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3487445\Documents\Shared with Di\stemfair\"/>
    </mc:Choice>
  </mc:AlternateContent>
  <xr:revisionPtr revIDLastSave="0" documentId="13_ncr:1_{39B3AC66-9F20-47D7-AF0D-B64ED73BE8EA}" xr6:coauthVersionLast="47" xr6:coauthVersionMax="47" xr10:uidLastSave="{00000000-0000-0000-0000-000000000000}"/>
  <bookViews>
    <workbookView xWindow="-108" yWindow="-108" windowWidth="23256" windowHeight="13896" activeTab="2" xr2:uid="{66E6C939-D65D-4C01-8CE0-F78D58251B7B}"/>
  </bookViews>
  <sheets>
    <sheet name="nevada_annual_temp_combined" sheetId="1" r:id="rId1"/>
    <sheet name="HDDCDD" sheetId="3" r:id="rId2"/>
    <sheet name="Sheet3" sheetId="4" r:id="rId3"/>
  </sheets>
  <calcPr calcId="0"/>
</workbook>
</file>

<file path=xl/sharedStrings.xml><?xml version="1.0" encoding="utf-8"?>
<sst xmlns="http://schemas.openxmlformats.org/spreadsheetml/2006/main" count="67" uniqueCount="57">
  <si>
    <t>Year</t>
  </si>
  <si>
    <t>Elko_Avg</t>
  </si>
  <si>
    <t>Reno_Avg</t>
  </si>
  <si>
    <t>LV_Avg</t>
  </si>
  <si>
    <t>Metric (Elko)</t>
  </si>
  <si>
    <t>2000–2025 Average</t>
  </si>
  <si>
    <t>Difference</t>
  </si>
  <si>
    <t>Heating (HDD)</t>
  </si>
  <si>
    <t>Cooling (CDD)</t>
  </si>
  <si>
    <t>Average (2000-2025)</t>
  </si>
  <si>
    <t>Average (1975-1999)</t>
  </si>
  <si>
    <t>Reno</t>
  </si>
  <si>
    <t>Las Vegas</t>
  </si>
  <si>
    <t>Elko</t>
  </si>
  <si>
    <t>Annual Average Temperature
(1975)</t>
  </si>
  <si>
    <t>Annual Average Temperature
(2025)</t>
  </si>
  <si>
    <t>Rate of Temperature Increase( °F per year)</t>
  </si>
  <si>
    <t>Rate of Temperature Increase( °F per decade)</t>
  </si>
  <si>
    <t>Annual Average Temperature (1975)</t>
  </si>
  <si>
    <t>Warming Speed
 (Rank)</t>
  </si>
  <si>
    <t xml:space="preserve">Approx. Range (Min–Max)	</t>
  </si>
  <si>
    <t xml:space="preserve">	~42 – 51 °F</t>
  </si>
  <si>
    <t>~48 – 57 °F</t>
  </si>
  <si>
    <t>~65 – 73 °F</t>
  </si>
  <si>
    <t>Average Average Temperature (2025)</t>
  </si>
  <si>
    <t>44.5 °F</t>
  </si>
  <si>
    <t>50.5 °F</t>
  </si>
  <si>
    <t>48.5  °F</t>
  </si>
  <si>
    <t>56.5  °F</t>
  </si>
  <si>
    <t>65.5  °F</t>
  </si>
  <si>
    <t>72.0  °F</t>
  </si>
  <si>
    <t>Rate of Increase (Slope of Trendline)
( °F per year)</t>
  </si>
  <si>
    <t>46.1 °F</t>
  </si>
  <si>
    <t>53.9 °F</t>
  </si>
  <si>
    <t>69.6 °F</t>
  </si>
  <si>
    <t>50.7 °F</t>
  </si>
  <si>
    <t>56.7 °F</t>
  </si>
  <si>
    <t>71.8 °F</t>
  </si>
  <si>
    <t>~45.9 – 50.7 °F</t>
  </si>
  <si>
    <t>~53.3 – 57.3 °F</t>
  </si>
  <si>
    <t>~68.8 – 72.3 °F</t>
  </si>
  <si>
    <t>Annual Average Temperature (2000)</t>
  </si>
  <si>
    <t>Metric</t>
  </si>
  <si>
    <t>1975–1999 Average</t>
  </si>
  <si>
    <t>Change</t>
  </si>
  <si>
    <t>Percent Change</t>
  </si>
  <si>
    <t>Interpretation</t>
  </si>
  <si>
    <t>Heating Degree Days (HDD)</t>
  </si>
  <si>
    <t>~7,086</t>
  </si>
  <si>
    <t>~6,728</t>
  </si>
  <si>
    <t>−358</t>
  </si>
  <si>
    <t>−5.1%</t>
  </si>
  <si>
    <t>Less heating needed</t>
  </si>
  <si>
    <t>Cooling Degree Days (CDD)</t>
  </si>
  <si>
    <t>~339.4</t>
  </si>
  <si>
    <t>~551.4</t>
  </si>
  <si>
    <t>More cooling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</si>
</sst>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4" fontId="18" fillId="0" borderId="10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34" borderId="11" xfId="0" applyFont="1" applyFill="1" applyBorder="1"/>
    <xf numFmtId="0" fontId="21" fillId="34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/>
    </xf>
    <xf numFmtId="2" fontId="20" fillId="33" borderId="11" xfId="0" applyNumberFormat="1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0" fontId="23" fillId="0" borderId="0" xfId="0" applyNumberFormat="1" applyFont="1" applyAlignment="1">
      <alignment vertical="center" wrapText="1"/>
    </xf>
    <xf numFmtId="0" fontId="20" fillId="33" borderId="11" xfId="0" applyFont="1" applyFill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Trend of Annual</a:t>
            </a:r>
            <a:r>
              <a:rPr lang="en-US" baseline="0">
                <a:solidFill>
                  <a:schemeClr val="tx1"/>
                </a:solidFill>
              </a:rPr>
              <a:t> Average </a:t>
            </a:r>
            <a:r>
              <a:rPr lang="en-US">
                <a:solidFill>
                  <a:schemeClr val="tx1"/>
                </a:solidFill>
              </a:rPr>
              <a:t>Temperature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1975-2025 (Marathon)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nevada_annual_temp_combined!$B$1</c:f>
              <c:strCache>
                <c:ptCount val="1"/>
                <c:pt idx="0">
                  <c:v>Elko_Avg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3024529985441685E-3"/>
                  <c:y val="6.881599658145794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baseline="0">
                        <a:solidFill>
                          <a:schemeClr val="accent1"/>
                        </a:solidFill>
                        <a:effectLst/>
                      </a:rPr>
                      <a:t>Equation of Trend Line (Elko):  </a:t>
                    </a:r>
                    <a:r>
                      <a:rPr lang="en-US" sz="1100" b="1" baseline="0">
                        <a:solidFill>
                          <a:schemeClr val="accent1"/>
                        </a:solidFill>
                      </a:rPr>
                      <a:t>y = 0.0476x + 46.014</a:t>
                    </a:r>
                    <a:endParaRPr lang="en-US" sz="1100" b="1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nevada_annual_temp_combined!$B$2:$B$52</c:f>
              <c:numCache>
                <c:formatCode>0.00</c:formatCode>
                <c:ptCount val="51"/>
                <c:pt idx="0">
                  <c:v>44.516666666666602</c:v>
                </c:pt>
                <c:pt idx="1">
                  <c:v>46.133333333333297</c:v>
                </c:pt>
                <c:pt idx="2">
                  <c:v>49.274999999999999</c:v>
                </c:pt>
                <c:pt idx="3">
                  <c:v>47.858333333333299</c:v>
                </c:pt>
                <c:pt idx="4">
                  <c:v>49.591666666666598</c:v>
                </c:pt>
                <c:pt idx="5">
                  <c:v>49.266666666666602</c:v>
                </c:pt>
                <c:pt idx="6">
                  <c:v>50.6666666666666</c:v>
                </c:pt>
                <c:pt idx="7">
                  <c:v>46.033333333333303</c:v>
                </c:pt>
                <c:pt idx="8">
                  <c:v>48.375</c:v>
                </c:pt>
                <c:pt idx="9">
                  <c:v>44.8333333333333</c:v>
                </c:pt>
                <c:pt idx="10">
                  <c:v>45.4166666666666</c:v>
                </c:pt>
                <c:pt idx="11">
                  <c:v>47.6666666666666</c:v>
                </c:pt>
                <c:pt idx="12">
                  <c:v>46.966666666666598</c:v>
                </c:pt>
                <c:pt idx="13">
                  <c:v>46.191666666666599</c:v>
                </c:pt>
                <c:pt idx="14">
                  <c:v>44.933333333333302</c:v>
                </c:pt>
                <c:pt idx="15">
                  <c:v>46.024999999999999</c:v>
                </c:pt>
                <c:pt idx="16">
                  <c:v>46.0416666666666</c:v>
                </c:pt>
                <c:pt idx="17">
                  <c:v>45.633333333333297</c:v>
                </c:pt>
                <c:pt idx="18">
                  <c:v>41.783333333333303</c:v>
                </c:pt>
                <c:pt idx="19">
                  <c:v>45.4</c:v>
                </c:pt>
                <c:pt idx="20">
                  <c:v>46.133333333333297</c:v>
                </c:pt>
                <c:pt idx="21">
                  <c:v>45.4</c:v>
                </c:pt>
                <c:pt idx="22">
                  <c:v>45.783333333333303</c:v>
                </c:pt>
                <c:pt idx="23">
                  <c:v>45.808333333333302</c:v>
                </c:pt>
                <c:pt idx="24">
                  <c:v>45.449999999999903</c:v>
                </c:pt>
                <c:pt idx="25">
                  <c:v>46.108333333333299</c:v>
                </c:pt>
                <c:pt idx="26">
                  <c:v>47.633333333333297</c:v>
                </c:pt>
                <c:pt idx="27">
                  <c:v>46.133333333333297</c:v>
                </c:pt>
                <c:pt idx="28">
                  <c:v>48.883333333333297</c:v>
                </c:pt>
                <c:pt idx="29">
                  <c:v>46.2083333333333</c:v>
                </c:pt>
                <c:pt idx="30">
                  <c:v>45.9583333333333</c:v>
                </c:pt>
                <c:pt idx="31">
                  <c:v>47.9166666666666</c:v>
                </c:pt>
                <c:pt idx="32">
                  <c:v>47.6666666666666</c:v>
                </c:pt>
                <c:pt idx="33">
                  <c:v>45.9</c:v>
                </c:pt>
                <c:pt idx="34">
                  <c:v>46.516666666666602</c:v>
                </c:pt>
                <c:pt idx="35">
                  <c:v>46.725000000000001</c:v>
                </c:pt>
                <c:pt idx="36">
                  <c:v>46.866666666666603</c:v>
                </c:pt>
                <c:pt idx="37">
                  <c:v>49.608333333333299</c:v>
                </c:pt>
                <c:pt idx="38">
                  <c:v>46.9166666666666</c:v>
                </c:pt>
                <c:pt idx="39">
                  <c:v>50.05</c:v>
                </c:pt>
                <c:pt idx="40">
                  <c:v>50.191666666666599</c:v>
                </c:pt>
                <c:pt idx="41">
                  <c:v>48.808333333333302</c:v>
                </c:pt>
                <c:pt idx="42">
                  <c:v>49.2083333333333</c:v>
                </c:pt>
                <c:pt idx="43">
                  <c:v>48.891666666666602</c:v>
                </c:pt>
                <c:pt idx="44">
                  <c:v>47.6</c:v>
                </c:pt>
                <c:pt idx="45">
                  <c:v>49.308333333333302</c:v>
                </c:pt>
                <c:pt idx="46">
                  <c:v>49.891666666666602</c:v>
                </c:pt>
                <c:pt idx="47">
                  <c:v>47.625</c:v>
                </c:pt>
                <c:pt idx="48">
                  <c:v>47.158333333333303</c:v>
                </c:pt>
                <c:pt idx="49">
                  <c:v>50.125</c:v>
                </c:pt>
                <c:pt idx="50">
                  <c:v>50.716666666666598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F-4EDE-9DB3-97DF4FC07EBA}"/>
            </c:ext>
          </c:extLst>
        </c:ser>
        <c:ser>
          <c:idx val="1"/>
          <c:order val="1"/>
          <c:tx>
            <c:strRef>
              <c:f>nevada_annual_temp_combined!$C$1</c:f>
              <c:strCache>
                <c:ptCount val="1"/>
                <c:pt idx="0">
                  <c:v>Reno_Avg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436050364479787E-3"/>
                  <c:y val="-4.138807705048817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2"/>
                        </a:solidFill>
                      </a:rPr>
                      <a:t>y = 0.1422x + 49.556</a:t>
                    </a:r>
                    <a:endParaRPr lang="en-US" sz="1100" b="1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nevada_annual_temp_combined!$C$2:$C$52</c:f>
              <c:numCache>
                <c:formatCode>0.00</c:formatCode>
                <c:ptCount val="51"/>
                <c:pt idx="0">
                  <c:v>48.3</c:v>
                </c:pt>
                <c:pt idx="1">
                  <c:v>48.808333333333302</c:v>
                </c:pt>
                <c:pt idx="2">
                  <c:v>50.9</c:v>
                </c:pt>
                <c:pt idx="3">
                  <c:v>49.308333333333302</c:v>
                </c:pt>
                <c:pt idx="4">
                  <c:v>50.391666666666602</c:v>
                </c:pt>
                <c:pt idx="5">
                  <c:v>50.983333333333299</c:v>
                </c:pt>
                <c:pt idx="6">
                  <c:v>51.933333333333302</c:v>
                </c:pt>
                <c:pt idx="7">
                  <c:v>48.441666666666599</c:v>
                </c:pt>
                <c:pt idx="8">
                  <c:v>50.566666666666599</c:v>
                </c:pt>
                <c:pt idx="9">
                  <c:v>50.225000000000001</c:v>
                </c:pt>
                <c:pt idx="10">
                  <c:v>49.924999999999997</c:v>
                </c:pt>
                <c:pt idx="11">
                  <c:v>52.699999999999903</c:v>
                </c:pt>
                <c:pt idx="12">
                  <c:v>52.516666666666602</c:v>
                </c:pt>
                <c:pt idx="13">
                  <c:v>52.975000000000001</c:v>
                </c:pt>
                <c:pt idx="14">
                  <c:v>51.375</c:v>
                </c:pt>
                <c:pt idx="15">
                  <c:v>51.566666666666599</c:v>
                </c:pt>
                <c:pt idx="16">
                  <c:v>51.7916666666666</c:v>
                </c:pt>
                <c:pt idx="17">
                  <c:v>53.674999999999997</c:v>
                </c:pt>
                <c:pt idx="18">
                  <c:v>51.133333333333297</c:v>
                </c:pt>
                <c:pt idx="19">
                  <c:v>53.716666666666598</c:v>
                </c:pt>
                <c:pt idx="20">
                  <c:v>53.0416666666666</c:v>
                </c:pt>
                <c:pt idx="21">
                  <c:v>51.6</c:v>
                </c:pt>
                <c:pt idx="22">
                  <c:v>51.1</c:v>
                </c:pt>
                <c:pt idx="23">
                  <c:v>51.391666666666602</c:v>
                </c:pt>
                <c:pt idx="24">
                  <c:v>53.4</c:v>
                </c:pt>
                <c:pt idx="25">
                  <c:v>53.924999999999997</c:v>
                </c:pt>
                <c:pt idx="26">
                  <c:v>54.9166666666666</c:v>
                </c:pt>
                <c:pt idx="27">
                  <c:v>54.0416666666666</c:v>
                </c:pt>
                <c:pt idx="28">
                  <c:v>55.274999999999999</c:v>
                </c:pt>
                <c:pt idx="29">
                  <c:v>54.758333333333297</c:v>
                </c:pt>
                <c:pt idx="30">
                  <c:v>53.766666666666602</c:v>
                </c:pt>
                <c:pt idx="31">
                  <c:v>54.391666666666602</c:v>
                </c:pt>
                <c:pt idx="32">
                  <c:v>55.074999999999903</c:v>
                </c:pt>
                <c:pt idx="33">
                  <c:v>54.391666666666602</c:v>
                </c:pt>
                <c:pt idx="34">
                  <c:v>53.9</c:v>
                </c:pt>
                <c:pt idx="35">
                  <c:v>53.841666666666598</c:v>
                </c:pt>
                <c:pt idx="36">
                  <c:v>53.266666666666602</c:v>
                </c:pt>
                <c:pt idx="37">
                  <c:v>56.274999999999999</c:v>
                </c:pt>
                <c:pt idx="38">
                  <c:v>54.191666666666599</c:v>
                </c:pt>
                <c:pt idx="39">
                  <c:v>57.316666666666599</c:v>
                </c:pt>
                <c:pt idx="40">
                  <c:v>56.683333333333302</c:v>
                </c:pt>
                <c:pt idx="41">
                  <c:v>56.283333333333303</c:v>
                </c:pt>
                <c:pt idx="42">
                  <c:v>56.15</c:v>
                </c:pt>
                <c:pt idx="43">
                  <c:v>56.016666666666602</c:v>
                </c:pt>
                <c:pt idx="44">
                  <c:v>54.7083333333333</c:v>
                </c:pt>
                <c:pt idx="45">
                  <c:v>55.725000000000001</c:v>
                </c:pt>
                <c:pt idx="46">
                  <c:v>56.125</c:v>
                </c:pt>
                <c:pt idx="47">
                  <c:v>55.658333333333303</c:v>
                </c:pt>
                <c:pt idx="48">
                  <c:v>54.116666666666603</c:v>
                </c:pt>
                <c:pt idx="49">
                  <c:v>56.658333333333303</c:v>
                </c:pt>
                <c:pt idx="50">
                  <c:v>56.716666666666598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F-4EDE-9DB3-97DF4FC07EBA}"/>
            </c:ext>
          </c:extLst>
        </c:ser>
        <c:ser>
          <c:idx val="2"/>
          <c:order val="2"/>
          <c:tx>
            <c:strRef>
              <c:f>nevada_annual_temp_combined!$D$1</c:f>
              <c:strCache>
                <c:ptCount val="1"/>
                <c:pt idx="0">
                  <c:v>LV_Avg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033531096883267E-2"/>
                  <c:y val="-3.9343812419265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nevada_annual_temp_combined!$D$2:$D$52</c:f>
              <c:numCache>
                <c:formatCode>0.00</c:formatCode>
                <c:ptCount val="51"/>
                <c:pt idx="0">
                  <c:v>65.625</c:v>
                </c:pt>
                <c:pt idx="1">
                  <c:v>66.4166666666666</c:v>
                </c:pt>
                <c:pt idx="2">
                  <c:v>68.3333333333333</c:v>
                </c:pt>
                <c:pt idx="3">
                  <c:v>67.7916666666666</c:v>
                </c:pt>
                <c:pt idx="4">
                  <c:v>66.991666666666603</c:v>
                </c:pt>
                <c:pt idx="5">
                  <c:v>67.924999999999997</c:v>
                </c:pt>
                <c:pt idx="6">
                  <c:v>69.158333333333303</c:v>
                </c:pt>
                <c:pt idx="7">
                  <c:v>65.0833333333333</c:v>
                </c:pt>
                <c:pt idx="8">
                  <c:v>66.158333333333303</c:v>
                </c:pt>
                <c:pt idx="9">
                  <c:v>66.4166666666666</c:v>
                </c:pt>
                <c:pt idx="10">
                  <c:v>66.9583333333333</c:v>
                </c:pt>
                <c:pt idx="11">
                  <c:v>68.491666666666603</c:v>
                </c:pt>
                <c:pt idx="12">
                  <c:v>66.891666666666595</c:v>
                </c:pt>
                <c:pt idx="13">
                  <c:v>67.8</c:v>
                </c:pt>
                <c:pt idx="14">
                  <c:v>68.599999999999994</c:v>
                </c:pt>
                <c:pt idx="15">
                  <c:v>67.391666666666595</c:v>
                </c:pt>
                <c:pt idx="16">
                  <c:v>67.05</c:v>
                </c:pt>
                <c:pt idx="17">
                  <c:v>68.174999999999997</c:v>
                </c:pt>
                <c:pt idx="18">
                  <c:v>67.441666666666606</c:v>
                </c:pt>
                <c:pt idx="19">
                  <c:v>69.024999999999906</c:v>
                </c:pt>
                <c:pt idx="20">
                  <c:v>68.991666666666603</c:v>
                </c:pt>
                <c:pt idx="21">
                  <c:v>69.358333333333306</c:v>
                </c:pt>
                <c:pt idx="22">
                  <c:v>68.608333333333306</c:v>
                </c:pt>
                <c:pt idx="23">
                  <c:v>66.524999999999906</c:v>
                </c:pt>
                <c:pt idx="24">
                  <c:v>68.491666666666603</c:v>
                </c:pt>
                <c:pt idx="25">
                  <c:v>69.625</c:v>
                </c:pt>
                <c:pt idx="26">
                  <c:v>69.591666666666598</c:v>
                </c:pt>
                <c:pt idx="27">
                  <c:v>68.883333333333297</c:v>
                </c:pt>
                <c:pt idx="28">
                  <c:v>69.941666666666606</c:v>
                </c:pt>
                <c:pt idx="29">
                  <c:v>69.4166666666666</c:v>
                </c:pt>
                <c:pt idx="30">
                  <c:v>69.991666666666603</c:v>
                </c:pt>
                <c:pt idx="31">
                  <c:v>69.774999999999906</c:v>
                </c:pt>
                <c:pt idx="32">
                  <c:v>70.983333333333306</c:v>
                </c:pt>
                <c:pt idx="33">
                  <c:v>69.983333333333306</c:v>
                </c:pt>
                <c:pt idx="34">
                  <c:v>69.891666666666595</c:v>
                </c:pt>
                <c:pt idx="35">
                  <c:v>69.4583333333333</c:v>
                </c:pt>
                <c:pt idx="36">
                  <c:v>68.758333333333297</c:v>
                </c:pt>
                <c:pt idx="37">
                  <c:v>71.191666666666606</c:v>
                </c:pt>
                <c:pt idx="38">
                  <c:v>69.808333333333294</c:v>
                </c:pt>
                <c:pt idx="39">
                  <c:v>71.966666666666598</c:v>
                </c:pt>
                <c:pt idx="40">
                  <c:v>71.758333333333297</c:v>
                </c:pt>
                <c:pt idx="41">
                  <c:v>71.55</c:v>
                </c:pt>
                <c:pt idx="42">
                  <c:v>72.3</c:v>
                </c:pt>
                <c:pt idx="43">
                  <c:v>72.133333333333297</c:v>
                </c:pt>
                <c:pt idx="44">
                  <c:v>69.5</c:v>
                </c:pt>
                <c:pt idx="45">
                  <c:v>71.524999999999906</c:v>
                </c:pt>
                <c:pt idx="46">
                  <c:v>71.516666666666595</c:v>
                </c:pt>
                <c:pt idx="47">
                  <c:v>70.4583333333333</c:v>
                </c:pt>
                <c:pt idx="48">
                  <c:v>69.233333333333306</c:v>
                </c:pt>
                <c:pt idx="49">
                  <c:v>72.241666666666603</c:v>
                </c:pt>
                <c:pt idx="50">
                  <c:v>71.783333333333303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0F-4EDE-9DB3-97DF4FC07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01920"/>
        <c:axId val="182103840"/>
      </c:lineChart>
      <c:catAx>
        <c:axId val="1821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450896651197457"/>
              <c:y val="0.950248843987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3840"/>
        <c:crosses val="autoZero"/>
        <c:auto val="0"/>
        <c:lblAlgn val="ctr"/>
        <c:lblOffset val="100"/>
        <c:noMultiLvlLbl val="0"/>
      </c:catAx>
      <c:valAx>
        <c:axId val="182103840"/>
        <c:scaling>
          <c:orientation val="minMax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Temperature</a:t>
                </a:r>
              </a:p>
            </c:rich>
          </c:tx>
          <c:layout>
            <c:manualLayout>
              <c:xMode val="edge"/>
              <c:yMode val="edge"/>
              <c:x val="1.1916922029281581E-2"/>
              <c:y val="0.41590543340409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Trend of Annual Average Temperature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2000-2025 (Sprint)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nevada_annual_temp_combined!$B$1</c:f>
              <c:strCache>
                <c:ptCount val="1"/>
                <c:pt idx="0">
                  <c:v>Elko_Avg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0603945714122029E-2"/>
                  <c:y val="-2.740084062918708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3"/>
                        </a:solidFill>
                      </a:rPr>
                      <a:t>y = 0.1239x + 46.351</a:t>
                    </a:r>
                    <a:endParaRPr lang="en-US" sz="1100" b="1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nevada_annual_temp_combined!$B$27:$B$52</c:f>
              <c:numCache>
                <c:formatCode>0.00</c:formatCode>
                <c:ptCount val="26"/>
                <c:pt idx="0">
                  <c:v>46.108333333333299</c:v>
                </c:pt>
                <c:pt idx="1">
                  <c:v>47.633333333333297</c:v>
                </c:pt>
                <c:pt idx="2">
                  <c:v>46.133333333333297</c:v>
                </c:pt>
                <c:pt idx="3">
                  <c:v>48.883333333333297</c:v>
                </c:pt>
                <c:pt idx="4">
                  <c:v>46.2083333333333</c:v>
                </c:pt>
                <c:pt idx="5">
                  <c:v>45.9583333333333</c:v>
                </c:pt>
                <c:pt idx="6">
                  <c:v>47.9166666666666</c:v>
                </c:pt>
                <c:pt idx="7">
                  <c:v>47.6666666666666</c:v>
                </c:pt>
                <c:pt idx="8">
                  <c:v>45.9</c:v>
                </c:pt>
                <c:pt idx="9">
                  <c:v>46.516666666666602</c:v>
                </c:pt>
                <c:pt idx="10">
                  <c:v>46.725000000000001</c:v>
                </c:pt>
                <c:pt idx="11">
                  <c:v>46.866666666666603</c:v>
                </c:pt>
                <c:pt idx="12">
                  <c:v>49.608333333333299</c:v>
                </c:pt>
                <c:pt idx="13">
                  <c:v>46.9166666666666</c:v>
                </c:pt>
                <c:pt idx="14">
                  <c:v>50.05</c:v>
                </c:pt>
                <c:pt idx="15">
                  <c:v>50.191666666666599</c:v>
                </c:pt>
                <c:pt idx="16">
                  <c:v>48.808333333333302</c:v>
                </c:pt>
                <c:pt idx="17">
                  <c:v>49.2083333333333</c:v>
                </c:pt>
                <c:pt idx="18">
                  <c:v>48.891666666666602</c:v>
                </c:pt>
                <c:pt idx="19">
                  <c:v>47.6</c:v>
                </c:pt>
                <c:pt idx="20">
                  <c:v>49.308333333333302</c:v>
                </c:pt>
                <c:pt idx="21">
                  <c:v>49.891666666666602</c:v>
                </c:pt>
                <c:pt idx="22">
                  <c:v>47.625</c:v>
                </c:pt>
                <c:pt idx="23">
                  <c:v>47.158333333333303</c:v>
                </c:pt>
                <c:pt idx="24">
                  <c:v>50.125</c:v>
                </c:pt>
                <c:pt idx="25">
                  <c:v>50.716666666666598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8-4FA5-9E50-341FAC2D5110}"/>
            </c:ext>
          </c:extLst>
        </c:ser>
        <c:ser>
          <c:idx val="1"/>
          <c:order val="1"/>
          <c:tx>
            <c:strRef>
              <c:f>nevada_annual_temp_combined!$C$1</c:f>
              <c:strCache>
                <c:ptCount val="1"/>
                <c:pt idx="0">
                  <c:v>Reno_Avg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621324859775105E-3"/>
                  <c:y val="-3.38252298882220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2"/>
                        </a:solidFill>
                      </a:rPr>
                      <a:t>y = 0.0829x + 54.041</a:t>
                    </a:r>
                    <a:endParaRPr lang="en-US" sz="1100" b="1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nevada_annual_temp_combined!$C$27:$C$52</c:f>
              <c:numCache>
                <c:formatCode>0.00</c:formatCode>
                <c:ptCount val="26"/>
                <c:pt idx="0">
                  <c:v>53.924999999999997</c:v>
                </c:pt>
                <c:pt idx="1">
                  <c:v>54.9166666666666</c:v>
                </c:pt>
                <c:pt idx="2">
                  <c:v>54.0416666666666</c:v>
                </c:pt>
                <c:pt idx="3">
                  <c:v>55.274999999999999</c:v>
                </c:pt>
                <c:pt idx="4">
                  <c:v>54.758333333333297</c:v>
                </c:pt>
                <c:pt idx="5">
                  <c:v>53.766666666666602</c:v>
                </c:pt>
                <c:pt idx="6">
                  <c:v>54.391666666666602</c:v>
                </c:pt>
                <c:pt idx="7">
                  <c:v>55.074999999999903</c:v>
                </c:pt>
                <c:pt idx="8">
                  <c:v>54.391666666666602</c:v>
                </c:pt>
                <c:pt idx="9">
                  <c:v>53.9</c:v>
                </c:pt>
                <c:pt idx="10">
                  <c:v>53.841666666666598</c:v>
                </c:pt>
                <c:pt idx="11">
                  <c:v>53.266666666666602</c:v>
                </c:pt>
                <c:pt idx="12">
                  <c:v>56.274999999999999</c:v>
                </c:pt>
                <c:pt idx="13">
                  <c:v>54.191666666666599</c:v>
                </c:pt>
                <c:pt idx="14">
                  <c:v>57.316666666666599</c:v>
                </c:pt>
                <c:pt idx="15">
                  <c:v>56.683333333333302</c:v>
                </c:pt>
                <c:pt idx="16">
                  <c:v>56.283333333333303</c:v>
                </c:pt>
                <c:pt idx="17">
                  <c:v>56.15</c:v>
                </c:pt>
                <c:pt idx="18">
                  <c:v>56.016666666666602</c:v>
                </c:pt>
                <c:pt idx="19">
                  <c:v>54.7083333333333</c:v>
                </c:pt>
                <c:pt idx="20">
                  <c:v>55.725000000000001</c:v>
                </c:pt>
                <c:pt idx="21">
                  <c:v>56.125</c:v>
                </c:pt>
                <c:pt idx="22">
                  <c:v>55.658333333333303</c:v>
                </c:pt>
                <c:pt idx="23">
                  <c:v>54.116666666666603</c:v>
                </c:pt>
                <c:pt idx="24">
                  <c:v>56.658333333333303</c:v>
                </c:pt>
                <c:pt idx="25">
                  <c:v>56.716666666666598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8-4FA5-9E50-341FAC2D5110}"/>
            </c:ext>
          </c:extLst>
        </c:ser>
        <c:ser>
          <c:idx val="2"/>
          <c:order val="2"/>
          <c:tx>
            <c:strRef>
              <c:f>nevada_annual_temp_combined!$D$1</c:f>
              <c:strCache>
                <c:ptCount val="1"/>
                <c:pt idx="0">
                  <c:v>LV_Avg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16535573646506E-3"/>
                  <c:y val="-3.533212194629517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3"/>
                        </a:solidFill>
                      </a:rPr>
                      <a:t>y = 0.0862x + 69.347</a:t>
                    </a:r>
                    <a:endParaRPr lang="en-US" sz="1100" b="1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nevada_annual_temp_combined!$D$27:$D$52</c:f>
              <c:numCache>
                <c:formatCode>0.00</c:formatCode>
                <c:ptCount val="26"/>
                <c:pt idx="0">
                  <c:v>69.625</c:v>
                </c:pt>
                <c:pt idx="1">
                  <c:v>69.591666666666598</c:v>
                </c:pt>
                <c:pt idx="2">
                  <c:v>68.883333333333297</c:v>
                </c:pt>
                <c:pt idx="3">
                  <c:v>69.941666666666606</c:v>
                </c:pt>
                <c:pt idx="4">
                  <c:v>69.4166666666666</c:v>
                </c:pt>
                <c:pt idx="5">
                  <c:v>69.991666666666603</c:v>
                </c:pt>
                <c:pt idx="6">
                  <c:v>69.774999999999906</c:v>
                </c:pt>
                <c:pt idx="7">
                  <c:v>70.983333333333306</c:v>
                </c:pt>
                <c:pt idx="8">
                  <c:v>69.983333333333306</c:v>
                </c:pt>
                <c:pt idx="9">
                  <c:v>69.891666666666595</c:v>
                </c:pt>
                <c:pt idx="10">
                  <c:v>69.4583333333333</c:v>
                </c:pt>
                <c:pt idx="11">
                  <c:v>68.758333333333297</c:v>
                </c:pt>
                <c:pt idx="12">
                  <c:v>71.191666666666606</c:v>
                </c:pt>
                <c:pt idx="13">
                  <c:v>69.808333333333294</c:v>
                </c:pt>
                <c:pt idx="14">
                  <c:v>71.966666666666598</c:v>
                </c:pt>
                <c:pt idx="15">
                  <c:v>71.758333333333297</c:v>
                </c:pt>
                <c:pt idx="16">
                  <c:v>71.55</c:v>
                </c:pt>
                <c:pt idx="17">
                  <c:v>72.3</c:v>
                </c:pt>
                <c:pt idx="18">
                  <c:v>72.133333333333297</c:v>
                </c:pt>
                <c:pt idx="19">
                  <c:v>69.5</c:v>
                </c:pt>
                <c:pt idx="20">
                  <c:v>71.524999999999906</c:v>
                </c:pt>
                <c:pt idx="21">
                  <c:v>71.516666666666595</c:v>
                </c:pt>
                <c:pt idx="22">
                  <c:v>70.4583333333333</c:v>
                </c:pt>
                <c:pt idx="23">
                  <c:v>69.233333333333306</c:v>
                </c:pt>
                <c:pt idx="24">
                  <c:v>72.241666666666603</c:v>
                </c:pt>
                <c:pt idx="25">
                  <c:v>71.783333333333303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38-4FA5-9E50-341FAC2D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01920"/>
        <c:axId val="182103840"/>
      </c:lineChart>
      <c:catAx>
        <c:axId val="1821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450896651197457"/>
              <c:y val="0.950248843987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3840"/>
        <c:crosses val="autoZero"/>
        <c:auto val="0"/>
        <c:lblAlgn val="ctr"/>
        <c:lblOffset val="100"/>
        <c:noMultiLvlLbl val="0"/>
      </c:catAx>
      <c:valAx>
        <c:axId val="182103840"/>
        <c:scaling>
          <c:orientation val="minMax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Average  Temperature</a:t>
                </a:r>
              </a:p>
            </c:rich>
          </c:tx>
          <c:layout>
            <c:manualLayout>
              <c:xMode val="edge"/>
              <c:yMode val="edge"/>
              <c:x val="1.1916922029281581E-2"/>
              <c:y val="0.41590543340409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Trend of Annual</a:t>
            </a:r>
            <a:r>
              <a:rPr lang="en-US" baseline="0">
                <a:solidFill>
                  <a:schemeClr val="tx1"/>
                </a:solidFill>
              </a:rPr>
              <a:t> Average </a:t>
            </a:r>
            <a:r>
              <a:rPr lang="en-US">
                <a:solidFill>
                  <a:schemeClr val="tx1"/>
                </a:solidFill>
              </a:rPr>
              <a:t>Temperature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1975-2025 (Marathon)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nevada_annual_temp_combined!$B$1</c:f>
              <c:strCache>
                <c:ptCount val="1"/>
                <c:pt idx="0">
                  <c:v>Elko_Avg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9148910520043264E-2"/>
                  <c:y val="8.547590065058138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baseline="0">
                        <a:solidFill>
                          <a:schemeClr val="accent1"/>
                        </a:solidFill>
                        <a:effectLst/>
                      </a:rPr>
                      <a:t>Slope of Trend Line (Elko):  </a:t>
                    </a:r>
                    <a:r>
                      <a:rPr lang="en-US" sz="1100" b="1" baseline="0">
                        <a:solidFill>
                          <a:schemeClr val="accent1"/>
                        </a:solidFill>
                      </a:rPr>
                      <a:t>0.0476</a:t>
                    </a:r>
                    <a:endParaRPr lang="en-US" sz="1100" b="1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nevada_annual_temp_combined!$B$2:$B$52</c:f>
              <c:numCache>
                <c:formatCode>0.00</c:formatCode>
                <c:ptCount val="51"/>
                <c:pt idx="0">
                  <c:v>44.516666666666602</c:v>
                </c:pt>
                <c:pt idx="1">
                  <c:v>46.133333333333297</c:v>
                </c:pt>
                <c:pt idx="2">
                  <c:v>49.274999999999999</c:v>
                </c:pt>
                <c:pt idx="3">
                  <c:v>47.858333333333299</c:v>
                </c:pt>
                <c:pt idx="4">
                  <c:v>49.591666666666598</c:v>
                </c:pt>
                <c:pt idx="5">
                  <c:v>49.266666666666602</c:v>
                </c:pt>
                <c:pt idx="6">
                  <c:v>50.6666666666666</c:v>
                </c:pt>
                <c:pt idx="7">
                  <c:v>46.033333333333303</c:v>
                </c:pt>
                <c:pt idx="8">
                  <c:v>48.375</c:v>
                </c:pt>
                <c:pt idx="9">
                  <c:v>44.8333333333333</c:v>
                </c:pt>
                <c:pt idx="10">
                  <c:v>45.4166666666666</c:v>
                </c:pt>
                <c:pt idx="11">
                  <c:v>47.6666666666666</c:v>
                </c:pt>
                <c:pt idx="12">
                  <c:v>46.966666666666598</c:v>
                </c:pt>
                <c:pt idx="13">
                  <c:v>46.191666666666599</c:v>
                </c:pt>
                <c:pt idx="14">
                  <c:v>44.933333333333302</c:v>
                </c:pt>
                <c:pt idx="15">
                  <c:v>46.024999999999999</c:v>
                </c:pt>
                <c:pt idx="16">
                  <c:v>46.0416666666666</c:v>
                </c:pt>
                <c:pt idx="17">
                  <c:v>45.633333333333297</c:v>
                </c:pt>
                <c:pt idx="18">
                  <c:v>41.783333333333303</c:v>
                </c:pt>
                <c:pt idx="19">
                  <c:v>45.4</c:v>
                </c:pt>
                <c:pt idx="20">
                  <c:v>46.133333333333297</c:v>
                </c:pt>
                <c:pt idx="21">
                  <c:v>45.4</c:v>
                </c:pt>
                <c:pt idx="22">
                  <c:v>45.783333333333303</c:v>
                </c:pt>
                <c:pt idx="23">
                  <c:v>45.808333333333302</c:v>
                </c:pt>
                <c:pt idx="24">
                  <c:v>45.449999999999903</c:v>
                </c:pt>
                <c:pt idx="25">
                  <c:v>46.108333333333299</c:v>
                </c:pt>
                <c:pt idx="26">
                  <c:v>47.633333333333297</c:v>
                </c:pt>
                <c:pt idx="27">
                  <c:v>46.133333333333297</c:v>
                </c:pt>
                <c:pt idx="28">
                  <c:v>48.883333333333297</c:v>
                </c:pt>
                <c:pt idx="29">
                  <c:v>46.2083333333333</c:v>
                </c:pt>
                <c:pt idx="30">
                  <c:v>45.9583333333333</c:v>
                </c:pt>
                <c:pt idx="31">
                  <c:v>47.9166666666666</c:v>
                </c:pt>
                <c:pt idx="32">
                  <c:v>47.6666666666666</c:v>
                </c:pt>
                <c:pt idx="33">
                  <c:v>45.9</c:v>
                </c:pt>
                <c:pt idx="34">
                  <c:v>46.516666666666602</c:v>
                </c:pt>
                <c:pt idx="35">
                  <c:v>46.725000000000001</c:v>
                </c:pt>
                <c:pt idx="36">
                  <c:v>46.866666666666603</c:v>
                </c:pt>
                <c:pt idx="37">
                  <c:v>49.608333333333299</c:v>
                </c:pt>
                <c:pt idx="38">
                  <c:v>46.9166666666666</c:v>
                </c:pt>
                <c:pt idx="39">
                  <c:v>50.05</c:v>
                </c:pt>
                <c:pt idx="40">
                  <c:v>50.191666666666599</c:v>
                </c:pt>
                <c:pt idx="41">
                  <c:v>48.808333333333302</c:v>
                </c:pt>
                <c:pt idx="42">
                  <c:v>49.2083333333333</c:v>
                </c:pt>
                <c:pt idx="43">
                  <c:v>48.891666666666602</c:v>
                </c:pt>
                <c:pt idx="44">
                  <c:v>47.6</c:v>
                </c:pt>
                <c:pt idx="45">
                  <c:v>49.308333333333302</c:v>
                </c:pt>
                <c:pt idx="46">
                  <c:v>49.891666666666602</c:v>
                </c:pt>
                <c:pt idx="47">
                  <c:v>47.625</c:v>
                </c:pt>
                <c:pt idx="48">
                  <c:v>47.158333333333303</c:v>
                </c:pt>
                <c:pt idx="49">
                  <c:v>50.125</c:v>
                </c:pt>
                <c:pt idx="50">
                  <c:v>50.716666666666598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FD-432E-8C04-DAB5917314DF}"/>
            </c:ext>
          </c:extLst>
        </c:ser>
        <c:ser>
          <c:idx val="1"/>
          <c:order val="1"/>
          <c:tx>
            <c:strRef>
              <c:f>nevada_annual_temp_combined!$C$1</c:f>
              <c:strCache>
                <c:ptCount val="1"/>
                <c:pt idx="0">
                  <c:v>Reno_Avg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436050364479787E-3"/>
                  <c:y val="-4.138807705048817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2"/>
                        </a:solidFill>
                      </a:rPr>
                      <a:t>Slope of Trend Line (Reno): 0.1422</a:t>
                    </a:r>
                    <a:endParaRPr lang="en-US" sz="1100" b="1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nevada_annual_temp_combined!$C$2:$C$52</c:f>
              <c:numCache>
                <c:formatCode>0.00</c:formatCode>
                <c:ptCount val="51"/>
                <c:pt idx="0">
                  <c:v>48.3</c:v>
                </c:pt>
                <c:pt idx="1">
                  <c:v>48.808333333333302</c:v>
                </c:pt>
                <c:pt idx="2">
                  <c:v>50.9</c:v>
                </c:pt>
                <c:pt idx="3">
                  <c:v>49.308333333333302</c:v>
                </c:pt>
                <c:pt idx="4">
                  <c:v>50.391666666666602</c:v>
                </c:pt>
                <c:pt idx="5">
                  <c:v>50.983333333333299</c:v>
                </c:pt>
                <c:pt idx="6">
                  <c:v>51.933333333333302</c:v>
                </c:pt>
                <c:pt idx="7">
                  <c:v>48.441666666666599</c:v>
                </c:pt>
                <c:pt idx="8">
                  <c:v>50.566666666666599</c:v>
                </c:pt>
                <c:pt idx="9">
                  <c:v>50.225000000000001</c:v>
                </c:pt>
                <c:pt idx="10">
                  <c:v>49.924999999999997</c:v>
                </c:pt>
                <c:pt idx="11">
                  <c:v>52.699999999999903</c:v>
                </c:pt>
                <c:pt idx="12">
                  <c:v>52.516666666666602</c:v>
                </c:pt>
                <c:pt idx="13">
                  <c:v>52.975000000000001</c:v>
                </c:pt>
                <c:pt idx="14">
                  <c:v>51.375</c:v>
                </c:pt>
                <c:pt idx="15">
                  <c:v>51.566666666666599</c:v>
                </c:pt>
                <c:pt idx="16">
                  <c:v>51.7916666666666</c:v>
                </c:pt>
                <c:pt idx="17">
                  <c:v>53.674999999999997</c:v>
                </c:pt>
                <c:pt idx="18">
                  <c:v>51.133333333333297</c:v>
                </c:pt>
                <c:pt idx="19">
                  <c:v>53.716666666666598</c:v>
                </c:pt>
                <c:pt idx="20">
                  <c:v>53.0416666666666</c:v>
                </c:pt>
                <c:pt idx="21">
                  <c:v>51.6</c:v>
                </c:pt>
                <c:pt idx="22">
                  <c:v>51.1</c:v>
                </c:pt>
                <c:pt idx="23">
                  <c:v>51.391666666666602</c:v>
                </c:pt>
                <c:pt idx="24">
                  <c:v>53.4</c:v>
                </c:pt>
                <c:pt idx="25">
                  <c:v>53.924999999999997</c:v>
                </c:pt>
                <c:pt idx="26">
                  <c:v>54.9166666666666</c:v>
                </c:pt>
                <c:pt idx="27">
                  <c:v>54.0416666666666</c:v>
                </c:pt>
                <c:pt idx="28">
                  <c:v>55.274999999999999</c:v>
                </c:pt>
                <c:pt idx="29">
                  <c:v>54.758333333333297</c:v>
                </c:pt>
                <c:pt idx="30">
                  <c:v>53.766666666666602</c:v>
                </c:pt>
                <c:pt idx="31">
                  <c:v>54.391666666666602</c:v>
                </c:pt>
                <c:pt idx="32">
                  <c:v>55.074999999999903</c:v>
                </c:pt>
                <c:pt idx="33">
                  <c:v>54.391666666666602</c:v>
                </c:pt>
                <c:pt idx="34">
                  <c:v>53.9</c:v>
                </c:pt>
                <c:pt idx="35">
                  <c:v>53.841666666666598</c:v>
                </c:pt>
                <c:pt idx="36">
                  <c:v>53.266666666666602</c:v>
                </c:pt>
                <c:pt idx="37">
                  <c:v>56.274999999999999</c:v>
                </c:pt>
                <c:pt idx="38">
                  <c:v>54.191666666666599</c:v>
                </c:pt>
                <c:pt idx="39">
                  <c:v>57.316666666666599</c:v>
                </c:pt>
                <c:pt idx="40">
                  <c:v>56.683333333333302</c:v>
                </c:pt>
                <c:pt idx="41">
                  <c:v>56.283333333333303</c:v>
                </c:pt>
                <c:pt idx="42">
                  <c:v>56.15</c:v>
                </c:pt>
                <c:pt idx="43">
                  <c:v>56.016666666666602</c:v>
                </c:pt>
                <c:pt idx="44">
                  <c:v>54.7083333333333</c:v>
                </c:pt>
                <c:pt idx="45">
                  <c:v>55.725000000000001</c:v>
                </c:pt>
                <c:pt idx="46">
                  <c:v>56.125</c:v>
                </c:pt>
                <c:pt idx="47">
                  <c:v>55.658333333333303</c:v>
                </c:pt>
                <c:pt idx="48">
                  <c:v>54.116666666666603</c:v>
                </c:pt>
                <c:pt idx="49">
                  <c:v>56.658333333333303</c:v>
                </c:pt>
                <c:pt idx="50">
                  <c:v>56.716666666666598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FD-432E-8C04-DAB5917314DF}"/>
            </c:ext>
          </c:extLst>
        </c:ser>
        <c:ser>
          <c:idx val="2"/>
          <c:order val="2"/>
          <c:tx>
            <c:strRef>
              <c:f>nevada_annual_temp_combined!$D$1</c:f>
              <c:strCache>
                <c:ptCount val="1"/>
                <c:pt idx="0">
                  <c:v>LV_Avg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033531096883267E-2"/>
                  <c:y val="-3.934381241926536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lang="en-US" sz="11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rPr>
                      <a:t>Slop of Trend Line (LV): 0.1055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nevada_annual_temp_combined!$A$2:$A$52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nevada_annual_temp_combined!$D$2:$D$52</c:f>
              <c:numCache>
                <c:formatCode>0.00</c:formatCode>
                <c:ptCount val="51"/>
                <c:pt idx="0">
                  <c:v>65.625</c:v>
                </c:pt>
                <c:pt idx="1">
                  <c:v>66.4166666666666</c:v>
                </c:pt>
                <c:pt idx="2">
                  <c:v>68.3333333333333</c:v>
                </c:pt>
                <c:pt idx="3">
                  <c:v>67.7916666666666</c:v>
                </c:pt>
                <c:pt idx="4">
                  <c:v>66.991666666666603</c:v>
                </c:pt>
                <c:pt idx="5">
                  <c:v>67.924999999999997</c:v>
                </c:pt>
                <c:pt idx="6">
                  <c:v>69.158333333333303</c:v>
                </c:pt>
                <c:pt idx="7">
                  <c:v>65.0833333333333</c:v>
                </c:pt>
                <c:pt idx="8">
                  <c:v>66.158333333333303</c:v>
                </c:pt>
                <c:pt idx="9">
                  <c:v>66.4166666666666</c:v>
                </c:pt>
                <c:pt idx="10">
                  <c:v>66.9583333333333</c:v>
                </c:pt>
                <c:pt idx="11">
                  <c:v>68.491666666666603</c:v>
                </c:pt>
                <c:pt idx="12">
                  <c:v>66.891666666666595</c:v>
                </c:pt>
                <c:pt idx="13">
                  <c:v>67.8</c:v>
                </c:pt>
                <c:pt idx="14">
                  <c:v>68.599999999999994</c:v>
                </c:pt>
                <c:pt idx="15">
                  <c:v>67.391666666666595</c:v>
                </c:pt>
                <c:pt idx="16">
                  <c:v>67.05</c:v>
                </c:pt>
                <c:pt idx="17">
                  <c:v>68.174999999999997</c:v>
                </c:pt>
                <c:pt idx="18">
                  <c:v>67.441666666666606</c:v>
                </c:pt>
                <c:pt idx="19">
                  <c:v>69.024999999999906</c:v>
                </c:pt>
                <c:pt idx="20">
                  <c:v>68.991666666666603</c:v>
                </c:pt>
                <c:pt idx="21">
                  <c:v>69.358333333333306</c:v>
                </c:pt>
                <c:pt idx="22">
                  <c:v>68.608333333333306</c:v>
                </c:pt>
                <c:pt idx="23">
                  <c:v>66.524999999999906</c:v>
                </c:pt>
                <c:pt idx="24">
                  <c:v>68.491666666666603</c:v>
                </c:pt>
                <c:pt idx="25">
                  <c:v>69.625</c:v>
                </c:pt>
                <c:pt idx="26">
                  <c:v>69.591666666666598</c:v>
                </c:pt>
                <c:pt idx="27">
                  <c:v>68.883333333333297</c:v>
                </c:pt>
                <c:pt idx="28">
                  <c:v>69.941666666666606</c:v>
                </c:pt>
                <c:pt idx="29">
                  <c:v>69.4166666666666</c:v>
                </c:pt>
                <c:pt idx="30">
                  <c:v>69.991666666666603</c:v>
                </c:pt>
                <c:pt idx="31">
                  <c:v>69.774999999999906</c:v>
                </c:pt>
                <c:pt idx="32">
                  <c:v>70.983333333333306</c:v>
                </c:pt>
                <c:pt idx="33">
                  <c:v>69.983333333333306</c:v>
                </c:pt>
                <c:pt idx="34">
                  <c:v>69.891666666666595</c:v>
                </c:pt>
                <c:pt idx="35">
                  <c:v>69.4583333333333</c:v>
                </c:pt>
                <c:pt idx="36">
                  <c:v>68.758333333333297</c:v>
                </c:pt>
                <c:pt idx="37">
                  <c:v>71.191666666666606</c:v>
                </c:pt>
                <c:pt idx="38">
                  <c:v>69.808333333333294</c:v>
                </c:pt>
                <c:pt idx="39">
                  <c:v>71.966666666666598</c:v>
                </c:pt>
                <c:pt idx="40">
                  <c:v>71.758333333333297</c:v>
                </c:pt>
                <c:pt idx="41">
                  <c:v>71.55</c:v>
                </c:pt>
                <c:pt idx="42">
                  <c:v>72.3</c:v>
                </c:pt>
                <c:pt idx="43">
                  <c:v>72.133333333333297</c:v>
                </c:pt>
                <c:pt idx="44">
                  <c:v>69.5</c:v>
                </c:pt>
                <c:pt idx="45">
                  <c:v>71.524999999999906</c:v>
                </c:pt>
                <c:pt idx="46">
                  <c:v>71.516666666666595</c:v>
                </c:pt>
                <c:pt idx="47">
                  <c:v>70.4583333333333</c:v>
                </c:pt>
                <c:pt idx="48">
                  <c:v>69.233333333333306</c:v>
                </c:pt>
                <c:pt idx="49">
                  <c:v>72.241666666666603</c:v>
                </c:pt>
                <c:pt idx="50">
                  <c:v>71.783333333333303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FD-432E-8C04-DAB591731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01920"/>
        <c:axId val="182103840"/>
      </c:lineChart>
      <c:catAx>
        <c:axId val="1821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450896651197457"/>
              <c:y val="0.950248843987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3840"/>
        <c:crosses val="autoZero"/>
        <c:auto val="0"/>
        <c:lblAlgn val="ctr"/>
        <c:lblOffset val="100"/>
        <c:noMultiLvlLbl val="0"/>
      </c:catAx>
      <c:valAx>
        <c:axId val="182103840"/>
        <c:scaling>
          <c:orientation val="minMax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Temperature</a:t>
                </a:r>
              </a:p>
            </c:rich>
          </c:tx>
          <c:layout>
            <c:manualLayout>
              <c:xMode val="edge"/>
              <c:yMode val="edge"/>
              <c:x val="1.1916922029281581E-2"/>
              <c:y val="0.41590543340409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Trend of Annual Average Temperature </a:t>
            </a:r>
          </a:p>
          <a:p>
            <a:pPr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2000-2025 (Sprint)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nevada_annual_temp_combined!$B$1</c:f>
              <c:strCache>
                <c:ptCount val="1"/>
                <c:pt idx="0">
                  <c:v>Elko_Avg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1292797115956836E-2"/>
                  <c:y val="7.837086797716727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algn="ctr" rtl="0">
                      <a:defRPr lang="en-US" sz="1100" b="1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chemeClr val="accen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Slope of Trend Line (Elko): 0.1239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nevada_annual_temp_combined!$B$27:$B$52</c:f>
              <c:numCache>
                <c:formatCode>0.00</c:formatCode>
                <c:ptCount val="26"/>
                <c:pt idx="0">
                  <c:v>46.108333333333299</c:v>
                </c:pt>
                <c:pt idx="1">
                  <c:v>47.633333333333297</c:v>
                </c:pt>
                <c:pt idx="2">
                  <c:v>46.133333333333297</c:v>
                </c:pt>
                <c:pt idx="3">
                  <c:v>48.883333333333297</c:v>
                </c:pt>
                <c:pt idx="4">
                  <c:v>46.2083333333333</c:v>
                </c:pt>
                <c:pt idx="5">
                  <c:v>45.9583333333333</c:v>
                </c:pt>
                <c:pt idx="6">
                  <c:v>47.9166666666666</c:v>
                </c:pt>
                <c:pt idx="7">
                  <c:v>47.6666666666666</c:v>
                </c:pt>
                <c:pt idx="8">
                  <c:v>45.9</c:v>
                </c:pt>
                <c:pt idx="9">
                  <c:v>46.516666666666602</c:v>
                </c:pt>
                <c:pt idx="10">
                  <c:v>46.725000000000001</c:v>
                </c:pt>
                <c:pt idx="11">
                  <c:v>46.866666666666603</c:v>
                </c:pt>
                <c:pt idx="12">
                  <c:v>49.608333333333299</c:v>
                </c:pt>
                <c:pt idx="13">
                  <c:v>46.9166666666666</c:v>
                </c:pt>
                <c:pt idx="14">
                  <c:v>50.05</c:v>
                </c:pt>
                <c:pt idx="15">
                  <c:v>50.191666666666599</c:v>
                </c:pt>
                <c:pt idx="16">
                  <c:v>48.808333333333302</c:v>
                </c:pt>
                <c:pt idx="17">
                  <c:v>49.2083333333333</c:v>
                </c:pt>
                <c:pt idx="18">
                  <c:v>48.891666666666602</c:v>
                </c:pt>
                <c:pt idx="19">
                  <c:v>47.6</c:v>
                </c:pt>
                <c:pt idx="20">
                  <c:v>49.308333333333302</c:v>
                </c:pt>
                <c:pt idx="21">
                  <c:v>49.891666666666602</c:v>
                </c:pt>
                <c:pt idx="22">
                  <c:v>47.625</c:v>
                </c:pt>
                <c:pt idx="23">
                  <c:v>47.158333333333303</c:v>
                </c:pt>
                <c:pt idx="24">
                  <c:v>50.125</c:v>
                </c:pt>
                <c:pt idx="25">
                  <c:v>50.716666666666598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3-4A5D-BED4-0124DB03FD12}"/>
            </c:ext>
          </c:extLst>
        </c:ser>
        <c:ser>
          <c:idx val="1"/>
          <c:order val="1"/>
          <c:tx>
            <c:strRef>
              <c:f>nevada_annual_temp_combined!$C$1</c:f>
              <c:strCache>
                <c:ptCount val="1"/>
                <c:pt idx="0">
                  <c:v>Reno_Avg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7103194669473656E-2"/>
                  <c:y val="-4.353981976029220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1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rPr>
                      <a:t>Slope of Trend Line (Reno): 0.0829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1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nevada_annual_temp_combined!$C$27:$C$52</c:f>
              <c:numCache>
                <c:formatCode>0.00</c:formatCode>
                <c:ptCount val="26"/>
                <c:pt idx="0">
                  <c:v>53.924999999999997</c:v>
                </c:pt>
                <c:pt idx="1">
                  <c:v>54.9166666666666</c:v>
                </c:pt>
                <c:pt idx="2">
                  <c:v>54.0416666666666</c:v>
                </c:pt>
                <c:pt idx="3">
                  <c:v>55.274999999999999</c:v>
                </c:pt>
                <c:pt idx="4">
                  <c:v>54.758333333333297</c:v>
                </c:pt>
                <c:pt idx="5">
                  <c:v>53.766666666666602</c:v>
                </c:pt>
                <c:pt idx="6">
                  <c:v>54.391666666666602</c:v>
                </c:pt>
                <c:pt idx="7">
                  <c:v>55.074999999999903</c:v>
                </c:pt>
                <c:pt idx="8">
                  <c:v>54.391666666666602</c:v>
                </c:pt>
                <c:pt idx="9">
                  <c:v>53.9</c:v>
                </c:pt>
                <c:pt idx="10">
                  <c:v>53.841666666666598</c:v>
                </c:pt>
                <c:pt idx="11">
                  <c:v>53.266666666666602</c:v>
                </c:pt>
                <c:pt idx="12">
                  <c:v>56.274999999999999</c:v>
                </c:pt>
                <c:pt idx="13">
                  <c:v>54.191666666666599</c:v>
                </c:pt>
                <c:pt idx="14">
                  <c:v>57.316666666666599</c:v>
                </c:pt>
                <c:pt idx="15">
                  <c:v>56.683333333333302</c:v>
                </c:pt>
                <c:pt idx="16">
                  <c:v>56.283333333333303</c:v>
                </c:pt>
                <c:pt idx="17">
                  <c:v>56.15</c:v>
                </c:pt>
                <c:pt idx="18">
                  <c:v>56.016666666666602</c:v>
                </c:pt>
                <c:pt idx="19">
                  <c:v>54.7083333333333</c:v>
                </c:pt>
                <c:pt idx="20">
                  <c:v>55.725000000000001</c:v>
                </c:pt>
                <c:pt idx="21">
                  <c:v>56.125</c:v>
                </c:pt>
                <c:pt idx="22">
                  <c:v>55.658333333333303</c:v>
                </c:pt>
                <c:pt idx="23">
                  <c:v>54.116666666666603</c:v>
                </c:pt>
                <c:pt idx="24">
                  <c:v>56.658333333333303</c:v>
                </c:pt>
                <c:pt idx="25">
                  <c:v>56.716666666666598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3-4A5D-BED4-0124DB03FD12}"/>
            </c:ext>
          </c:extLst>
        </c:ser>
        <c:ser>
          <c:idx val="2"/>
          <c:order val="2"/>
          <c:tx>
            <c:strRef>
              <c:f>nevada_annual_temp_combined!$D$1</c:f>
              <c:strCache>
                <c:ptCount val="1"/>
                <c:pt idx="0">
                  <c:v>LV_Avg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22225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2975270293048232E-2"/>
                  <c:y val="-4.25455646715489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sz="11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rPr>
                      <a:t>Slop of Trend Line (LV): 0.0862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1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nevada_annual_temp_combined!$A$27:$A$52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nevada_annual_temp_combined!$D$27:$D$52</c:f>
              <c:numCache>
                <c:formatCode>0.00</c:formatCode>
                <c:ptCount val="26"/>
                <c:pt idx="0">
                  <c:v>69.625</c:v>
                </c:pt>
                <c:pt idx="1">
                  <c:v>69.591666666666598</c:v>
                </c:pt>
                <c:pt idx="2">
                  <c:v>68.883333333333297</c:v>
                </c:pt>
                <c:pt idx="3">
                  <c:v>69.941666666666606</c:v>
                </c:pt>
                <c:pt idx="4">
                  <c:v>69.4166666666666</c:v>
                </c:pt>
                <c:pt idx="5">
                  <c:v>69.991666666666603</c:v>
                </c:pt>
                <c:pt idx="6">
                  <c:v>69.774999999999906</c:v>
                </c:pt>
                <c:pt idx="7">
                  <c:v>70.983333333333306</c:v>
                </c:pt>
                <c:pt idx="8">
                  <c:v>69.983333333333306</c:v>
                </c:pt>
                <c:pt idx="9">
                  <c:v>69.891666666666595</c:v>
                </c:pt>
                <c:pt idx="10">
                  <c:v>69.4583333333333</c:v>
                </c:pt>
                <c:pt idx="11">
                  <c:v>68.758333333333297</c:v>
                </c:pt>
                <c:pt idx="12">
                  <c:v>71.191666666666606</c:v>
                </c:pt>
                <c:pt idx="13">
                  <c:v>69.808333333333294</c:v>
                </c:pt>
                <c:pt idx="14">
                  <c:v>71.966666666666598</c:v>
                </c:pt>
                <c:pt idx="15">
                  <c:v>71.758333333333297</c:v>
                </c:pt>
                <c:pt idx="16">
                  <c:v>71.55</c:v>
                </c:pt>
                <c:pt idx="17">
                  <c:v>72.3</c:v>
                </c:pt>
                <c:pt idx="18">
                  <c:v>72.133333333333297</c:v>
                </c:pt>
                <c:pt idx="19">
                  <c:v>69.5</c:v>
                </c:pt>
                <c:pt idx="20">
                  <c:v>71.524999999999906</c:v>
                </c:pt>
                <c:pt idx="21">
                  <c:v>71.516666666666595</c:v>
                </c:pt>
                <c:pt idx="22">
                  <c:v>70.4583333333333</c:v>
                </c:pt>
                <c:pt idx="23">
                  <c:v>69.233333333333306</c:v>
                </c:pt>
                <c:pt idx="24">
                  <c:v>72.241666666666603</c:v>
                </c:pt>
                <c:pt idx="25">
                  <c:v>71.783333333333303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03-4A5D-BED4-0124DB03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01920"/>
        <c:axId val="182103840"/>
      </c:lineChart>
      <c:catAx>
        <c:axId val="1821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450896651197457"/>
              <c:y val="0.95024884398785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3840"/>
        <c:crosses val="autoZero"/>
        <c:auto val="0"/>
        <c:lblAlgn val="ctr"/>
        <c:lblOffset val="100"/>
        <c:noMultiLvlLbl val="0"/>
      </c:catAx>
      <c:valAx>
        <c:axId val="182103840"/>
        <c:scaling>
          <c:orientation val="minMax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Average  Temperature</a:t>
                </a:r>
              </a:p>
            </c:rich>
          </c:tx>
          <c:layout>
            <c:manualLayout>
              <c:xMode val="edge"/>
              <c:yMode val="edge"/>
              <c:x val="1.1916922029281581E-2"/>
              <c:y val="0.41590543340409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0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of HDD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HDDCDD!$A$2</c:f>
              <c:strCache>
                <c:ptCount val="1"/>
                <c:pt idx="0">
                  <c:v>Heating (HDD)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HDDCDD!$B$1:$C$1</c:f>
              <c:strCache>
                <c:ptCount val="2"/>
                <c:pt idx="0">
                  <c:v>Average (1975-1999)</c:v>
                </c:pt>
                <c:pt idx="1">
                  <c:v>Average (2000-2025)</c:v>
                </c:pt>
              </c:strCache>
            </c:strRef>
          </c:cat>
          <c:val>
            <c:numRef>
              <c:f>HDDCDD!$B$2:$C$2</c:f>
              <c:numCache>
                <c:formatCode>#,##0.00</c:formatCode>
                <c:ptCount val="2"/>
                <c:pt idx="0">
                  <c:v>7086</c:v>
                </c:pt>
                <c:pt idx="1">
                  <c:v>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B-4780-BD45-C87CFCB5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5232848"/>
        <c:axId val="2005231408"/>
      </c:barChart>
      <c:catAx>
        <c:axId val="200523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31408"/>
        <c:crosses val="autoZero"/>
        <c:auto val="1"/>
        <c:lblAlgn val="ctr"/>
        <c:lblOffset val="100"/>
        <c:noMultiLvlLbl val="0"/>
      </c:catAx>
      <c:valAx>
        <c:axId val="2005231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32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CDD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HDDCDD!$A$3</c:f>
              <c:strCache>
                <c:ptCount val="1"/>
                <c:pt idx="0">
                  <c:v>Cooling (CDD)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HDDCDD!$B$1:$C$1</c:f>
              <c:strCache>
                <c:ptCount val="2"/>
                <c:pt idx="0">
                  <c:v>Average (1975-1999)</c:v>
                </c:pt>
                <c:pt idx="1">
                  <c:v>Average (2000-2025)</c:v>
                </c:pt>
              </c:strCache>
            </c:strRef>
          </c:cat>
          <c:val>
            <c:numRef>
              <c:f>HDDCDD!$B$3:$C$3</c:f>
              <c:numCache>
                <c:formatCode>General</c:formatCode>
                <c:ptCount val="2"/>
                <c:pt idx="0">
                  <c:v>339.4</c:v>
                </c:pt>
                <c:pt idx="1">
                  <c:v>551.4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F-417A-B88A-2D738894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5248688"/>
        <c:axId val="2005254448"/>
      </c:barChart>
      <c:catAx>
        <c:axId val="20052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54448"/>
        <c:crosses val="autoZero"/>
        <c:auto val="1"/>
        <c:lblAlgn val="ctr"/>
        <c:lblOffset val="100"/>
        <c:noMultiLvlLbl val="0"/>
      </c:catAx>
      <c:valAx>
        <c:axId val="200525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4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2</xdr:row>
      <xdr:rowOff>19050</xdr:rowOff>
    </xdr:from>
    <xdr:to>
      <xdr:col>15</xdr:col>
      <xdr:colOff>152400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D9F95-F3C7-48BD-265E-89F60BFAE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441960</xdr:colOff>
      <xdr:row>33</xdr:row>
      <xdr:rowOff>129543</xdr:rowOff>
    </xdr:from>
    <xdr:to>
      <xdr:col>15</xdr:col>
      <xdr:colOff>160020</xdr:colOff>
      <xdr:row>63</xdr:row>
      <xdr:rowOff>91443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C11E45-D34E-486F-8A14-EC83D8004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449580</xdr:colOff>
      <xdr:row>2</xdr:row>
      <xdr:rowOff>38100</xdr:rowOff>
    </xdr:from>
    <xdr:to>
      <xdr:col>25</xdr:col>
      <xdr:colOff>160020</xdr:colOff>
      <xdr:row>30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DB8B27-759C-4FB9-98ED-008A6DA0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342900</xdr:colOff>
      <xdr:row>33</xdr:row>
      <xdr:rowOff>152400</xdr:rowOff>
    </xdr:from>
    <xdr:to>
      <xdr:col>25</xdr:col>
      <xdr:colOff>60960</xdr:colOff>
      <xdr:row>63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92FF71-02B6-4ECD-A44F-C4D53D40F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1013460</xdr:colOff>
      <xdr:row>5</xdr:row>
      <xdr:rowOff>49530</xdr:rowOff>
    </xdr:from>
    <xdr:to>
      <xdr:col>3</xdr:col>
      <xdr:colOff>594360</xdr:colOff>
      <xdr:row>20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5E5314-B6CD-C4E7-B14C-0CF75632B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1005840</xdr:colOff>
      <xdr:row>20</xdr:row>
      <xdr:rowOff>118110</xdr:rowOff>
    </xdr:from>
    <xdr:to>
      <xdr:col>3</xdr:col>
      <xdr:colOff>563880</xdr:colOff>
      <xdr:row>35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68EEA4-23E7-E678-2B37-8D72EDE37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3AB6-0CD7-4311-A46F-B9BF4E02E8A3}">
  <dimension ref="A1:F70"/>
  <sheetViews>
    <sheetView topLeftCell="A67" workbookViewId="0">
      <selection activeCell="B61" sqref="B61:E6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1975</v>
      </c>
      <c r="B2" s="1">
        <v>44.516666666666602</v>
      </c>
      <c r="C2" s="1">
        <v>48.3</v>
      </c>
      <c r="D2" s="1">
        <v>65.625</v>
      </c>
    </row>
    <row r="3" spans="1:4" x14ac:dyDescent="0.3">
      <c r="A3">
        <v>1976</v>
      </c>
      <c r="B3" s="1">
        <v>46.133333333333297</v>
      </c>
      <c r="C3" s="1">
        <v>48.808333333333302</v>
      </c>
      <c r="D3" s="1">
        <v>66.4166666666666</v>
      </c>
    </row>
    <row r="4" spans="1:4" x14ac:dyDescent="0.3">
      <c r="A4">
        <v>1977</v>
      </c>
      <c r="B4" s="1">
        <v>49.274999999999999</v>
      </c>
      <c r="C4" s="1">
        <v>50.9</v>
      </c>
      <c r="D4" s="1">
        <v>68.3333333333333</v>
      </c>
    </row>
    <row r="5" spans="1:4" x14ac:dyDescent="0.3">
      <c r="A5">
        <v>1978</v>
      </c>
      <c r="B5" s="1">
        <v>47.858333333333299</v>
      </c>
      <c r="C5" s="1">
        <v>49.308333333333302</v>
      </c>
      <c r="D5" s="1">
        <v>67.7916666666666</v>
      </c>
    </row>
    <row r="6" spans="1:4" x14ac:dyDescent="0.3">
      <c r="A6">
        <v>1979</v>
      </c>
      <c r="B6" s="1">
        <v>49.591666666666598</v>
      </c>
      <c r="C6" s="1">
        <v>50.391666666666602</v>
      </c>
      <c r="D6" s="1">
        <v>66.991666666666603</v>
      </c>
    </row>
    <row r="7" spans="1:4" x14ac:dyDescent="0.3">
      <c r="A7">
        <v>1980</v>
      </c>
      <c r="B7" s="1">
        <v>49.266666666666602</v>
      </c>
      <c r="C7" s="1">
        <v>50.983333333333299</v>
      </c>
      <c r="D7" s="1">
        <v>67.924999999999997</v>
      </c>
    </row>
    <row r="8" spans="1:4" x14ac:dyDescent="0.3">
      <c r="A8">
        <v>1981</v>
      </c>
      <c r="B8" s="1">
        <v>50.6666666666666</v>
      </c>
      <c r="C8" s="1">
        <v>51.933333333333302</v>
      </c>
      <c r="D8" s="1">
        <v>69.158333333333303</v>
      </c>
    </row>
    <row r="9" spans="1:4" x14ac:dyDescent="0.3">
      <c r="A9">
        <v>1982</v>
      </c>
      <c r="B9" s="1">
        <v>46.033333333333303</v>
      </c>
      <c r="C9" s="1">
        <v>48.441666666666599</v>
      </c>
      <c r="D9" s="1">
        <v>65.0833333333333</v>
      </c>
    </row>
    <row r="10" spans="1:4" x14ac:dyDescent="0.3">
      <c r="A10">
        <v>1983</v>
      </c>
      <c r="B10" s="1">
        <v>48.375</v>
      </c>
      <c r="C10" s="1">
        <v>50.566666666666599</v>
      </c>
      <c r="D10" s="1">
        <v>66.158333333333303</v>
      </c>
    </row>
    <row r="11" spans="1:4" x14ac:dyDescent="0.3">
      <c r="A11">
        <v>1984</v>
      </c>
      <c r="B11" s="1">
        <v>44.8333333333333</v>
      </c>
      <c r="C11" s="1">
        <v>50.225000000000001</v>
      </c>
      <c r="D11" s="1">
        <v>66.4166666666666</v>
      </c>
    </row>
    <row r="12" spans="1:4" x14ac:dyDescent="0.3">
      <c r="A12">
        <v>1985</v>
      </c>
      <c r="B12" s="1">
        <v>45.4166666666666</v>
      </c>
      <c r="C12" s="1">
        <v>49.924999999999997</v>
      </c>
      <c r="D12" s="1">
        <v>66.9583333333333</v>
      </c>
    </row>
    <row r="13" spans="1:4" x14ac:dyDescent="0.3">
      <c r="A13">
        <v>1986</v>
      </c>
      <c r="B13" s="1">
        <v>47.6666666666666</v>
      </c>
      <c r="C13" s="1">
        <v>52.699999999999903</v>
      </c>
      <c r="D13" s="1">
        <v>68.491666666666603</v>
      </c>
    </row>
    <row r="14" spans="1:4" x14ac:dyDescent="0.3">
      <c r="A14">
        <v>1987</v>
      </c>
      <c r="B14" s="1">
        <v>46.966666666666598</v>
      </c>
      <c r="C14" s="1">
        <v>52.516666666666602</v>
      </c>
      <c r="D14" s="1">
        <v>66.891666666666595</v>
      </c>
    </row>
    <row r="15" spans="1:4" x14ac:dyDescent="0.3">
      <c r="A15">
        <v>1988</v>
      </c>
      <c r="B15" s="1">
        <v>46.191666666666599</v>
      </c>
      <c r="C15" s="1">
        <v>52.975000000000001</v>
      </c>
      <c r="D15" s="1">
        <v>67.8</v>
      </c>
    </row>
    <row r="16" spans="1:4" x14ac:dyDescent="0.3">
      <c r="A16">
        <v>1989</v>
      </c>
      <c r="B16" s="1">
        <v>44.933333333333302</v>
      </c>
      <c r="C16" s="1">
        <v>51.375</v>
      </c>
      <c r="D16" s="1">
        <v>68.599999999999994</v>
      </c>
    </row>
    <row r="17" spans="1:4" x14ac:dyDescent="0.3">
      <c r="A17">
        <v>1990</v>
      </c>
      <c r="B17" s="1">
        <v>46.024999999999999</v>
      </c>
      <c r="C17" s="1">
        <v>51.566666666666599</v>
      </c>
      <c r="D17" s="1">
        <v>67.391666666666595</v>
      </c>
    </row>
    <row r="18" spans="1:4" x14ac:dyDescent="0.3">
      <c r="A18">
        <v>1991</v>
      </c>
      <c r="B18" s="1">
        <v>46.0416666666666</v>
      </c>
      <c r="C18" s="1">
        <v>51.7916666666666</v>
      </c>
      <c r="D18" s="1">
        <v>67.05</v>
      </c>
    </row>
    <row r="19" spans="1:4" x14ac:dyDescent="0.3">
      <c r="A19">
        <v>1992</v>
      </c>
      <c r="B19" s="1">
        <v>45.633333333333297</v>
      </c>
      <c r="C19" s="1">
        <v>53.674999999999997</v>
      </c>
      <c r="D19" s="1">
        <v>68.174999999999997</v>
      </c>
    </row>
    <row r="20" spans="1:4" x14ac:dyDescent="0.3">
      <c r="A20">
        <v>1993</v>
      </c>
      <c r="B20" s="1">
        <v>41.783333333333303</v>
      </c>
      <c r="C20" s="1">
        <v>51.133333333333297</v>
      </c>
      <c r="D20" s="1">
        <v>67.441666666666606</v>
      </c>
    </row>
    <row r="21" spans="1:4" x14ac:dyDescent="0.3">
      <c r="A21">
        <v>1994</v>
      </c>
      <c r="B21" s="1">
        <v>45.4</v>
      </c>
      <c r="C21" s="1">
        <v>53.716666666666598</v>
      </c>
      <c r="D21" s="1">
        <v>69.024999999999906</v>
      </c>
    </row>
    <row r="22" spans="1:4" x14ac:dyDescent="0.3">
      <c r="A22">
        <v>1995</v>
      </c>
      <c r="B22" s="1">
        <v>46.133333333333297</v>
      </c>
      <c r="C22" s="1">
        <v>53.0416666666666</v>
      </c>
      <c r="D22" s="1">
        <v>68.991666666666603</v>
      </c>
    </row>
    <row r="23" spans="1:4" x14ac:dyDescent="0.3">
      <c r="A23">
        <v>1996</v>
      </c>
      <c r="B23" s="1">
        <v>45.4</v>
      </c>
      <c r="C23" s="1">
        <v>51.6</v>
      </c>
      <c r="D23" s="1">
        <v>69.358333333333306</v>
      </c>
    </row>
    <row r="24" spans="1:4" x14ac:dyDescent="0.3">
      <c r="A24">
        <v>1997</v>
      </c>
      <c r="B24" s="1">
        <v>45.783333333333303</v>
      </c>
      <c r="C24" s="1">
        <v>51.1</v>
      </c>
      <c r="D24" s="1">
        <v>68.608333333333306</v>
      </c>
    </row>
    <row r="25" spans="1:4" x14ac:dyDescent="0.3">
      <c r="A25">
        <v>1998</v>
      </c>
      <c r="B25" s="1">
        <v>45.808333333333302</v>
      </c>
      <c r="C25" s="1">
        <v>51.391666666666602</v>
      </c>
      <c r="D25" s="1">
        <v>66.524999999999906</v>
      </c>
    </row>
    <row r="26" spans="1:4" x14ac:dyDescent="0.3">
      <c r="A26">
        <v>1999</v>
      </c>
      <c r="B26" s="1">
        <v>45.449999999999903</v>
      </c>
      <c r="C26" s="1">
        <v>53.4</v>
      </c>
      <c r="D26" s="1">
        <v>68.491666666666603</v>
      </c>
    </row>
    <row r="27" spans="1:4" x14ac:dyDescent="0.3">
      <c r="A27">
        <v>2000</v>
      </c>
      <c r="B27" s="1">
        <v>46.108333333333299</v>
      </c>
      <c r="C27" s="1">
        <v>53.924999999999997</v>
      </c>
      <c r="D27" s="1">
        <v>69.625</v>
      </c>
    </row>
    <row r="28" spans="1:4" x14ac:dyDescent="0.3">
      <c r="A28">
        <v>2001</v>
      </c>
      <c r="B28" s="1">
        <v>47.633333333333297</v>
      </c>
      <c r="C28" s="1">
        <v>54.9166666666666</v>
      </c>
      <c r="D28" s="1">
        <v>69.591666666666598</v>
      </c>
    </row>
    <row r="29" spans="1:4" x14ac:dyDescent="0.3">
      <c r="A29">
        <v>2002</v>
      </c>
      <c r="B29" s="1">
        <v>46.133333333333297</v>
      </c>
      <c r="C29" s="1">
        <v>54.0416666666666</v>
      </c>
      <c r="D29" s="1">
        <v>68.883333333333297</v>
      </c>
    </row>
    <row r="30" spans="1:4" x14ac:dyDescent="0.3">
      <c r="A30">
        <v>2003</v>
      </c>
      <c r="B30" s="1">
        <v>48.883333333333297</v>
      </c>
      <c r="C30" s="1">
        <v>55.274999999999999</v>
      </c>
      <c r="D30" s="1">
        <v>69.941666666666606</v>
      </c>
    </row>
    <row r="31" spans="1:4" x14ac:dyDescent="0.3">
      <c r="A31">
        <v>2004</v>
      </c>
      <c r="B31" s="1">
        <v>46.2083333333333</v>
      </c>
      <c r="C31" s="1">
        <v>54.758333333333297</v>
      </c>
      <c r="D31" s="1">
        <v>69.4166666666666</v>
      </c>
    </row>
    <row r="32" spans="1:4" x14ac:dyDescent="0.3">
      <c r="A32">
        <v>2005</v>
      </c>
      <c r="B32" s="1">
        <v>45.9583333333333</v>
      </c>
      <c r="C32" s="1">
        <v>53.766666666666602</v>
      </c>
      <c r="D32" s="1">
        <v>69.991666666666603</v>
      </c>
    </row>
    <row r="33" spans="1:4" x14ac:dyDescent="0.3">
      <c r="A33">
        <v>2006</v>
      </c>
      <c r="B33" s="1">
        <v>47.9166666666666</v>
      </c>
      <c r="C33" s="1">
        <v>54.391666666666602</v>
      </c>
      <c r="D33" s="1">
        <v>69.774999999999906</v>
      </c>
    </row>
    <row r="34" spans="1:4" x14ac:dyDescent="0.3">
      <c r="A34">
        <v>2007</v>
      </c>
      <c r="B34" s="1">
        <v>47.6666666666666</v>
      </c>
      <c r="C34" s="1">
        <v>55.074999999999903</v>
      </c>
      <c r="D34" s="1">
        <v>70.983333333333306</v>
      </c>
    </row>
    <row r="35" spans="1:4" x14ac:dyDescent="0.3">
      <c r="A35">
        <v>2008</v>
      </c>
      <c r="B35" s="1">
        <v>45.9</v>
      </c>
      <c r="C35" s="1">
        <v>54.391666666666602</v>
      </c>
      <c r="D35" s="1">
        <v>69.983333333333306</v>
      </c>
    </row>
    <row r="36" spans="1:4" x14ac:dyDescent="0.3">
      <c r="A36">
        <v>2009</v>
      </c>
      <c r="B36" s="1">
        <v>46.516666666666602</v>
      </c>
      <c r="C36" s="1">
        <v>53.9</v>
      </c>
      <c r="D36" s="1">
        <v>69.891666666666595</v>
      </c>
    </row>
    <row r="37" spans="1:4" x14ac:dyDescent="0.3">
      <c r="A37">
        <v>2010</v>
      </c>
      <c r="B37" s="1">
        <v>46.725000000000001</v>
      </c>
      <c r="C37" s="1">
        <v>53.841666666666598</v>
      </c>
      <c r="D37" s="1">
        <v>69.4583333333333</v>
      </c>
    </row>
    <row r="38" spans="1:4" x14ac:dyDescent="0.3">
      <c r="A38">
        <v>2011</v>
      </c>
      <c r="B38" s="1">
        <v>46.866666666666603</v>
      </c>
      <c r="C38" s="1">
        <v>53.266666666666602</v>
      </c>
      <c r="D38" s="1">
        <v>68.758333333333297</v>
      </c>
    </row>
    <row r="39" spans="1:4" x14ac:dyDescent="0.3">
      <c r="A39">
        <v>2012</v>
      </c>
      <c r="B39" s="1">
        <v>49.608333333333299</v>
      </c>
      <c r="C39" s="1">
        <v>56.274999999999999</v>
      </c>
      <c r="D39" s="1">
        <v>71.191666666666606</v>
      </c>
    </row>
    <row r="40" spans="1:4" x14ac:dyDescent="0.3">
      <c r="A40">
        <v>2013</v>
      </c>
      <c r="B40" s="1">
        <v>46.9166666666666</v>
      </c>
      <c r="C40" s="1">
        <v>54.191666666666599</v>
      </c>
      <c r="D40" s="1">
        <v>69.808333333333294</v>
      </c>
    </row>
    <row r="41" spans="1:4" x14ac:dyDescent="0.3">
      <c r="A41">
        <v>2014</v>
      </c>
      <c r="B41" s="1">
        <v>50.05</v>
      </c>
      <c r="C41" s="1">
        <v>57.316666666666599</v>
      </c>
      <c r="D41" s="1">
        <v>71.966666666666598</v>
      </c>
    </row>
    <row r="42" spans="1:4" x14ac:dyDescent="0.3">
      <c r="A42">
        <v>2015</v>
      </c>
      <c r="B42" s="1">
        <v>50.191666666666599</v>
      </c>
      <c r="C42" s="1">
        <v>56.683333333333302</v>
      </c>
      <c r="D42" s="1">
        <v>71.758333333333297</v>
      </c>
    </row>
    <row r="43" spans="1:4" x14ac:dyDescent="0.3">
      <c r="A43">
        <v>2016</v>
      </c>
      <c r="B43" s="1">
        <v>48.808333333333302</v>
      </c>
      <c r="C43" s="1">
        <v>56.283333333333303</v>
      </c>
      <c r="D43" s="1">
        <v>71.55</v>
      </c>
    </row>
    <row r="44" spans="1:4" x14ac:dyDescent="0.3">
      <c r="A44">
        <v>2017</v>
      </c>
      <c r="B44" s="1">
        <v>49.2083333333333</v>
      </c>
      <c r="C44" s="1">
        <v>56.15</v>
      </c>
      <c r="D44" s="1">
        <v>72.3</v>
      </c>
    </row>
    <row r="45" spans="1:4" x14ac:dyDescent="0.3">
      <c r="A45">
        <v>2018</v>
      </c>
      <c r="B45" s="1">
        <v>48.891666666666602</v>
      </c>
      <c r="C45" s="1">
        <v>56.016666666666602</v>
      </c>
      <c r="D45" s="1">
        <v>72.133333333333297</v>
      </c>
    </row>
    <row r="46" spans="1:4" x14ac:dyDescent="0.3">
      <c r="A46">
        <v>2019</v>
      </c>
      <c r="B46" s="1">
        <v>47.6</v>
      </c>
      <c r="C46" s="1">
        <v>54.7083333333333</v>
      </c>
      <c r="D46" s="1">
        <v>69.5</v>
      </c>
    </row>
    <row r="47" spans="1:4" x14ac:dyDescent="0.3">
      <c r="A47">
        <v>2020</v>
      </c>
      <c r="B47" s="1">
        <v>49.308333333333302</v>
      </c>
      <c r="C47" s="1">
        <v>55.725000000000001</v>
      </c>
      <c r="D47" s="1">
        <v>71.524999999999906</v>
      </c>
    </row>
    <row r="48" spans="1:4" x14ac:dyDescent="0.3">
      <c r="A48">
        <v>2021</v>
      </c>
      <c r="B48" s="1">
        <v>49.891666666666602</v>
      </c>
      <c r="C48" s="1">
        <v>56.125</v>
      </c>
      <c r="D48" s="1">
        <v>71.516666666666595</v>
      </c>
    </row>
    <row r="49" spans="1:5" x14ac:dyDescent="0.3">
      <c r="A49">
        <v>2022</v>
      </c>
      <c r="B49" s="1">
        <v>47.625</v>
      </c>
      <c r="C49" s="1">
        <v>55.658333333333303</v>
      </c>
      <c r="D49" s="1">
        <v>70.4583333333333</v>
      </c>
    </row>
    <row r="50" spans="1:5" x14ac:dyDescent="0.3">
      <c r="A50">
        <v>2023</v>
      </c>
      <c r="B50" s="1">
        <v>47.158333333333303</v>
      </c>
      <c r="C50" s="1">
        <v>54.116666666666603</v>
      </c>
      <c r="D50" s="1">
        <v>69.233333333333306</v>
      </c>
    </row>
    <row r="51" spans="1:5" x14ac:dyDescent="0.3">
      <c r="A51">
        <v>2024</v>
      </c>
      <c r="B51" s="1">
        <v>50.125</v>
      </c>
      <c r="C51" s="1">
        <v>56.658333333333303</v>
      </c>
      <c r="D51" s="1">
        <v>72.241666666666603</v>
      </c>
    </row>
    <row r="52" spans="1:5" x14ac:dyDescent="0.3">
      <c r="A52">
        <v>2025</v>
      </c>
      <c r="B52" s="1">
        <v>50.716666666666598</v>
      </c>
      <c r="C52" s="1">
        <v>56.716666666666598</v>
      </c>
      <c r="D52" s="1">
        <v>71.783333333333303</v>
      </c>
    </row>
    <row r="62" spans="1:5" x14ac:dyDescent="0.3">
      <c r="C62" s="1"/>
      <c r="D62" s="1"/>
      <c r="E62" s="1"/>
    </row>
    <row r="63" spans="1:5" x14ac:dyDescent="0.3">
      <c r="C63" s="1"/>
      <c r="D63" s="1"/>
      <c r="E63" s="1"/>
    </row>
    <row r="67" spans="2:6" ht="86.4" x14ac:dyDescent="0.3">
      <c r="C67" s="5" t="s">
        <v>14</v>
      </c>
      <c r="D67" s="5" t="s">
        <v>15</v>
      </c>
      <c r="E67" s="5" t="s">
        <v>16</v>
      </c>
      <c r="F67" s="5" t="s">
        <v>17</v>
      </c>
    </row>
    <row r="68" spans="2:6" x14ac:dyDescent="0.3">
      <c r="B68" t="s">
        <v>13</v>
      </c>
      <c r="C68" s="1">
        <v>44.516666666666602</v>
      </c>
      <c r="D68" s="1">
        <v>50.716666666666598</v>
      </c>
      <c r="E68">
        <v>4.7600000000000003E-2</v>
      </c>
      <c r="F68">
        <v>0.47599999999999998</v>
      </c>
    </row>
    <row r="69" spans="2:6" x14ac:dyDescent="0.3">
      <c r="B69" t="s">
        <v>11</v>
      </c>
      <c r="C69" s="1">
        <v>48.3</v>
      </c>
      <c r="D69" s="1">
        <v>56.716666666666598</v>
      </c>
      <c r="E69">
        <v>0.14219999999999999</v>
      </c>
      <c r="F69">
        <v>1.4219999999999999</v>
      </c>
    </row>
    <row r="70" spans="2:6" x14ac:dyDescent="0.3">
      <c r="B70" t="s">
        <v>12</v>
      </c>
      <c r="C70" s="1">
        <v>65.625</v>
      </c>
      <c r="D70" s="1">
        <v>71.783333333333303</v>
      </c>
      <c r="E70">
        <v>0.1055</v>
      </c>
      <c r="F70">
        <v>1.0549999999999999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D19C-7F9B-427A-B8D2-623A7EDAF9EB}">
  <dimension ref="A1:D3"/>
  <sheetViews>
    <sheetView topLeftCell="A30" workbookViewId="0">
      <selection activeCell="C47" sqref="C47"/>
    </sheetView>
  </sheetViews>
  <sheetFormatPr defaultRowHeight="14.4" x14ac:dyDescent="0.3"/>
  <cols>
    <col min="1" max="1" width="19" customWidth="1"/>
    <col min="2" max="2" width="26" customWidth="1"/>
    <col min="3" max="3" width="22.33203125" customWidth="1"/>
    <col min="4" max="4" width="21.6640625" customWidth="1"/>
  </cols>
  <sheetData>
    <row r="1" spans="1:4" ht="15" thickBot="1" x14ac:dyDescent="0.35">
      <c r="A1" s="2" t="s">
        <v>4</v>
      </c>
      <c r="B1" s="2" t="s">
        <v>10</v>
      </c>
      <c r="C1" s="2" t="s">
        <v>9</v>
      </c>
      <c r="D1" s="2" t="s">
        <v>6</v>
      </c>
    </row>
    <row r="2" spans="1:4" ht="15" thickBot="1" x14ac:dyDescent="0.35">
      <c r="A2" s="2" t="s">
        <v>7</v>
      </c>
      <c r="B2" s="4">
        <v>7086</v>
      </c>
      <c r="C2" s="4">
        <v>6728</v>
      </c>
      <c r="D2" s="2">
        <v>-358</v>
      </c>
    </row>
    <row r="3" spans="1:4" ht="15" thickBot="1" x14ac:dyDescent="0.35">
      <c r="A3" s="2" t="s">
        <v>8</v>
      </c>
      <c r="B3" s="3">
        <v>339.4</v>
      </c>
      <c r="C3" s="3">
        <v>551.4</v>
      </c>
      <c r="D3" s="2">
        <v>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C682-00C4-4776-A86F-F14B675295DC}">
  <dimension ref="B4:O42"/>
  <sheetViews>
    <sheetView tabSelected="1" topLeftCell="A15" workbookViewId="0">
      <selection activeCell="A25" sqref="A25:XFD31"/>
    </sheetView>
  </sheetViews>
  <sheetFormatPr defaultRowHeight="14.4" x14ac:dyDescent="0.3"/>
  <cols>
    <col min="2" max="2" width="13.5546875" customWidth="1"/>
    <col min="3" max="4" width="21.88671875" customWidth="1"/>
    <col min="5" max="5" width="30.21875" customWidth="1"/>
    <col min="6" max="6" width="19.21875" customWidth="1"/>
    <col min="7" max="7" width="18.21875" customWidth="1"/>
    <col min="8" max="8" width="9" customWidth="1"/>
    <col min="9" max="9" width="0.44140625" customWidth="1"/>
    <col min="10" max="10" width="21.21875" style="6" customWidth="1"/>
    <col min="11" max="15" width="15.6640625" style="7" customWidth="1"/>
  </cols>
  <sheetData>
    <row r="4" spans="2:7" ht="57.6" customHeight="1" x14ac:dyDescent="0.3">
      <c r="B4" s="8"/>
      <c r="C4" s="9" t="s">
        <v>18</v>
      </c>
      <c r="D4" s="9" t="s">
        <v>24</v>
      </c>
      <c r="E4" s="9" t="s">
        <v>20</v>
      </c>
      <c r="F4" s="9" t="s">
        <v>31</v>
      </c>
      <c r="G4" s="9" t="s">
        <v>19</v>
      </c>
    </row>
    <row r="5" spans="2:7" ht="15.6" x14ac:dyDescent="0.3">
      <c r="B5" s="10" t="s">
        <v>13</v>
      </c>
      <c r="C5" s="12" t="s">
        <v>25</v>
      </c>
      <c r="D5" s="12" t="s">
        <v>26</v>
      </c>
      <c r="E5" s="11" t="s">
        <v>21</v>
      </c>
      <c r="F5" s="12">
        <v>4.7600000000000003E-2</v>
      </c>
      <c r="G5" s="12">
        <v>3</v>
      </c>
    </row>
    <row r="6" spans="2:7" ht="15.6" x14ac:dyDescent="0.3">
      <c r="B6" s="10" t="s">
        <v>11</v>
      </c>
      <c r="C6" s="12" t="s">
        <v>27</v>
      </c>
      <c r="D6" s="12" t="s">
        <v>28</v>
      </c>
      <c r="E6" s="11" t="s">
        <v>22</v>
      </c>
      <c r="F6" s="12">
        <v>0.14219999999999999</v>
      </c>
      <c r="G6" s="12">
        <v>1</v>
      </c>
    </row>
    <row r="7" spans="2:7" ht="15.6" x14ac:dyDescent="0.3">
      <c r="B7" s="10" t="s">
        <v>12</v>
      </c>
      <c r="C7" s="12" t="s">
        <v>29</v>
      </c>
      <c r="D7" s="12" t="s">
        <v>30</v>
      </c>
      <c r="E7" s="11" t="s">
        <v>23</v>
      </c>
      <c r="F7" s="12">
        <v>0.1055</v>
      </c>
      <c r="G7" s="12">
        <v>2</v>
      </c>
    </row>
    <row r="16" spans="2:7" ht="52.8" customHeight="1" x14ac:dyDescent="0.3">
      <c r="B16" s="8"/>
      <c r="C16" s="9" t="s">
        <v>41</v>
      </c>
      <c r="D16" s="9" t="s">
        <v>24</v>
      </c>
      <c r="E16" s="9" t="s">
        <v>20</v>
      </c>
      <c r="F16" s="9" t="s">
        <v>31</v>
      </c>
      <c r="G16" s="9" t="s">
        <v>19</v>
      </c>
    </row>
    <row r="17" spans="2:15" ht="15.6" x14ac:dyDescent="0.3">
      <c r="B17" s="10" t="s">
        <v>13</v>
      </c>
      <c r="C17" s="12" t="s">
        <v>32</v>
      </c>
      <c r="D17" s="12" t="s">
        <v>35</v>
      </c>
      <c r="E17" s="11" t="s">
        <v>38</v>
      </c>
      <c r="F17" s="12">
        <v>0.1239</v>
      </c>
      <c r="G17" s="12">
        <v>1</v>
      </c>
    </row>
    <row r="18" spans="2:15" ht="15.6" x14ac:dyDescent="0.3">
      <c r="B18" s="10" t="s">
        <v>11</v>
      </c>
      <c r="C18" s="12" t="s">
        <v>33</v>
      </c>
      <c r="D18" s="12" t="s">
        <v>36</v>
      </c>
      <c r="E18" s="11" t="s">
        <v>39</v>
      </c>
      <c r="F18" s="12">
        <v>8.2900000000000001E-2</v>
      </c>
      <c r="G18" s="12">
        <v>3</v>
      </c>
    </row>
    <row r="19" spans="2:15" ht="15.6" x14ac:dyDescent="0.3">
      <c r="B19" s="10" t="s">
        <v>12</v>
      </c>
      <c r="C19" s="12" t="s">
        <v>34</v>
      </c>
      <c r="D19" s="12" t="s">
        <v>37</v>
      </c>
      <c r="E19" s="11" t="s">
        <v>40</v>
      </c>
      <c r="F19" s="12">
        <v>8.6199999999999999E-2</v>
      </c>
      <c r="G19" s="12">
        <v>2</v>
      </c>
    </row>
    <row r="28" spans="2:15" ht="31.2" x14ac:dyDescent="0.3">
      <c r="J28" s="9" t="s">
        <v>42</v>
      </c>
      <c r="K28" s="9" t="s">
        <v>43</v>
      </c>
      <c r="L28" s="9" t="s">
        <v>5</v>
      </c>
      <c r="M28" s="9" t="s">
        <v>44</v>
      </c>
      <c r="N28" s="9" t="s">
        <v>45</v>
      </c>
      <c r="O28" s="9" t="s">
        <v>46</v>
      </c>
    </row>
    <row r="29" spans="2:15" ht="31.2" x14ac:dyDescent="0.3">
      <c r="J29" s="9" t="s">
        <v>47</v>
      </c>
      <c r="K29" s="12" t="s">
        <v>48</v>
      </c>
      <c r="L29" s="11" t="s">
        <v>49</v>
      </c>
      <c r="M29" s="12" t="s">
        <v>50</v>
      </c>
      <c r="N29" s="12" t="s">
        <v>51</v>
      </c>
      <c r="O29" s="17" t="s">
        <v>52</v>
      </c>
    </row>
    <row r="30" spans="2:15" ht="31.2" x14ac:dyDescent="0.3">
      <c r="J30" s="9" t="s">
        <v>53</v>
      </c>
      <c r="K30" s="12" t="s">
        <v>54</v>
      </c>
      <c r="L30" s="11" t="s">
        <v>55</v>
      </c>
      <c r="M30" s="12">
        <v>212</v>
      </c>
      <c r="N30" s="18">
        <v>0.625</v>
      </c>
      <c r="O30" s="17" t="s">
        <v>56</v>
      </c>
    </row>
    <row r="40" spans="2:7" x14ac:dyDescent="0.3">
      <c r="B40" s="13"/>
      <c r="C40" s="13"/>
      <c r="D40" s="13"/>
      <c r="E40" s="13"/>
      <c r="F40" s="13"/>
      <c r="G40" s="13"/>
    </row>
    <row r="41" spans="2:7" x14ac:dyDescent="0.3">
      <c r="B41" s="14"/>
      <c r="C41" s="15"/>
      <c r="D41" s="15"/>
      <c r="E41" s="15"/>
      <c r="F41" s="15"/>
      <c r="G41" s="15"/>
    </row>
    <row r="42" spans="2:7" x14ac:dyDescent="0.3">
      <c r="B42" s="14"/>
      <c r="C42" s="15"/>
      <c r="D42" s="15"/>
      <c r="E42" s="15"/>
      <c r="F42" s="16"/>
      <c r="G42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nevada_annual_temp_combined</vt:lpstr>
      <vt:lpstr>HDDCDD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 Wang</cp:lastModifiedBy>
  <dcterms:created xsi:type="dcterms:W3CDTF">2026-03-05T01:11:53Z</dcterms:created>
  <dcterms:modified xsi:type="dcterms:W3CDTF">2026-03-05T20:07:01Z</dcterms:modified>
</cp:coreProperties>
</file>