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delg\OneDrive\Desktop\Proyectos 2026\WebScrappingUNAB\"/>
    </mc:Choice>
  </mc:AlternateContent>
  <xr:revisionPtr revIDLastSave="0" documentId="8_{F364F7C2-CD02-4C5F-8AB6-B405E9A90C61}" xr6:coauthVersionLast="47" xr6:coauthVersionMax="47" xr10:uidLastSave="{00000000-0000-0000-0000-000000000000}"/>
  <bookViews>
    <workbookView xWindow="-108" yWindow="-108" windowWidth="23256" windowHeight="12456" xr2:uid="{22039562-30BB-4CDC-9BD1-BF12833A7CF3}"/>
  </bookViews>
  <sheets>
    <sheet name="Detalle de actividades" sheetId="1" r:id="rId1"/>
    <sheet name="Resumen de costos" sheetId="2" r:id="rId2"/>
  </sheets>
  <definedNames>
    <definedName name="_xlnm._FilterDatabase" localSheetId="0" hidden="1">'Detalle de actividades'!$A$1:$C$52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2" l="1"/>
</calcChain>
</file>

<file path=xl/sharedStrings.xml><?xml version="1.0" encoding="utf-8"?>
<sst xmlns="http://schemas.openxmlformats.org/spreadsheetml/2006/main" count="110" uniqueCount="77">
  <si>
    <t>objetivo</t>
  </si>
  <si>
    <t>tarea</t>
  </si>
  <si>
    <t>hh</t>
  </si>
  <si>
    <t>Definir alcance del MVP</t>
  </si>
  <si>
    <t>Alineamiento + definición de MVP (nube + grafo + ranking IA)</t>
  </si>
  <si>
    <t>Definir UX de estados tiempo-real (búsqueda/procesado/revisión/visualización)</t>
  </si>
  <si>
    <t>Confirmar fuentes: Reddit &gt; StackOverflow &gt; X (fallback a 2)</t>
  </si>
  <si>
    <t>Preparar arquitectura</t>
  </si>
  <si>
    <t>Diseñar arquitectura end-to-end (scraping → IA → ranking → visualizaciones)</t>
  </si>
  <si>
    <t>Definir esquema de datos (posts, score, etiquetas, clusters, grafo)</t>
  </si>
  <si>
    <t>Diseñar contrato de APIs (iniciar/buscar_estado/final_result)</t>
  </si>
  <si>
    <t>Estructura del repo + configuración dev/prod</t>
  </si>
  <si>
    <t>Backend: scraping</t>
  </si>
  <si>
    <t>Analizar estructura y campos de Reddit</t>
  </si>
  <si>
    <t>Implementar scraper Reddit (título, texto, fecha, url)</t>
  </si>
  <si>
    <t>Implementar scraper StackOverflow (título, body, etiquetas, url)</t>
  </si>
  <si>
    <t>Implementar scraper X (Twitter) (modo best-effort)</t>
  </si>
  <si>
    <t>Rate limit, retries, timeouts, logging por fuente</t>
  </si>
  <si>
    <t>Normalización de texto y deduplicación</t>
  </si>
  <si>
    <t>Ejecución por lotes para mostrar progreso en UI</t>
  </si>
  <si>
    <t>Almacenamiento</t>
  </si>
  <si>
    <t>DB para posts/metadata y trazabilidad por query_id</t>
  </si>
  <si>
    <t>Vector store o almacenamiento de embeddings</t>
  </si>
  <si>
    <t>Pipeline: IA</t>
  </si>
  <si>
    <t>Definir chunking/cleaning para embeddings</t>
  </si>
  <si>
    <t>Embeddings con Gemma 4 (batching)</t>
  </si>
  <si>
    <t>Ranking de relevancia por tema (score)</t>
  </si>
  <si>
    <t>Etiquetado semántico (tratamiento/síntoma/evidencia/contraindicaciones)</t>
  </si>
  <si>
    <t>Clustering semántico para grafo/árbol</t>
  </si>
  <si>
    <t>Construcción de grafo (nodes/edges con similitud)</t>
  </si>
  <si>
    <t>Backend: APIs</t>
  </si>
  <si>
    <t>Endpoint iniciar búsqueda (crea query_id + dispara pipeline)</t>
  </si>
  <si>
    <t>Endpoint/stream de estado (etapas: buscando→procesando→revisión→listo)</t>
  </si>
  <si>
    <t>Endpoint resultados finales (ranking + metadatos)</t>
  </si>
  <si>
    <t>Endpoint nube de palabras (ponderada por score y filtros)</t>
  </si>
  <si>
    <t>Endpoint grafo (estructura + metadatos para UI)</t>
  </si>
  <si>
    <t>Backend: control de parámetros</t>
  </si>
  <si>
    <r>
      <t>Implementar parámetro variable </t>
    </r>
    <r>
      <rPr>
        <sz val="8"/>
        <color theme="1"/>
        <rFont val="Consolas"/>
        <family val="3"/>
      </rPr>
      <t>max_results</t>
    </r>
    <r>
      <rPr>
        <sz val="10"/>
        <color theme="1"/>
        <rFont val="Roboto"/>
      </rPr>
      <t> + estrategia de corte por score</t>
    </r>
  </si>
  <si>
    <t>Backend: performance</t>
  </si>
  <si>
    <t>Límites por fuente (para que IA termine en tiempos razonables)</t>
  </si>
  <si>
    <t>Caché opcional por query (si hay repetición)</t>
  </si>
  <si>
    <t>Frontend: UI base</t>
  </si>
  <si>
    <t>Sidebar con búsqueda (tema) + parámetros (fuentes, max_results)</t>
  </si>
  <si>
    <t>Motor de estados con barras/etapas por query (tiempo-real)</t>
  </si>
  <si>
    <t>Manejo de errores/fallback a 2 fuentes</t>
  </si>
  <si>
    <t>Frontend: visualizaciones</t>
  </si>
  <si>
    <t>Nube de palabras (frecuencia ponderada)</t>
  </si>
  <si>
    <t>Interacciones nube (hover/click para filtrar)</t>
  </si>
  <si>
    <t>Grafo nodo–árbol (layout, zoom/drag, hover, click)</t>
  </si>
  <si>
    <t>Coordinación de filtros: nube ↔ grafo ↔ listado</t>
  </si>
  <si>
    <t>Frontend: resultados</t>
  </si>
  <si>
    <t>Panel “Top resultados” (cards con snippet/url/score)</t>
  </si>
  <si>
    <t>Panel de detalle por nodo/cluster (posts y etiquetas)</t>
  </si>
  <si>
    <t>Calidad: validación</t>
  </si>
  <si>
    <t>Sanitización del texto + manejo de ruido (HTML, spam, boilerplate)</t>
  </si>
  <si>
    <t>Calidad: pruebas</t>
  </si>
  <si>
    <t>Tests unitarios scraping + pipeline (con dataset pequeño/mocks)</t>
  </si>
  <si>
    <t>Pruebas integradas end-to-end (incluyendo estados de progreso)</t>
  </si>
  <si>
    <t>Observabilidad</t>
  </si>
  <si>
    <t>Logging estructurado por query_id y etapas</t>
  </si>
  <si>
    <t>Métricas de rendimiento por etapa (scraping/IA/visualización)</t>
  </si>
  <si>
    <t>Documentación</t>
  </si>
  <si>
    <t>README: setup local + cómo lanzar prototipo</t>
  </si>
  <si>
    <t>Documentar endpoints y formatos de respuesta</t>
  </si>
  <si>
    <t>Seguridad/Legal (prototipo)</t>
  </si>
  <si>
    <t>Checklist de scraping responsable (robots/limitación/credenciales si aplica)</t>
  </si>
  <si>
    <t>Demo del prototipo</t>
  </si>
  <si>
    <t>Preparar demo con 2 temas (incl. “Tratamientos resfriado común”)</t>
  </si>
  <si>
    <t>Pulido final UX + optimización de percepción de velocidad</t>
  </si>
  <si>
    <t>Gestión del proyecto</t>
  </si>
  <si>
    <t>Planificación y seguimiento (backlog, refinamiento, riesgos)</t>
  </si>
  <si>
    <t>Revisiones con usuario/mentor + ajustes tras feedback</t>
  </si>
  <si>
    <t>Objetivos</t>
  </si>
  <si>
    <t>Tareas</t>
  </si>
  <si>
    <t>HH</t>
  </si>
  <si>
    <t>Valor hora programador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</si>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</sst>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Roboto"/>
    </font>
    <font>
      <sz val="10"/>
      <color theme="1"/>
      <name val="Roboto"/>
    </font>
    <font>
      <sz val="8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42" fontId="0" fillId="0" borderId="0" xfId="1" applyFont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AFE21-4E79-4628-A490-2ED41C01755A}">
  <dimension ref="A1:C52"/>
  <sheetViews>
    <sheetView tabSelected="1" topLeftCell="A16" workbookViewId="0">
      <selection activeCell="B38" sqref="B38"/>
    </sheetView>
  </sheetViews>
  <sheetFormatPr baseColWidth="10" defaultRowHeight="14.4" x14ac:dyDescent="0.3"/>
  <cols>
    <col min="1" max="1" width="28.44140625" bestFit="1" customWidth="1"/>
    <col min="2" max="2" width="62.44140625" customWidth="1"/>
    <col min="3" max="3" width="3.218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s="3" t="s">
        <v>3</v>
      </c>
      <c r="B2" s="3" t="s">
        <v>4</v>
      </c>
      <c r="C2" s="4">
        <v>3</v>
      </c>
    </row>
    <row r="3" spans="1:3" ht="26.4" x14ac:dyDescent="0.3">
      <c r="A3" s="3" t="s">
        <v>3</v>
      </c>
      <c r="B3" s="3" t="s">
        <v>5</v>
      </c>
      <c r="C3" s="4">
        <v>2</v>
      </c>
    </row>
    <row r="4" spans="1:3" x14ac:dyDescent="0.3">
      <c r="A4" s="3" t="s">
        <v>3</v>
      </c>
      <c r="B4" s="3" t="s">
        <v>6</v>
      </c>
      <c r="C4" s="4">
        <v>3</v>
      </c>
    </row>
    <row r="5" spans="1:3" ht="26.4" x14ac:dyDescent="0.3">
      <c r="A5" s="3" t="s">
        <v>7</v>
      </c>
      <c r="B5" s="3" t="s">
        <v>8</v>
      </c>
      <c r="C5" s="4">
        <v>4</v>
      </c>
    </row>
    <row r="6" spans="1:3" x14ac:dyDescent="0.3">
      <c r="A6" s="3" t="s">
        <v>7</v>
      </c>
      <c r="B6" s="3" t="s">
        <v>9</v>
      </c>
      <c r="C6" s="4">
        <v>4</v>
      </c>
    </row>
    <row r="7" spans="1:3" x14ac:dyDescent="0.3">
      <c r="A7" s="3" t="s">
        <v>7</v>
      </c>
      <c r="B7" s="3" t="s">
        <v>10</v>
      </c>
      <c r="C7" s="4">
        <v>6</v>
      </c>
    </row>
    <row r="8" spans="1:3" x14ac:dyDescent="0.3">
      <c r="A8" s="3" t="s">
        <v>7</v>
      </c>
      <c r="B8" s="3" t="s">
        <v>11</v>
      </c>
      <c r="C8" s="4">
        <v>2</v>
      </c>
    </row>
    <row r="9" spans="1:3" x14ac:dyDescent="0.3">
      <c r="A9" s="3" t="s">
        <v>12</v>
      </c>
      <c r="B9" s="3" t="s">
        <v>13</v>
      </c>
      <c r="C9" s="4">
        <v>6</v>
      </c>
    </row>
    <row r="10" spans="1:3" x14ac:dyDescent="0.3">
      <c r="A10" s="3" t="s">
        <v>12</v>
      </c>
      <c r="B10" s="3" t="s">
        <v>14</v>
      </c>
      <c r="C10" s="4">
        <v>10</v>
      </c>
    </row>
    <row r="11" spans="1:3" x14ac:dyDescent="0.3">
      <c r="A11" s="3" t="s">
        <v>12</v>
      </c>
      <c r="B11" s="3" t="s">
        <v>15</v>
      </c>
      <c r="C11" s="4">
        <v>10</v>
      </c>
    </row>
    <row r="12" spans="1:3" x14ac:dyDescent="0.3">
      <c r="A12" s="3" t="s">
        <v>12</v>
      </c>
      <c r="B12" s="3" t="s">
        <v>16</v>
      </c>
      <c r="C12" s="4">
        <v>16</v>
      </c>
    </row>
    <row r="13" spans="1:3" x14ac:dyDescent="0.3">
      <c r="A13" s="3" t="s">
        <v>12</v>
      </c>
      <c r="B13" s="3" t="s">
        <v>17</v>
      </c>
      <c r="C13" s="4">
        <v>8</v>
      </c>
    </row>
    <row r="14" spans="1:3" x14ac:dyDescent="0.3">
      <c r="A14" s="3" t="s">
        <v>12</v>
      </c>
      <c r="B14" s="3" t="s">
        <v>18</v>
      </c>
      <c r="C14" s="4">
        <v>6</v>
      </c>
    </row>
    <row r="15" spans="1:3" x14ac:dyDescent="0.3">
      <c r="A15" s="3" t="s">
        <v>12</v>
      </c>
      <c r="B15" s="3" t="s">
        <v>19</v>
      </c>
      <c r="C15" s="4">
        <v>8</v>
      </c>
    </row>
    <row r="16" spans="1:3" x14ac:dyDescent="0.3">
      <c r="A16" s="3" t="s">
        <v>20</v>
      </c>
      <c r="B16" s="3" t="s">
        <v>21</v>
      </c>
      <c r="C16" s="4">
        <v>6</v>
      </c>
    </row>
    <row r="17" spans="1:3" x14ac:dyDescent="0.3">
      <c r="A17" s="3" t="s">
        <v>20</v>
      </c>
      <c r="B17" s="3" t="s">
        <v>22</v>
      </c>
      <c r="C17" s="4">
        <v>6</v>
      </c>
    </row>
    <row r="18" spans="1:3" x14ac:dyDescent="0.3">
      <c r="A18" s="3" t="s">
        <v>23</v>
      </c>
      <c r="B18" s="3" t="s">
        <v>24</v>
      </c>
      <c r="C18" s="4">
        <v>4</v>
      </c>
    </row>
    <row r="19" spans="1:3" x14ac:dyDescent="0.3">
      <c r="A19" s="3" t="s">
        <v>23</v>
      </c>
      <c r="B19" s="3" t="s">
        <v>25</v>
      </c>
      <c r="C19" s="4">
        <v>14</v>
      </c>
    </row>
    <row r="20" spans="1:3" x14ac:dyDescent="0.3">
      <c r="A20" s="3" t="s">
        <v>23</v>
      </c>
      <c r="B20" s="3" t="s">
        <v>26</v>
      </c>
      <c r="C20" s="4">
        <v>14</v>
      </c>
    </row>
    <row r="21" spans="1:3" ht="26.4" x14ac:dyDescent="0.3">
      <c r="A21" s="3" t="s">
        <v>23</v>
      </c>
      <c r="B21" s="3" t="s">
        <v>27</v>
      </c>
      <c r="C21" s="4">
        <v>10</v>
      </c>
    </row>
    <row r="22" spans="1:3" x14ac:dyDescent="0.3">
      <c r="A22" s="3" t="s">
        <v>23</v>
      </c>
      <c r="B22" s="3" t="s">
        <v>28</v>
      </c>
      <c r="C22" s="4">
        <v>12</v>
      </c>
    </row>
    <row r="23" spans="1:3" x14ac:dyDescent="0.3">
      <c r="A23" s="3" t="s">
        <v>23</v>
      </c>
      <c r="B23" s="3" t="s">
        <v>29</v>
      </c>
      <c r="C23" s="4">
        <v>9</v>
      </c>
    </row>
    <row r="24" spans="1:3" x14ac:dyDescent="0.3">
      <c r="A24" s="3" t="s">
        <v>30</v>
      </c>
      <c r="B24" s="3" t="s">
        <v>31</v>
      </c>
      <c r="C24" s="4">
        <v>8</v>
      </c>
    </row>
    <row r="25" spans="1:3" ht="26.4" x14ac:dyDescent="0.3">
      <c r="A25" s="3" t="s">
        <v>30</v>
      </c>
      <c r="B25" s="3" t="s">
        <v>32</v>
      </c>
      <c r="C25" s="4">
        <v>10</v>
      </c>
    </row>
    <row r="26" spans="1:3" x14ac:dyDescent="0.3">
      <c r="A26" s="3" t="s">
        <v>30</v>
      </c>
      <c r="B26" s="3" t="s">
        <v>33</v>
      </c>
      <c r="C26" s="4">
        <v>6</v>
      </c>
    </row>
    <row r="27" spans="1:3" x14ac:dyDescent="0.3">
      <c r="A27" s="3" t="s">
        <v>30</v>
      </c>
      <c r="B27" s="3" t="s">
        <v>34</v>
      </c>
      <c r="C27" s="4">
        <v>6</v>
      </c>
    </row>
    <row r="28" spans="1:3" x14ac:dyDescent="0.3">
      <c r="A28" s="3" t="s">
        <v>30</v>
      </c>
      <c r="B28" s="3" t="s">
        <v>35</v>
      </c>
      <c r="C28" s="4">
        <v>8</v>
      </c>
    </row>
    <row r="29" spans="1:3" ht="26.4" x14ac:dyDescent="0.3">
      <c r="A29" s="3" t="s">
        <v>36</v>
      </c>
      <c r="B29" s="3" t="s">
        <v>37</v>
      </c>
      <c r="C29" s="4">
        <v>6</v>
      </c>
    </row>
    <row r="30" spans="1:3" x14ac:dyDescent="0.3">
      <c r="A30" s="3" t="s">
        <v>38</v>
      </c>
      <c r="B30" s="3" t="s">
        <v>39</v>
      </c>
      <c r="C30" s="4">
        <v>6</v>
      </c>
    </row>
    <row r="31" spans="1:3" x14ac:dyDescent="0.3">
      <c r="A31" s="3" t="s">
        <v>38</v>
      </c>
      <c r="B31" s="3" t="s">
        <v>40</v>
      </c>
      <c r="C31" s="4">
        <v>4</v>
      </c>
    </row>
    <row r="32" spans="1:3" x14ac:dyDescent="0.3">
      <c r="A32" s="3" t="s">
        <v>41</v>
      </c>
      <c r="B32" s="3" t="s">
        <v>42</v>
      </c>
      <c r="C32" s="4">
        <v>6</v>
      </c>
    </row>
    <row r="33" spans="1:3" x14ac:dyDescent="0.3">
      <c r="A33" s="3" t="s">
        <v>41</v>
      </c>
      <c r="B33" s="3" t="s">
        <v>43</v>
      </c>
      <c r="C33" s="4">
        <v>10</v>
      </c>
    </row>
    <row r="34" spans="1:3" x14ac:dyDescent="0.3">
      <c r="A34" s="3" t="s">
        <v>41</v>
      </c>
      <c r="B34" s="3" t="s">
        <v>44</v>
      </c>
      <c r="C34" s="4">
        <v>8</v>
      </c>
    </row>
    <row r="35" spans="1:3" x14ac:dyDescent="0.3">
      <c r="A35" s="3" t="s">
        <v>45</v>
      </c>
      <c r="B35" s="3" t="s">
        <v>46</v>
      </c>
      <c r="C35" s="4">
        <v>10</v>
      </c>
    </row>
    <row r="36" spans="1:3" x14ac:dyDescent="0.3">
      <c r="A36" s="3" t="s">
        <v>45</v>
      </c>
      <c r="B36" s="3" t="s">
        <v>47</v>
      </c>
      <c r="C36" s="4">
        <v>6</v>
      </c>
    </row>
    <row r="37" spans="1:3" x14ac:dyDescent="0.3">
      <c r="A37" s="3" t="s">
        <v>45</v>
      </c>
      <c r="B37" s="3" t="s">
        <v>48</v>
      </c>
      <c r="C37" s="4">
        <v>14</v>
      </c>
    </row>
    <row r="38" spans="1:3" x14ac:dyDescent="0.3">
      <c r="A38" s="3" t="s">
        <v>45</v>
      </c>
      <c r="B38" s="3" t="s">
        <v>49</v>
      </c>
      <c r="C38" s="4">
        <v>10</v>
      </c>
    </row>
    <row r="39" spans="1:3" x14ac:dyDescent="0.3">
      <c r="A39" s="3" t="s">
        <v>50</v>
      </c>
      <c r="B39" s="3" t="s">
        <v>51</v>
      </c>
      <c r="C39" s="4">
        <v>8</v>
      </c>
    </row>
    <row r="40" spans="1:3" x14ac:dyDescent="0.3">
      <c r="A40" s="3" t="s">
        <v>50</v>
      </c>
      <c r="B40" s="3" t="s">
        <v>52</v>
      </c>
      <c r="C40" s="4">
        <v>6</v>
      </c>
    </row>
    <row r="41" spans="1:3" x14ac:dyDescent="0.3">
      <c r="A41" s="3" t="s">
        <v>53</v>
      </c>
      <c r="B41" s="3" t="s">
        <v>54</v>
      </c>
      <c r="C41" s="4">
        <v>5</v>
      </c>
    </row>
    <row r="42" spans="1:3" x14ac:dyDescent="0.3">
      <c r="A42" s="3" t="s">
        <v>55</v>
      </c>
      <c r="B42" s="3" t="s">
        <v>56</v>
      </c>
      <c r="C42" s="4">
        <v>8</v>
      </c>
    </row>
    <row r="43" spans="1:3" x14ac:dyDescent="0.3">
      <c r="A43" s="3" t="s">
        <v>55</v>
      </c>
      <c r="B43" s="3" t="s">
        <v>57</v>
      </c>
      <c r="C43" s="4">
        <v>6</v>
      </c>
    </row>
    <row r="44" spans="1:3" x14ac:dyDescent="0.3">
      <c r="A44" s="3" t="s">
        <v>58</v>
      </c>
      <c r="B44" s="3" t="s">
        <v>59</v>
      </c>
      <c r="C44" s="4">
        <v>6</v>
      </c>
    </row>
    <row r="45" spans="1:3" x14ac:dyDescent="0.3">
      <c r="A45" s="3" t="s">
        <v>58</v>
      </c>
      <c r="B45" s="3" t="s">
        <v>60</v>
      </c>
      <c r="C45" s="4">
        <v>4</v>
      </c>
    </row>
    <row r="46" spans="1:3" x14ac:dyDescent="0.3">
      <c r="A46" s="3" t="s">
        <v>61</v>
      </c>
      <c r="B46" s="3" t="s">
        <v>62</v>
      </c>
      <c r="C46" s="4">
        <v>4</v>
      </c>
    </row>
    <row r="47" spans="1:3" x14ac:dyDescent="0.3">
      <c r="A47" s="3" t="s">
        <v>61</v>
      </c>
      <c r="B47" s="3" t="s">
        <v>63</v>
      </c>
      <c r="C47" s="4">
        <v>3</v>
      </c>
    </row>
    <row r="48" spans="1:3" ht="26.4" x14ac:dyDescent="0.3">
      <c r="A48" s="3" t="s">
        <v>64</v>
      </c>
      <c r="B48" s="3" t="s">
        <v>65</v>
      </c>
      <c r="C48" s="4">
        <v>3</v>
      </c>
    </row>
    <row r="49" spans="1:3" x14ac:dyDescent="0.3">
      <c r="A49" s="3" t="s">
        <v>66</v>
      </c>
      <c r="B49" s="3" t="s">
        <v>67</v>
      </c>
      <c r="C49" s="4">
        <v>6</v>
      </c>
    </row>
    <row r="50" spans="1:3" x14ac:dyDescent="0.3">
      <c r="A50" s="3" t="s">
        <v>66</v>
      </c>
      <c r="B50" s="3" t="s">
        <v>68</v>
      </c>
      <c r="C50" s="4">
        <v>6</v>
      </c>
    </row>
    <row r="51" spans="1:3" x14ac:dyDescent="0.3">
      <c r="A51" s="3" t="s">
        <v>69</v>
      </c>
      <c r="B51" s="3" t="s">
        <v>70</v>
      </c>
      <c r="C51" s="4">
        <v>10</v>
      </c>
    </row>
    <row r="52" spans="1:3" x14ac:dyDescent="0.3">
      <c r="A52" s="3" t="s">
        <v>69</v>
      </c>
      <c r="B52" s="3" t="s">
        <v>71</v>
      </c>
      <c r="C52" s="4">
        <v>6</v>
      </c>
    </row>
  </sheetData>
  <autoFilter ref="A1:C52" xr:uid="{D38AFE21-4E79-4628-A490-2ED41C01755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EDC9C-767D-4DA2-AD1C-4AB9BB814272}">
  <dimension ref="A1:E2"/>
  <sheetViews>
    <sheetView workbookViewId="0">
      <selection activeCell="E5" sqref="E5"/>
    </sheetView>
  </sheetViews>
  <sheetFormatPr baseColWidth="10" defaultRowHeight="14.4" x14ac:dyDescent="0.3"/>
  <cols>
    <col min="4" max="4" width="20.109375" bestFit="1" customWidth="1"/>
  </cols>
  <sheetData>
    <row r="1" spans="1:5" x14ac:dyDescent="0.3">
      <c r="A1" t="s">
        <v>72</v>
      </c>
      <c r="B1" t="s">
        <v>73</v>
      </c>
      <c r="C1" t="s">
        <v>74</v>
      </c>
      <c r="D1" t="s">
        <v>75</v>
      </c>
      <c r="E1" t="s">
        <v>76</v>
      </c>
    </row>
    <row r="2" spans="1:5" x14ac:dyDescent="0.3">
      <c r="A2">
        <v>18</v>
      </c>
      <c r="B2">
        <v>51</v>
      </c>
      <c r="C2">
        <v>235</v>
      </c>
      <c r="D2">
        <v>25000</v>
      </c>
      <c r="E2" s="5">
        <f>D2*C2</f>
        <v>5875000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 de actividades</vt:lpstr>
      <vt:lpstr>Resumen de costos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DELGADO AYALA, LUIS F.</dc:creator>
  <cp:lastModifiedBy>DELGADO AYALA, LUIS F.</cp:lastModifiedBy>
  <dcterms:created xsi:type="dcterms:W3CDTF">2026-07-16T19:37:01Z</dcterms:created>
  <dcterms:modified xsi:type="dcterms:W3CDTF">2026-07-16T21:01:47Z</dcterms:modified>
</cp:coreProperties>
</file>