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3AB1C4FA-25F7-43E1-9A52-5229B1F6E1AC}" xr6:coauthVersionLast="40" xr6:coauthVersionMax="40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B126" i="1" l="1"/>
  <c r="BB119" i="1"/>
  <c r="BB120" i="1"/>
  <c r="BB121" i="1"/>
  <c r="BB122" i="1"/>
  <c r="BB123" i="1"/>
  <c r="BB124" i="1"/>
  <c r="BB125" i="1"/>
  <c r="BA119" i="1"/>
  <c r="BA120" i="1"/>
  <c r="BA121" i="1"/>
  <c r="BA122" i="1"/>
  <c r="BA123" i="1"/>
  <c r="BA124" i="1"/>
  <c r="BA125" i="1"/>
  <c r="BA126" i="1"/>
  <c r="BB110" i="1"/>
  <c r="BB111" i="1"/>
  <c r="BB112" i="1"/>
  <c r="BB113" i="1"/>
  <c r="BB114" i="1"/>
  <c r="BB115" i="1"/>
  <c r="BB116" i="1"/>
  <c r="BB117" i="1"/>
  <c r="BA110" i="1"/>
  <c r="BA111" i="1"/>
  <c r="BA112" i="1"/>
  <c r="BA113" i="1"/>
  <c r="BA114" i="1"/>
  <c r="BA115" i="1"/>
  <c r="BA116" i="1"/>
  <c r="BA117" i="1"/>
  <c r="BB99" i="1" l="1"/>
  <c r="BB101" i="1"/>
  <c r="BB102" i="1"/>
  <c r="BB103" i="1"/>
  <c r="BB104" i="1"/>
  <c r="BB105" i="1"/>
  <c r="BB106" i="1"/>
  <c r="BB107" i="1"/>
  <c r="BB108" i="1"/>
  <c r="BA101" i="1"/>
  <c r="BA102" i="1"/>
  <c r="BA103" i="1"/>
  <c r="BA104" i="1"/>
  <c r="BA105" i="1"/>
  <c r="BA106" i="1"/>
  <c r="BA107" i="1"/>
  <c r="BA108" i="1"/>
  <c r="BB93" i="1"/>
  <c r="BB94" i="1"/>
  <c r="BB95" i="1"/>
  <c r="BB96" i="1"/>
  <c r="BB97" i="1"/>
  <c r="BB98" i="1"/>
  <c r="BA93" i="1"/>
  <c r="BA94" i="1"/>
  <c r="BA95" i="1"/>
  <c r="BA96" i="1"/>
  <c r="BA97" i="1"/>
  <c r="BA98" i="1"/>
  <c r="BA99" i="1"/>
  <c r="BB92" i="1"/>
  <c r="BA92" i="1"/>
  <c r="BB83" i="1" l="1"/>
  <c r="BB84" i="1"/>
  <c r="BB85" i="1"/>
  <c r="BB86" i="1"/>
  <c r="BB87" i="1"/>
  <c r="BB88" i="1"/>
  <c r="BB89" i="1"/>
  <c r="BB90" i="1"/>
  <c r="BA83" i="1"/>
  <c r="BA84" i="1"/>
  <c r="BA85" i="1"/>
  <c r="BA86" i="1"/>
  <c r="BA87" i="1"/>
  <c r="BA88" i="1"/>
  <c r="BA89" i="1"/>
  <c r="BA90" i="1"/>
  <c r="BB74" i="1"/>
  <c r="BB75" i="1"/>
  <c r="BB76" i="1"/>
  <c r="BB77" i="1"/>
  <c r="BB78" i="1"/>
  <c r="BB79" i="1"/>
  <c r="BB80" i="1"/>
  <c r="BB81" i="1"/>
  <c r="BA74" i="1"/>
  <c r="BA75" i="1"/>
  <c r="BA76" i="1"/>
  <c r="BA77" i="1"/>
  <c r="BA78" i="1"/>
  <c r="BA79" i="1"/>
  <c r="BA80" i="1"/>
  <c r="BA81" i="1"/>
  <c r="BB65" i="1" l="1"/>
  <c r="BB66" i="1"/>
  <c r="BB67" i="1"/>
  <c r="BB68" i="1"/>
  <c r="BB69" i="1"/>
  <c r="BB70" i="1"/>
  <c r="BB71" i="1"/>
  <c r="BB72" i="1"/>
  <c r="BA65" i="1"/>
  <c r="BA66" i="1"/>
  <c r="BA67" i="1"/>
  <c r="BA68" i="1"/>
  <c r="BA69" i="1"/>
  <c r="BA70" i="1"/>
  <c r="BA71" i="1"/>
  <c r="BA72" i="1"/>
  <c r="BB56" i="1"/>
  <c r="BB57" i="1"/>
  <c r="BB58" i="1"/>
  <c r="BB59" i="1"/>
  <c r="BB60" i="1"/>
  <c r="BB61" i="1"/>
  <c r="BB62" i="1"/>
  <c r="BB63" i="1"/>
  <c r="BA56" i="1"/>
  <c r="BA57" i="1"/>
  <c r="BA58" i="1"/>
  <c r="BA59" i="1"/>
  <c r="BA60" i="1"/>
  <c r="BA61" i="1"/>
  <c r="BA62" i="1"/>
  <c r="BA63" i="1"/>
  <c r="BB47" i="1" l="1"/>
  <c r="BB48" i="1"/>
  <c r="BB49" i="1"/>
  <c r="BB50" i="1"/>
  <c r="BB51" i="1"/>
  <c r="BB52" i="1"/>
  <c r="BB53" i="1"/>
  <c r="BB54" i="1"/>
  <c r="BA47" i="1"/>
  <c r="BA48" i="1"/>
  <c r="BA49" i="1"/>
  <c r="BA50" i="1"/>
  <c r="BA51" i="1"/>
  <c r="BA52" i="1"/>
  <c r="BA53" i="1"/>
  <c r="BA54" i="1"/>
  <c r="BB38" i="1"/>
  <c r="BB39" i="1"/>
  <c r="BB40" i="1"/>
  <c r="BB41" i="1"/>
  <c r="BB42" i="1"/>
  <c r="BB43" i="1"/>
  <c r="BB44" i="1"/>
  <c r="BB45" i="1"/>
  <c r="BA38" i="1"/>
  <c r="BA39" i="1"/>
  <c r="BA40" i="1"/>
  <c r="BA41" i="1"/>
  <c r="BA42" i="1"/>
  <c r="BA43" i="1"/>
  <c r="BA44" i="1"/>
  <c r="BA45" i="1"/>
  <c r="BB29" i="1"/>
  <c r="BB30" i="1"/>
  <c r="BB31" i="1"/>
  <c r="BB32" i="1"/>
  <c r="BB33" i="1"/>
  <c r="BB34" i="1"/>
  <c r="BB35" i="1"/>
  <c r="BB36" i="1"/>
  <c r="BA29" i="1"/>
  <c r="BA30" i="1"/>
  <c r="BA31" i="1"/>
  <c r="BA32" i="1"/>
  <c r="BA33" i="1"/>
  <c r="BA34" i="1"/>
  <c r="BA35" i="1"/>
  <c r="BA36" i="1"/>
  <c r="BB20" i="1"/>
  <c r="BB21" i="1"/>
  <c r="BB22" i="1"/>
  <c r="BB23" i="1"/>
  <c r="BB24" i="1"/>
  <c r="BB25" i="1"/>
  <c r="BB26" i="1"/>
  <c r="BB27" i="1"/>
  <c r="BA20" i="1"/>
  <c r="BA21" i="1"/>
  <c r="BA22" i="1"/>
  <c r="BA23" i="1"/>
  <c r="BA24" i="1"/>
  <c r="BA25" i="1"/>
  <c r="BA26" i="1"/>
  <c r="BA27" i="1"/>
  <c r="BB11" i="1"/>
  <c r="BB12" i="1"/>
  <c r="BB13" i="1"/>
  <c r="BB14" i="1"/>
  <c r="BB15" i="1"/>
  <c r="BB16" i="1"/>
  <c r="BB17" i="1"/>
  <c r="BB18" i="1"/>
  <c r="BA11" i="1"/>
  <c r="BA12" i="1"/>
  <c r="BA13" i="1"/>
  <c r="BA14" i="1"/>
  <c r="BA15" i="1"/>
  <c r="BA16" i="1"/>
  <c r="BA17" i="1"/>
  <c r="BA18" i="1"/>
  <c r="BB9" i="1"/>
  <c r="BA9" i="1"/>
  <c r="BB8" i="1"/>
  <c r="BA8" i="1"/>
  <c r="BB3" i="1"/>
  <c r="BB4" i="1"/>
  <c r="BB5" i="1"/>
  <c r="BB6" i="1"/>
  <c r="BB7" i="1"/>
  <c r="BA3" i="1"/>
  <c r="BA4" i="1"/>
  <c r="BA5" i="1"/>
  <c r="BA6" i="1"/>
  <c r="BA7" i="1"/>
  <c r="BB2" i="1"/>
  <c r="BA2" i="1" l="1"/>
</calcChain>
</file>

<file path=xl/sharedStrings.xml><?xml version="1.0" encoding="utf-8"?>
<sst xmlns="http://schemas.openxmlformats.org/spreadsheetml/2006/main" count="128" uniqueCount="61">
  <si>
    <t>基本PSO+Ackley</t>
    <phoneticPr fontId="1" type="noConversion"/>
  </si>
  <si>
    <t>均值</t>
    <phoneticPr fontId="1" type="noConversion"/>
  </si>
  <si>
    <t>标准差</t>
    <phoneticPr fontId="1" type="noConversion"/>
  </si>
  <si>
    <t>基本PSO+Rastrigin</t>
    <phoneticPr fontId="1" type="noConversion"/>
  </si>
  <si>
    <t>基本PSO+Griewank</t>
    <phoneticPr fontId="1" type="noConversion"/>
  </si>
  <si>
    <t>基本PSO+Rosenbrock</t>
    <phoneticPr fontId="1" type="noConversion"/>
  </si>
  <si>
    <t>基本PSO+Sphere</t>
    <phoneticPr fontId="1" type="noConversion"/>
  </si>
  <si>
    <t>基本PSO+Alpine</t>
    <phoneticPr fontId="1" type="noConversion"/>
  </si>
  <si>
    <t>基本PSO+Schwefel</t>
    <phoneticPr fontId="1" type="noConversion"/>
  </si>
  <si>
    <t>基本PSO+SDP</t>
    <phoneticPr fontId="1" type="noConversion"/>
  </si>
  <si>
    <t>D=10
N=20</t>
    <phoneticPr fontId="1" type="noConversion"/>
  </si>
  <si>
    <t>D=30
N=80</t>
    <phoneticPr fontId="1" type="noConversion"/>
  </si>
  <si>
    <t>D=30
N=80
w=0.65</t>
    <phoneticPr fontId="1" type="noConversion"/>
  </si>
  <si>
    <t>LDIW-PSO+Ackley</t>
  </si>
  <si>
    <t>LDIW-PSO+Rastrigin</t>
  </si>
  <si>
    <t>LDIW-PSO+Griewank</t>
  </si>
  <si>
    <t>LDIW-PSO+Alpine</t>
  </si>
  <si>
    <t>LDIW-PSO+Sphere</t>
  </si>
  <si>
    <t>LDIW-PSO+Rosenbrock</t>
  </si>
  <si>
    <t>LDIW-PSO+Schwefel</t>
  </si>
  <si>
    <t>LDIW-PSO+SDP</t>
  </si>
  <si>
    <t>APSO+Ackley</t>
  </si>
  <si>
    <t>APSO+Rastrigin</t>
  </si>
  <si>
    <t>APSO+Griewank</t>
  </si>
  <si>
    <t>APSO+Alpine</t>
  </si>
  <si>
    <t>APSO+Sphere</t>
  </si>
  <si>
    <t>APSO+Rosenbrock</t>
  </si>
  <si>
    <t>APSO+Schwefel</t>
  </si>
  <si>
    <t>APSO+SDP</t>
  </si>
  <si>
    <t>breed-PSO+Ackley</t>
  </si>
  <si>
    <t>breed-PSO+Rastrigin</t>
  </si>
  <si>
    <t>breed-PSO+Griewank</t>
  </si>
  <si>
    <t>breed-PSO+Alpine</t>
  </si>
  <si>
    <t>breed-PSO+Sphere</t>
  </si>
  <si>
    <t>breed-PSO+Rosenbrock</t>
  </si>
  <si>
    <t>breed-PSO+Schwefel</t>
  </si>
  <si>
    <t>breed-PSO+SDP</t>
  </si>
  <si>
    <t>BBPSO+Ackley</t>
  </si>
  <si>
    <t>BBPSO+Rastrigin</t>
  </si>
  <si>
    <t>BBPSO+Griewank</t>
  </si>
  <si>
    <t>BBPSO+Alpine</t>
  </si>
  <si>
    <t>BBPSO+Sphere</t>
  </si>
  <si>
    <t>BBPSO+Rosenbrock</t>
  </si>
  <si>
    <t>BBPSO+Schwefel</t>
  </si>
  <si>
    <t>BBPSO+SDP</t>
  </si>
  <si>
    <t>GPSO+Ackley</t>
  </si>
  <si>
    <t>GPSO+Rastrigin</t>
  </si>
  <si>
    <t>GPSO+Griewank</t>
  </si>
  <si>
    <t>GPSO+Alpine</t>
  </si>
  <si>
    <t>GPSO+Sphere</t>
  </si>
  <si>
    <t>GPSO+Rosenbrock</t>
  </si>
  <si>
    <t>GPSO+Schwefel</t>
  </si>
  <si>
    <t>GPSO+SDP</t>
  </si>
  <si>
    <t>CLPSO+Ackley</t>
  </si>
  <si>
    <t>CLPSO+Rastrigin</t>
  </si>
  <si>
    <t>CLPSO+Griewank</t>
  </si>
  <si>
    <t>CLPSO+Alpine</t>
  </si>
  <si>
    <t>CLPSO+Sphere</t>
  </si>
  <si>
    <t>CLPSO+Rosenbrock</t>
  </si>
  <si>
    <t>CLPSO+Schwefel</t>
  </si>
  <si>
    <t>CLPSO+SDP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</si>
</sst>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26"/>
  <sheetViews>
    <sheetView tabSelected="1" topLeftCell="A106" workbookViewId="0">
      <selection activeCell="I110" sqref="I110"/>
    </sheetView>
  </sheetViews>
  <sheetFormatPr defaultRowHeight="14" x14ac:dyDescent="0.3"/>
  <cols>
    <col min="2" max="2" width="19" customWidth="1"/>
    <col min="3" max="52" width="9.6640625" bestFit="1" customWidth="1"/>
  </cols>
  <sheetData>
    <row r="1" spans="1:54" x14ac:dyDescent="0.3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 t="s">
        <v>1</v>
      </c>
      <c r="BB1" t="s">
        <v>2</v>
      </c>
    </row>
    <row r="2" spans="1:54" x14ac:dyDescent="0.3">
      <c r="A2" s="2" t="s">
        <v>10</v>
      </c>
      <c r="B2" t="s">
        <v>0</v>
      </c>
      <c r="C2" s="1">
        <v>0.52376569133489104</v>
      </c>
      <c r="D2" s="1">
        <v>1.9352383903602901</v>
      </c>
      <c r="E2" s="1">
        <v>0.81997876660706503</v>
      </c>
      <c r="F2" s="1">
        <v>0.41428792623647198</v>
      </c>
      <c r="G2" s="1">
        <v>1.8243331162906899</v>
      </c>
      <c r="H2" s="1">
        <v>0.29622480914608601</v>
      </c>
      <c r="I2" s="1">
        <v>0.55361508143633698</v>
      </c>
      <c r="J2" s="1">
        <v>2.16120959594276</v>
      </c>
      <c r="K2" s="1">
        <v>1.2106632031684199</v>
      </c>
      <c r="L2" s="1">
        <v>1.32418621882114</v>
      </c>
      <c r="M2" s="1">
        <v>1.5270715232666301</v>
      </c>
      <c r="N2" s="1">
        <v>0.90557521965919097</v>
      </c>
      <c r="O2" s="1">
        <v>0.90995376766630198</v>
      </c>
      <c r="P2" s="1">
        <v>2.7860781571173998</v>
      </c>
      <c r="Q2" s="1">
        <v>0.71414166321766703</v>
      </c>
      <c r="R2" s="1">
        <v>1.49713036309908</v>
      </c>
      <c r="S2" s="1">
        <v>1.43479177995231</v>
      </c>
      <c r="T2" s="1">
        <v>0.65044695523345897</v>
      </c>
      <c r="U2" s="1">
        <v>0.84462258307864602</v>
      </c>
      <c r="V2" s="1">
        <v>1.4729371502241999</v>
      </c>
      <c r="W2" s="1">
        <v>0.59223279191705602</v>
      </c>
      <c r="X2" s="1">
        <v>0.90466496041497602</v>
      </c>
      <c r="Y2" s="1">
        <v>1.80219323062157</v>
      </c>
      <c r="Z2" s="1">
        <v>0.52368954804493095</v>
      </c>
      <c r="AA2" s="1">
        <v>1.8773713316048899</v>
      </c>
      <c r="AB2" s="1">
        <v>0.86707955279387205</v>
      </c>
      <c r="AC2" s="1">
        <v>0.82306572830456004</v>
      </c>
      <c r="AD2" s="1">
        <v>1.7979026095131001</v>
      </c>
      <c r="AE2" s="1">
        <v>1.3526869564141299</v>
      </c>
      <c r="AF2" s="1">
        <v>0.79956798869151102</v>
      </c>
      <c r="AG2" s="1">
        <v>1.55024305555743</v>
      </c>
      <c r="AH2" s="1">
        <v>0.65120771047936499</v>
      </c>
      <c r="AI2" s="1">
        <v>0.237581747660148</v>
      </c>
      <c r="AJ2" s="1">
        <v>0.218625565314152</v>
      </c>
      <c r="AK2" s="1">
        <v>2.5317725861771199</v>
      </c>
      <c r="AL2" s="1">
        <v>1.5209047225468</v>
      </c>
      <c r="AM2" s="1">
        <v>1.3501174012338399</v>
      </c>
      <c r="AN2" s="1">
        <v>1.279830660514</v>
      </c>
      <c r="AO2" s="1">
        <v>2.2989260163379401</v>
      </c>
      <c r="AP2" s="1">
        <v>1.9681876030587899</v>
      </c>
      <c r="AQ2" s="1">
        <v>2.2779754937743699</v>
      </c>
      <c r="AR2" s="1">
        <v>1.3632571146225301</v>
      </c>
      <c r="AS2" s="1">
        <v>0.59222323541369504</v>
      </c>
      <c r="AT2" s="1">
        <v>1.73690520812479</v>
      </c>
      <c r="AU2" s="1">
        <v>0.47301371450392399</v>
      </c>
      <c r="AV2" s="1">
        <v>1.3932849966766601</v>
      </c>
      <c r="AW2" s="1">
        <v>1.3801703781173</v>
      </c>
      <c r="AX2" s="1">
        <v>1.4549863184462299</v>
      </c>
      <c r="AY2" s="1">
        <v>0.46839035140358098</v>
      </c>
      <c r="AZ2" s="1">
        <v>1.7095585717453401</v>
      </c>
      <c r="BA2" s="1">
        <f>AVERAGE(C2:AZ2)</f>
        <v>1.2320773822377526</v>
      </c>
      <c r="BB2" s="1">
        <f>STDEVP(C2:AZ2)</f>
        <v>0.62925868215515035</v>
      </c>
    </row>
    <row r="3" spans="1:54" x14ac:dyDescent="0.3">
      <c r="A3" s="2"/>
      <c r="B3" t="s">
        <v>3</v>
      </c>
      <c r="C3" s="1">
        <v>9.4876743477155401</v>
      </c>
      <c r="D3" s="1">
        <v>4.2515652991374298</v>
      </c>
      <c r="E3" s="1">
        <v>5.2616917409797699</v>
      </c>
      <c r="F3" s="1">
        <v>7.28452766955533</v>
      </c>
      <c r="G3" s="1">
        <v>8.5516605713642306</v>
      </c>
      <c r="H3" s="1">
        <v>8.4285382835624105</v>
      </c>
      <c r="I3" s="1">
        <v>6.5942811712008398</v>
      </c>
      <c r="J3" s="1">
        <v>4.1083663251867604</v>
      </c>
      <c r="K3" s="1">
        <v>4.1585575957072001</v>
      </c>
      <c r="L3" s="1">
        <v>7.0162582756234899</v>
      </c>
      <c r="M3" s="1">
        <v>5.5094597969223802</v>
      </c>
      <c r="N3" s="1">
        <v>5.5894879226823697</v>
      </c>
      <c r="O3" s="1">
        <v>11.172726433140699</v>
      </c>
      <c r="P3" s="1">
        <v>8.3120217865747197</v>
      </c>
      <c r="Q3" s="1">
        <v>6.3656260667217701</v>
      </c>
      <c r="R3" s="1">
        <v>6.1112321448232798</v>
      </c>
      <c r="S3" s="1">
        <v>7.1398646918096196</v>
      </c>
      <c r="T3" s="1">
        <v>4.6537205481694199</v>
      </c>
      <c r="U3" s="1">
        <v>3.0859987337916399</v>
      </c>
      <c r="V3" s="1">
        <v>5.4714097299875002</v>
      </c>
      <c r="W3" s="1">
        <v>4.8003190242443798</v>
      </c>
      <c r="X3" s="1">
        <v>7.9244244932797301</v>
      </c>
      <c r="Y3" s="1">
        <v>6.6321028515365104</v>
      </c>
      <c r="Z3" s="1">
        <v>4.7255636202575699</v>
      </c>
      <c r="AA3" s="1">
        <v>6.6564478303492498</v>
      </c>
      <c r="AB3" s="1">
        <v>6.1716725856342904</v>
      </c>
      <c r="AC3" s="1">
        <v>5.45974293244773</v>
      </c>
      <c r="AD3" s="1">
        <v>7.5337756309408999</v>
      </c>
      <c r="AE3" s="1">
        <v>7.0452946464873403</v>
      </c>
      <c r="AF3" s="1">
        <v>6.2649252554461103</v>
      </c>
      <c r="AG3" s="1">
        <v>6.0642746331794699</v>
      </c>
      <c r="AH3" s="1">
        <v>10.9897599101136</v>
      </c>
      <c r="AI3" s="1">
        <v>3.5134416099782801</v>
      </c>
      <c r="AJ3" s="1">
        <v>4.81274301381473</v>
      </c>
      <c r="AK3" s="1">
        <v>7.4704114354406803</v>
      </c>
      <c r="AL3" s="1">
        <v>6.5156638015977997</v>
      </c>
      <c r="AM3" s="1">
        <v>4.5404297616080003</v>
      </c>
      <c r="AN3" s="1">
        <v>5.3675993584112698</v>
      </c>
      <c r="AO3" s="1">
        <v>5.9685110926996101</v>
      </c>
      <c r="AP3" s="1">
        <v>4.4552126038541102</v>
      </c>
      <c r="AQ3" s="1">
        <v>9.4324411244577906</v>
      </c>
      <c r="AR3" s="1">
        <v>6.7318102290108097</v>
      </c>
      <c r="AS3" s="1">
        <v>4.7553592583522803</v>
      </c>
      <c r="AT3" s="1">
        <v>6.7323043321354197</v>
      </c>
      <c r="AU3" s="1">
        <v>5.2463583538157401</v>
      </c>
      <c r="AV3" s="1">
        <v>5.8160629815851896</v>
      </c>
      <c r="AW3" s="1">
        <v>5.31811486758403</v>
      </c>
      <c r="AX3" s="1">
        <v>8.1905016421490693</v>
      </c>
      <c r="AY3" s="1">
        <v>6.3611870686225904</v>
      </c>
      <c r="AZ3" s="1">
        <v>6.7412584051072004</v>
      </c>
      <c r="BA3" s="1">
        <f t="shared" ref="BA3:BA66" si="0">AVERAGE(C3:AZ3)</f>
        <v>6.3358476697759567</v>
      </c>
      <c r="BB3" s="1">
        <f t="shared" ref="BB3:BB66" si="1">STDEVP(C3:AZ3)</f>
        <v>1.7280170051265433</v>
      </c>
    </row>
    <row r="4" spans="1:54" x14ac:dyDescent="0.3">
      <c r="A4" s="2"/>
      <c r="B4" t="s">
        <v>4</v>
      </c>
      <c r="C4" s="1">
        <v>0.16607719839360099</v>
      </c>
      <c r="D4" s="1">
        <v>5.2558247142835898E-2</v>
      </c>
      <c r="E4" s="1">
        <v>0.39601861968086499</v>
      </c>
      <c r="F4" s="1">
        <v>0.17349969550726899</v>
      </c>
      <c r="G4" s="1">
        <v>0.32953966244383498</v>
      </c>
      <c r="H4" s="1">
        <v>0.19714321771030099</v>
      </c>
      <c r="I4" s="1">
        <v>0.18598136273247101</v>
      </c>
      <c r="J4" s="1">
        <v>0.22807215594915201</v>
      </c>
      <c r="K4" s="1">
        <v>0.26830876687783001</v>
      </c>
      <c r="L4" s="1">
        <v>9.8922034060658401E-2</v>
      </c>
      <c r="M4" s="1">
        <v>0.12027369813005299</v>
      </c>
      <c r="N4" s="1">
        <v>0.35443880740441702</v>
      </c>
      <c r="O4" s="1">
        <v>0.13037476545319901</v>
      </c>
      <c r="P4" s="1">
        <v>0.163107472297539</v>
      </c>
      <c r="Q4" s="1">
        <v>0.101676741019697</v>
      </c>
      <c r="R4" s="1">
        <v>0.168031073679445</v>
      </c>
      <c r="S4" s="1">
        <v>0.45389120282468198</v>
      </c>
      <c r="T4" s="1">
        <v>0.13183485841541101</v>
      </c>
      <c r="U4" s="1">
        <v>0.212708785920421</v>
      </c>
      <c r="V4" s="1">
        <v>0.24178765055941201</v>
      </c>
      <c r="W4" s="1">
        <v>0.21048169105141201</v>
      </c>
      <c r="X4" s="1">
        <v>0.16465916267012601</v>
      </c>
      <c r="Y4" s="1">
        <v>0.14882232425435399</v>
      </c>
      <c r="Z4" s="1">
        <v>0.15893837335560199</v>
      </c>
      <c r="AA4" s="1">
        <v>0.13199897617388801</v>
      </c>
      <c r="AB4" s="1">
        <v>0.25251707794999301</v>
      </c>
      <c r="AC4" s="1">
        <v>0.15591180906611901</v>
      </c>
      <c r="AD4" s="1">
        <v>0.11823009356474801</v>
      </c>
      <c r="AE4" s="1">
        <v>0.203701548032475</v>
      </c>
      <c r="AF4" s="1">
        <v>9.5691349695364206E-2</v>
      </c>
      <c r="AG4" s="1">
        <v>0.167284216229932</v>
      </c>
      <c r="AH4" s="1">
        <v>0.249757704852693</v>
      </c>
      <c r="AI4" s="1">
        <v>0.18742543872416001</v>
      </c>
      <c r="AJ4" s="1">
        <v>0.47304537116187501</v>
      </c>
      <c r="AK4" s="1">
        <v>0.13194980952822799</v>
      </c>
      <c r="AL4" s="1">
        <v>0.37685701638539998</v>
      </c>
      <c r="AM4" s="1">
        <v>0.22397484108754101</v>
      </c>
      <c r="AN4" s="1">
        <v>0.19269216892994701</v>
      </c>
      <c r="AO4" s="1">
        <v>0.221005876648111</v>
      </c>
      <c r="AP4" s="1">
        <v>0.31221681691596098</v>
      </c>
      <c r="AQ4" s="1">
        <v>0.37956842543911401</v>
      </c>
      <c r="AR4" s="1">
        <v>0.14172728933905401</v>
      </c>
      <c r="AS4" s="1">
        <v>0.163852221825389</v>
      </c>
      <c r="AT4" s="1">
        <v>0.16758881680113299</v>
      </c>
      <c r="AU4" s="1">
        <v>0.25746047617096002</v>
      </c>
      <c r="AV4" s="1">
        <v>9.2019739924326799E-2</v>
      </c>
      <c r="AW4" s="1">
        <v>0.103483791995441</v>
      </c>
      <c r="AX4" s="1">
        <v>0.13724920122711401</v>
      </c>
      <c r="AY4" s="1">
        <v>0.23701747010732499</v>
      </c>
      <c r="AZ4" s="1">
        <v>0.26536383376120098</v>
      </c>
      <c r="BA4" s="1">
        <f t="shared" si="0"/>
        <v>0.20593477898144166</v>
      </c>
      <c r="BB4" s="1">
        <f t="shared" si="1"/>
        <v>9.4157923904601232E-2</v>
      </c>
    </row>
    <row r="5" spans="1:54" x14ac:dyDescent="0.3">
      <c r="A5" s="2"/>
      <c r="B5" t="s">
        <v>7</v>
      </c>
      <c r="C5" s="1">
        <v>0.12901461504088399</v>
      </c>
      <c r="D5" s="1">
        <v>0.31749882107563498</v>
      </c>
      <c r="E5" s="1">
        <v>6.9213348674894107E-2</v>
      </c>
      <c r="F5" s="1">
        <v>8.0284727138168602E-2</v>
      </c>
      <c r="G5" s="1">
        <v>5.3925308238956499E-2</v>
      </c>
      <c r="H5" s="1">
        <v>6.0656976531667101E-2</v>
      </c>
      <c r="I5" s="1">
        <v>4.66777519692613E-2</v>
      </c>
      <c r="J5" s="1">
        <v>0.104828347848932</v>
      </c>
      <c r="K5" s="1">
        <v>0.12834691270246101</v>
      </c>
      <c r="L5" s="1">
        <v>9.2733182712864005E-3</v>
      </c>
      <c r="M5" s="1">
        <v>0.34166436863642502</v>
      </c>
      <c r="N5" s="1">
        <v>0.217009563771384</v>
      </c>
      <c r="O5" s="1">
        <v>2.1305715683679099E-2</v>
      </c>
      <c r="P5" s="1">
        <v>0.33268157219074201</v>
      </c>
      <c r="Q5" s="1">
        <v>7.5113106585772305E-2</v>
      </c>
      <c r="R5" s="1">
        <v>2.0719300162786499E-2</v>
      </c>
      <c r="S5" s="1">
        <v>0.15594585859712501</v>
      </c>
      <c r="T5" s="1">
        <v>8.9835724903523803E-2</v>
      </c>
      <c r="U5" s="1">
        <v>7.5466124900383496E-3</v>
      </c>
      <c r="V5" s="1">
        <v>8.8045398163398396E-3</v>
      </c>
      <c r="W5" s="1">
        <v>6.9198462815288006E-2</v>
      </c>
      <c r="X5" s="1">
        <v>0.174246486497842</v>
      </c>
      <c r="Y5" s="1">
        <v>8.0223939463907795E-2</v>
      </c>
      <c r="Z5" s="1">
        <v>0.17499021983586999</v>
      </c>
      <c r="AA5" s="1">
        <v>0.122106533501289</v>
      </c>
      <c r="AB5" s="1">
        <v>7.4348652840817597E-2</v>
      </c>
      <c r="AC5" s="1">
        <v>0.26565011374234299</v>
      </c>
      <c r="AD5" s="1">
        <v>0.13309769409531699</v>
      </c>
      <c r="AE5" s="1">
        <v>0.151850161725475</v>
      </c>
      <c r="AF5" s="1">
        <v>4.6597618997318402E-2</v>
      </c>
      <c r="AG5" s="1">
        <v>0.28668942094140198</v>
      </c>
      <c r="AH5" s="1">
        <v>7.8274404519558305E-2</v>
      </c>
      <c r="AI5" s="1">
        <v>0.160094174926461</v>
      </c>
      <c r="AJ5" s="1">
        <v>0.31300161677004001</v>
      </c>
      <c r="AK5" s="1">
        <v>5.1295202435414099E-2</v>
      </c>
      <c r="AL5" s="1">
        <v>7.1674598825038002E-3</v>
      </c>
      <c r="AM5" s="1">
        <v>9.6669940393187298E-2</v>
      </c>
      <c r="AN5" s="1">
        <v>0.11130296488654701</v>
      </c>
      <c r="AO5" s="1">
        <v>0.38680753172917298</v>
      </c>
      <c r="AP5" s="1">
        <v>7.4372062003196099E-2</v>
      </c>
      <c r="AQ5" s="1">
        <v>0.29961324075726498</v>
      </c>
      <c r="AR5" s="1">
        <v>0.17169813372324999</v>
      </c>
      <c r="AS5" s="1">
        <v>4.4275525789532602E-2</v>
      </c>
      <c r="AT5" s="1">
        <v>0.38977680538311699</v>
      </c>
      <c r="AU5" s="1">
        <v>5.4993764291438797E-2</v>
      </c>
      <c r="AV5" s="1">
        <v>0.15153248299392899</v>
      </c>
      <c r="AW5" s="1">
        <v>4.1758384978596103E-2</v>
      </c>
      <c r="AX5" s="1">
        <v>3.2300466760764597E-2</v>
      </c>
      <c r="AY5" s="1">
        <v>8.4389262814248397E-2</v>
      </c>
      <c r="AZ5" s="1">
        <v>7.7912711434609996E-2</v>
      </c>
      <c r="BA5" s="1">
        <f t="shared" si="0"/>
        <v>0.12953163862519326</v>
      </c>
      <c r="BB5" s="1">
        <f t="shared" si="1"/>
        <v>0.105107320217445</v>
      </c>
    </row>
    <row r="6" spans="1:54" x14ac:dyDescent="0.3">
      <c r="A6" s="2"/>
      <c r="B6" t="s">
        <v>6</v>
      </c>
      <c r="C6" s="1">
        <v>0.28556022549189403</v>
      </c>
      <c r="D6" s="1">
        <v>0.12846022391412701</v>
      </c>
      <c r="E6" s="1">
        <v>0.19798009090490701</v>
      </c>
      <c r="F6" s="1">
        <v>0.16335586284214201</v>
      </c>
      <c r="G6" s="1">
        <v>0.59803819375635403</v>
      </c>
      <c r="H6" s="1">
        <v>0.31244557886073299</v>
      </c>
      <c r="I6" s="1">
        <v>0.19227193697463099</v>
      </c>
      <c r="J6" s="1">
        <v>0.38286534874023898</v>
      </c>
      <c r="K6" s="1">
        <v>0.67519937947054698</v>
      </c>
      <c r="L6" s="1">
        <v>8.0850707466870203E-2</v>
      </c>
      <c r="M6" s="1">
        <v>6.8624201998896503E-2</v>
      </c>
      <c r="N6" s="1">
        <v>0.11033947340496</v>
      </c>
      <c r="O6" s="1">
        <v>0.325368557339557</v>
      </c>
      <c r="P6" s="1">
        <v>0.10644924946512099</v>
      </c>
      <c r="Q6" s="1">
        <v>0.70524175934964595</v>
      </c>
      <c r="R6" s="1">
        <v>0.33106583910751602</v>
      </c>
      <c r="S6" s="1">
        <v>0.93756229196282403</v>
      </c>
      <c r="T6" s="1">
        <v>0.53561671716996395</v>
      </c>
      <c r="U6" s="1">
        <v>0.165339670682706</v>
      </c>
      <c r="V6" s="1">
        <v>0.138256759388624</v>
      </c>
      <c r="W6" s="1">
        <v>0.24831279653039301</v>
      </c>
      <c r="X6" s="1">
        <v>0.358641054863719</v>
      </c>
      <c r="Y6" s="1">
        <v>9.2532927319451605E-2</v>
      </c>
      <c r="Z6" s="1">
        <v>0.46735632568172703</v>
      </c>
      <c r="AA6" s="1">
        <v>0.36354742662900003</v>
      </c>
      <c r="AB6" s="1">
        <v>0.31947803389316398</v>
      </c>
      <c r="AC6" s="1">
        <v>0.42148158056573498</v>
      </c>
      <c r="AD6" s="1">
        <v>8.0263328328385702E-2</v>
      </c>
      <c r="AE6" s="1">
        <v>0.222323921125574</v>
      </c>
      <c r="AF6" s="1">
        <v>0.139249761952005</v>
      </c>
      <c r="AG6" s="1">
        <v>0.42246221486540197</v>
      </c>
      <c r="AH6" s="1">
        <v>0.87236292865866305</v>
      </c>
      <c r="AI6" s="1">
        <v>0.17138189417970301</v>
      </c>
      <c r="AJ6" s="1">
        <v>9.1887625931922901E-2</v>
      </c>
      <c r="AK6" s="1">
        <v>0.53275641254419204</v>
      </c>
      <c r="AL6" s="1">
        <v>0.204858217574243</v>
      </c>
      <c r="AM6" s="1">
        <v>0.27618509679154801</v>
      </c>
      <c r="AN6" s="1">
        <v>0.39386007657244299</v>
      </c>
      <c r="AO6" s="1">
        <v>0.115089418156679</v>
      </c>
      <c r="AP6" s="1">
        <v>0.40144551592260602</v>
      </c>
      <c r="AQ6" s="1">
        <v>0.35041193506464702</v>
      </c>
      <c r="AR6" s="1">
        <v>0.39353346033117198</v>
      </c>
      <c r="AS6" s="1">
        <v>0.15349433054304101</v>
      </c>
      <c r="AT6" s="1">
        <v>0.430121765714647</v>
      </c>
      <c r="AU6" s="1">
        <v>0.14379948915864399</v>
      </c>
      <c r="AV6" s="1">
        <v>0.12689264950187701</v>
      </c>
      <c r="AW6" s="1">
        <v>0.30908595036806202</v>
      </c>
      <c r="AX6" s="1">
        <v>0.18159506358135699</v>
      </c>
      <c r="AY6" s="1">
        <v>0.30495295451222298</v>
      </c>
      <c r="AZ6" s="1">
        <v>0.13875572713679199</v>
      </c>
      <c r="BA6" s="1">
        <f t="shared" si="0"/>
        <v>0.30338023904582545</v>
      </c>
      <c r="BB6" s="1">
        <f t="shared" si="1"/>
        <v>0.19968469008156994</v>
      </c>
    </row>
    <row r="7" spans="1:54" x14ac:dyDescent="0.3">
      <c r="A7" s="2"/>
      <c r="B7" t="s">
        <v>5</v>
      </c>
      <c r="C7" s="1">
        <v>10.652761191057699</v>
      </c>
      <c r="D7" s="1">
        <v>9.9361982265217108</v>
      </c>
      <c r="E7" s="1">
        <v>17.509269289550499</v>
      </c>
      <c r="F7" s="1">
        <v>6.3687480290581702</v>
      </c>
      <c r="G7" s="1">
        <v>12.2293518094073</v>
      </c>
      <c r="H7" s="1">
        <v>10.5524054813646</v>
      </c>
      <c r="I7" s="1">
        <v>10.4428957182944</v>
      </c>
      <c r="J7" s="1">
        <v>11.9806874767306</v>
      </c>
      <c r="K7" s="1">
        <v>29.4744232240737</v>
      </c>
      <c r="L7" s="1">
        <v>13.114422411811701</v>
      </c>
      <c r="M7" s="1">
        <v>8.8649480006266899</v>
      </c>
      <c r="N7" s="1">
        <v>13.5769745372884</v>
      </c>
      <c r="O7" s="1">
        <v>9.8351621050757405</v>
      </c>
      <c r="P7" s="1">
        <v>10.9666124958173</v>
      </c>
      <c r="Q7" s="1">
        <v>15.9839980354409</v>
      </c>
      <c r="R7" s="1">
        <v>10.387270457351301</v>
      </c>
      <c r="S7" s="1">
        <v>12.287658519597899</v>
      </c>
      <c r="T7" s="1">
        <v>8.0599548342578906</v>
      </c>
      <c r="U7" s="1">
        <v>16.3882858133681</v>
      </c>
      <c r="V7" s="1">
        <v>9.9890150786862009</v>
      </c>
      <c r="W7" s="1">
        <v>23.743391129683001</v>
      </c>
      <c r="X7" s="1">
        <v>14.5649071214561</v>
      </c>
      <c r="Y7" s="1">
        <v>12.632617280974801</v>
      </c>
      <c r="Z7" s="1">
        <v>100.781402358257</v>
      </c>
      <c r="AA7" s="1">
        <v>13.082868422521001</v>
      </c>
      <c r="AB7" s="1">
        <v>7.7864640910740901</v>
      </c>
      <c r="AC7" s="1">
        <v>10.20385961825</v>
      </c>
      <c r="AD7" s="1">
        <v>121.67662192912201</v>
      </c>
      <c r="AE7" s="1">
        <v>114.651290683217</v>
      </c>
      <c r="AF7" s="1">
        <v>144.01447136234299</v>
      </c>
      <c r="AG7" s="1">
        <v>13.492091100958501</v>
      </c>
      <c r="AH7" s="1">
        <v>13.7689598974732</v>
      </c>
      <c r="AI7" s="1">
        <v>78.720873033315399</v>
      </c>
      <c r="AJ7" s="1">
        <v>8.8269214512313496</v>
      </c>
      <c r="AK7" s="1">
        <v>19.3977920203324</v>
      </c>
      <c r="AL7" s="1">
        <v>791.19722236594896</v>
      </c>
      <c r="AM7" s="1">
        <v>13.9964885126734</v>
      </c>
      <c r="AN7" s="1">
        <v>50.143005091107902</v>
      </c>
      <c r="AO7" s="1">
        <v>618.20409490618601</v>
      </c>
      <c r="AP7" s="1">
        <v>7.9487149644004598</v>
      </c>
      <c r="AQ7" s="1">
        <v>12.114446630954999</v>
      </c>
      <c r="AR7" s="1">
        <v>11.7583884740654</v>
      </c>
      <c r="AS7" s="1">
        <v>7.9550602891899098</v>
      </c>
      <c r="AT7" s="1">
        <v>15.4759114665891</v>
      </c>
      <c r="AU7" s="1">
        <v>11.0050728560004</v>
      </c>
      <c r="AV7" s="1">
        <v>12.757009590471799</v>
      </c>
      <c r="AW7" s="1">
        <v>51.154782428595297</v>
      </c>
      <c r="AX7" s="1">
        <v>9.65554162152036</v>
      </c>
      <c r="AY7" s="1">
        <v>14.338591811766699</v>
      </c>
      <c r="AZ7" s="1">
        <v>82.378268131832897</v>
      </c>
      <c r="BA7" s="1">
        <f t="shared" si="0"/>
        <v>53.120563467537856</v>
      </c>
      <c r="BB7" s="1">
        <f t="shared" si="1"/>
        <v>137.92092214957987</v>
      </c>
    </row>
    <row r="8" spans="1:54" x14ac:dyDescent="0.3">
      <c r="A8" s="2"/>
      <c r="B8" t="s">
        <v>8</v>
      </c>
      <c r="C8" s="1">
        <v>0.15268337929009199</v>
      </c>
      <c r="D8" s="1">
        <v>0.17310318445915701</v>
      </c>
      <c r="E8" s="1">
        <v>0.26810737495384701</v>
      </c>
      <c r="F8" s="1">
        <v>0.22182113441546999</v>
      </c>
      <c r="G8" s="1">
        <v>9.9957542484107695E-2</v>
      </c>
      <c r="H8" s="1">
        <v>0.112500532884187</v>
      </c>
      <c r="I8" s="1">
        <v>0.154921854973711</v>
      </c>
      <c r="J8" s="1">
        <v>0.22649604572721399</v>
      </c>
      <c r="K8" s="1">
        <v>0.134475902472835</v>
      </c>
      <c r="L8" s="1">
        <v>0.141356253837843</v>
      </c>
      <c r="M8" s="1">
        <v>0.225861107033066</v>
      </c>
      <c r="N8" s="1">
        <v>0.15362968677820099</v>
      </c>
      <c r="O8" s="1">
        <v>0.15482186386567601</v>
      </c>
      <c r="P8" s="1">
        <v>0.12555766186407699</v>
      </c>
      <c r="Q8" s="1">
        <v>0.16953077532049499</v>
      </c>
      <c r="R8" s="1">
        <v>6.9659662208134701E-2</v>
      </c>
      <c r="S8" s="1">
        <v>0.170336074063212</v>
      </c>
      <c r="T8" s="1">
        <v>0.13626335932872299</v>
      </c>
      <c r="U8" s="1">
        <v>0.176798224320841</v>
      </c>
      <c r="V8" s="1">
        <v>6.6552215790187996E-2</v>
      </c>
      <c r="W8" s="1">
        <v>0.26488479587873298</v>
      </c>
      <c r="X8" s="1">
        <v>0.197852062216128</v>
      </c>
      <c r="Y8" s="1">
        <v>0.19299657372763199</v>
      </c>
      <c r="Z8" s="1">
        <v>0.105794680840698</v>
      </c>
      <c r="AA8" s="1">
        <v>0.22226299811826</v>
      </c>
      <c r="AB8" s="1">
        <v>0.17456006870847801</v>
      </c>
      <c r="AC8" s="1">
        <v>0.320182052040827</v>
      </c>
      <c r="AD8" s="1">
        <v>0.182961625985855</v>
      </c>
      <c r="AE8" s="1">
        <v>0.13134526702034</v>
      </c>
      <c r="AF8" s="1">
        <v>0.187591634750955</v>
      </c>
      <c r="AG8" s="1">
        <v>0.21977745756558001</v>
      </c>
      <c r="AH8" s="1">
        <v>0.117397981419956</v>
      </c>
      <c r="AI8" s="1">
        <v>0.237084552622807</v>
      </c>
      <c r="AJ8" s="1">
        <v>0.24320149504314301</v>
      </c>
      <c r="AK8" s="1">
        <v>0.23987834539488501</v>
      </c>
      <c r="AL8" s="1">
        <v>9.6953331842731E-2</v>
      </c>
      <c r="AM8" s="1">
        <v>0.17055305199343301</v>
      </c>
      <c r="AN8" s="1">
        <v>0.157462409930437</v>
      </c>
      <c r="AO8" s="1">
        <v>0.19621041726819199</v>
      </c>
      <c r="AP8" s="1">
        <v>0.19276662615480999</v>
      </c>
      <c r="AQ8" s="1">
        <v>0.129798656159725</v>
      </c>
      <c r="AR8" s="1">
        <v>0.28121536269133102</v>
      </c>
      <c r="AS8" s="1">
        <v>0.152797759446551</v>
      </c>
      <c r="AT8" s="1">
        <v>0.15618876414861199</v>
      </c>
      <c r="AU8" s="1">
        <v>0.19440435043805099</v>
      </c>
      <c r="AV8" s="1">
        <v>0.12811546577865399</v>
      </c>
      <c r="AW8" s="1">
        <v>0.21249812912007601</v>
      </c>
      <c r="AX8" s="1">
        <v>0.207336894614912</v>
      </c>
      <c r="AY8" s="1">
        <v>0.219627454699927</v>
      </c>
      <c r="AZ8" s="1">
        <v>0.12739244077620501</v>
      </c>
      <c r="BA8" s="1">
        <f t="shared" si="0"/>
        <v>0.17591053084937999</v>
      </c>
      <c r="BB8" s="1">
        <f t="shared" si="1"/>
        <v>5.3819876987281183E-2</v>
      </c>
    </row>
    <row r="9" spans="1:54" x14ac:dyDescent="0.3">
      <c r="A9" s="2"/>
      <c r="B9" t="s">
        <v>9</v>
      </c>
      <c r="C9" s="1">
        <v>1.9779967926384601E-7</v>
      </c>
      <c r="D9" s="1">
        <v>7.5172239211113396E-7</v>
      </c>
      <c r="E9" s="1">
        <v>1.5093703797543901E-7</v>
      </c>
      <c r="F9" s="1">
        <v>4.7060203882949299E-7</v>
      </c>
      <c r="G9" s="1">
        <v>9.3966739931808402E-8</v>
      </c>
      <c r="H9" s="1">
        <v>8.7224646751805402E-7</v>
      </c>
      <c r="I9" s="1">
        <v>2.94494340268441E-7</v>
      </c>
      <c r="J9" s="1">
        <v>1.9899812862430101E-7</v>
      </c>
      <c r="K9" s="1">
        <v>1.1311945602376601E-7</v>
      </c>
      <c r="L9" s="1">
        <v>1.2874809134063501E-7</v>
      </c>
      <c r="M9" s="1">
        <v>2.8943146245201101E-7</v>
      </c>
      <c r="N9" s="1">
        <v>1.2990919752446499E-7</v>
      </c>
      <c r="O9" s="1">
        <v>9.1139247131869002E-10</v>
      </c>
      <c r="P9" s="1">
        <v>1.0415883800608E-7</v>
      </c>
      <c r="Q9" s="1">
        <v>1.2782884860727199E-7</v>
      </c>
      <c r="R9" s="1">
        <v>1.2770027800109801E-7</v>
      </c>
      <c r="S9" s="1">
        <v>3.77348847258386E-7</v>
      </c>
      <c r="T9" s="1">
        <v>3.0374967429750702E-7</v>
      </c>
      <c r="U9" s="1">
        <v>2.03330301162613E-7</v>
      </c>
      <c r="V9" s="1">
        <v>3.2438877435578601E-8</v>
      </c>
      <c r="W9" s="1">
        <v>4.9462560543295101E-8</v>
      </c>
      <c r="X9" s="1">
        <v>9.8806511327548798E-8</v>
      </c>
      <c r="Y9" s="1">
        <v>5.7633351939364303E-8</v>
      </c>
      <c r="Z9" s="1">
        <v>4.5251177808040202E-7</v>
      </c>
      <c r="AA9" s="1">
        <v>3.8873549201322597E-7</v>
      </c>
      <c r="AB9" s="1">
        <v>6.6041047485603301E-8</v>
      </c>
      <c r="AC9" s="1">
        <v>2.1230062352944699E-7</v>
      </c>
      <c r="AD9" s="1">
        <v>1.3286117752675399E-8</v>
      </c>
      <c r="AE9" s="1">
        <v>7.4697157474213598E-7</v>
      </c>
      <c r="AF9" s="1">
        <v>3.7564389526223398E-7</v>
      </c>
      <c r="AG9" s="1">
        <v>1.6530456365449501E-7</v>
      </c>
      <c r="AH9" s="1">
        <v>2.06468243949282E-7</v>
      </c>
      <c r="AI9" s="1">
        <v>1.08713730373111E-7</v>
      </c>
      <c r="AJ9" s="1">
        <v>6.3182466379048199E-7</v>
      </c>
      <c r="AK9" s="1">
        <v>1.2855752846979199E-7</v>
      </c>
      <c r="AL9" s="1">
        <v>4.4412660319911998E-7</v>
      </c>
      <c r="AM9" s="1">
        <v>1.7148397561807901E-7</v>
      </c>
      <c r="AN9" s="1">
        <v>1.10918377437038E-7</v>
      </c>
      <c r="AO9" s="1">
        <v>2.3029778242635601E-7</v>
      </c>
      <c r="AP9" s="1">
        <v>8.3567923968303802E-7</v>
      </c>
      <c r="AQ9" s="1">
        <v>7.7399958144263399E-7</v>
      </c>
      <c r="AR9" s="1">
        <v>3.7523618958405803E-7</v>
      </c>
      <c r="AS9" s="1">
        <v>2.7916960458625498E-7</v>
      </c>
      <c r="AT9" s="1">
        <v>4.3363057493325398E-7</v>
      </c>
      <c r="AU9" s="1">
        <v>3.7442414352532097E-7</v>
      </c>
      <c r="AV9" s="1">
        <v>2.21074396116043E-8</v>
      </c>
      <c r="AW9" s="1">
        <v>3.6150566545361898E-7</v>
      </c>
      <c r="AX9" s="1">
        <v>7.87598457640807E-8</v>
      </c>
      <c r="AY9" s="1">
        <v>1.82740285404517E-7</v>
      </c>
      <c r="AZ9" s="1">
        <v>2.8764202573754099E-8</v>
      </c>
      <c r="BA9" s="1">
        <f t="shared" si="0"/>
        <v>2.6749094566518139E-7</v>
      </c>
      <c r="BB9" s="1">
        <f t="shared" si="1"/>
        <v>2.2552272774443358E-7</v>
      </c>
    </row>
    <row r="10" spans="1:54" x14ac:dyDescent="0.3">
      <c r="BA10" s="1"/>
      <c r="BB10" s="1"/>
    </row>
    <row r="11" spans="1:54" ht="14" customHeight="1" x14ac:dyDescent="0.3">
      <c r="A11" s="2" t="s">
        <v>11</v>
      </c>
      <c r="B11" t="s">
        <v>0</v>
      </c>
      <c r="C11" s="1">
        <v>2.4408532889209198</v>
      </c>
      <c r="D11" s="1">
        <v>2.8542423624583302</v>
      </c>
      <c r="E11" s="1">
        <v>2.73629829842077</v>
      </c>
      <c r="F11" s="1">
        <v>1.3333832156555301</v>
      </c>
      <c r="G11" s="1">
        <v>2.6860296255271101</v>
      </c>
      <c r="H11" s="1">
        <v>2.30845439680306</v>
      </c>
      <c r="I11" s="1">
        <v>2.77561623576204</v>
      </c>
      <c r="J11" s="1">
        <v>2.1024186707138499</v>
      </c>
      <c r="K11" s="1">
        <v>2.81757907391883</v>
      </c>
      <c r="L11" s="1">
        <v>2.3731929579032398</v>
      </c>
      <c r="M11" s="1">
        <v>3.0501987774639998</v>
      </c>
      <c r="N11" s="1">
        <v>1.47800622502826</v>
      </c>
      <c r="O11" s="1">
        <v>2.2577875908975402</v>
      </c>
      <c r="P11" s="1">
        <v>2.8492306097674698</v>
      </c>
      <c r="Q11" s="1">
        <v>2.6193488152072502</v>
      </c>
      <c r="R11" s="1">
        <v>2.6380855084143802</v>
      </c>
      <c r="S11" s="1">
        <v>2.4363451264226801</v>
      </c>
      <c r="T11" s="1">
        <v>2.3662182963362302</v>
      </c>
      <c r="U11" s="1">
        <v>2.4935534579329</v>
      </c>
      <c r="V11" s="1">
        <v>2.28301157131424</v>
      </c>
      <c r="W11" s="1">
        <v>1.6265381919333901</v>
      </c>
      <c r="X11" s="1">
        <v>2.6318831009005201</v>
      </c>
      <c r="Y11" s="1">
        <v>2.62959948106848</v>
      </c>
      <c r="Z11" s="1">
        <v>2.87616522255595</v>
      </c>
      <c r="AA11" s="1">
        <v>1.98668926339351</v>
      </c>
      <c r="AB11" s="1">
        <v>2.4344095048787699</v>
      </c>
      <c r="AC11" s="1">
        <v>1.68289834151091</v>
      </c>
      <c r="AD11" s="1">
        <v>2.1618999690718401</v>
      </c>
      <c r="AE11" s="1">
        <v>2.9532890849695899</v>
      </c>
      <c r="AF11" s="1">
        <v>1.7456146918176401</v>
      </c>
      <c r="AG11" s="1">
        <v>1.56021022389831</v>
      </c>
      <c r="AH11" s="1">
        <v>2.80691792947805</v>
      </c>
      <c r="AI11" s="1">
        <v>1.7269036003153899</v>
      </c>
      <c r="AJ11" s="1">
        <v>2.6038605224970999</v>
      </c>
      <c r="AK11" s="1">
        <v>2.9863608633532501</v>
      </c>
      <c r="AL11" s="1">
        <v>2.2967200889594999</v>
      </c>
      <c r="AM11" s="1">
        <v>3.0623383298272699</v>
      </c>
      <c r="AN11" s="1">
        <v>2.1563307581437301</v>
      </c>
      <c r="AO11" s="1">
        <v>2.6321854121470198</v>
      </c>
      <c r="AP11" s="1">
        <v>2.2772282228691401</v>
      </c>
      <c r="AQ11" s="1">
        <v>2.30052593918052</v>
      </c>
      <c r="AR11" s="1">
        <v>2.3005217876767698</v>
      </c>
      <c r="AS11" s="1">
        <v>2.38847637991688</v>
      </c>
      <c r="AT11" s="1">
        <v>3.0522169771619998</v>
      </c>
      <c r="AU11" s="1">
        <v>1.6572166762295599</v>
      </c>
      <c r="AV11" s="1">
        <v>1.7037561197701301</v>
      </c>
      <c r="AW11" s="1">
        <v>2.0703097735804299</v>
      </c>
      <c r="AX11" s="1">
        <v>2.4468653167072998</v>
      </c>
      <c r="AY11" s="1">
        <v>2.1441883900548002</v>
      </c>
      <c r="AZ11" s="1">
        <v>2.75914486706312</v>
      </c>
      <c r="BA11" s="1">
        <f t="shared" si="0"/>
        <v>2.37122238271599</v>
      </c>
      <c r="BB11" s="1">
        <f t="shared" si="1"/>
        <v>0.44765376639714083</v>
      </c>
    </row>
    <row r="12" spans="1:54" x14ac:dyDescent="0.3">
      <c r="A12" s="2"/>
      <c r="B12" t="s">
        <v>3</v>
      </c>
      <c r="C12" s="1">
        <v>39.603228293736798</v>
      </c>
      <c r="D12" s="1">
        <v>23.9442059896815</v>
      </c>
      <c r="E12" s="1">
        <v>28.504700215715602</v>
      </c>
      <c r="F12" s="1">
        <v>35.633381282918201</v>
      </c>
      <c r="G12" s="1">
        <v>30.8559204098378</v>
      </c>
      <c r="H12" s="1">
        <v>41.917031096115899</v>
      </c>
      <c r="I12" s="1">
        <v>37.7412342026063</v>
      </c>
      <c r="J12" s="1">
        <v>18.980263160772701</v>
      </c>
      <c r="K12" s="1">
        <v>21.500724184575599</v>
      </c>
      <c r="L12" s="1">
        <v>29.7202078819235</v>
      </c>
      <c r="M12" s="1">
        <v>19.723443791697498</v>
      </c>
      <c r="N12" s="1">
        <v>16.6181399543655</v>
      </c>
      <c r="O12" s="1">
        <v>34.012008654344299</v>
      </c>
      <c r="P12" s="1">
        <v>32.5798584005029</v>
      </c>
      <c r="Q12" s="1">
        <v>21.453334632913801</v>
      </c>
      <c r="R12" s="1">
        <v>28.796446109671798</v>
      </c>
      <c r="S12" s="1">
        <v>20.958928848827298</v>
      </c>
      <c r="T12" s="1">
        <v>24.295584386520499</v>
      </c>
      <c r="U12" s="1">
        <v>35.339458065237103</v>
      </c>
      <c r="V12" s="1">
        <v>23.1427975477072</v>
      </c>
      <c r="W12" s="1">
        <v>24.012884960230998</v>
      </c>
      <c r="X12" s="1">
        <v>30.9396892216518</v>
      </c>
      <c r="Y12" s="1">
        <v>29.217844422605801</v>
      </c>
      <c r="Z12" s="1">
        <v>22.658924028575701</v>
      </c>
      <c r="AA12" s="1">
        <v>41.196098386808202</v>
      </c>
      <c r="AB12" s="1">
        <v>32.646874301775298</v>
      </c>
      <c r="AC12" s="1">
        <v>26.8592438591613</v>
      </c>
      <c r="AD12" s="1">
        <v>43.6378827823265</v>
      </c>
      <c r="AE12" s="1">
        <v>47.087467637444298</v>
      </c>
      <c r="AF12" s="1">
        <v>23.0500073188411</v>
      </c>
      <c r="AG12" s="1">
        <v>25.412479887080298</v>
      </c>
      <c r="AH12" s="1">
        <v>30.910845376129501</v>
      </c>
      <c r="AI12" s="1">
        <v>33.743874965606103</v>
      </c>
      <c r="AJ12" s="1">
        <v>29.909990060525601</v>
      </c>
      <c r="AK12" s="1">
        <v>28.341632268855001</v>
      </c>
      <c r="AL12" s="1">
        <v>29.924961630634499</v>
      </c>
      <c r="AM12" s="1">
        <v>23.175023661154</v>
      </c>
      <c r="AN12" s="1">
        <v>27.123415904241899</v>
      </c>
      <c r="AO12" s="1">
        <v>36.929816038195298</v>
      </c>
      <c r="AP12" s="1">
        <v>13.1942294012446</v>
      </c>
      <c r="AQ12" s="1">
        <v>23.015535812472301</v>
      </c>
      <c r="AR12" s="1">
        <v>25.695782060008899</v>
      </c>
      <c r="AS12" s="1">
        <v>30.258712140368299</v>
      </c>
      <c r="AT12" s="1">
        <v>40.9667118895388</v>
      </c>
      <c r="AU12" s="1">
        <v>22.957126550327601</v>
      </c>
      <c r="AV12" s="1">
        <v>30.523845680225701</v>
      </c>
      <c r="AW12" s="1">
        <v>30.822047537923002</v>
      </c>
      <c r="AX12" s="1">
        <v>21.215727290738101</v>
      </c>
      <c r="AY12" s="1">
        <v>36.995437144193801</v>
      </c>
      <c r="AZ12" s="1">
        <v>23.345004319003799</v>
      </c>
      <c r="BA12" s="1">
        <f t="shared" si="0"/>
        <v>29.0218002729512</v>
      </c>
      <c r="BB12" s="1">
        <f t="shared" si="1"/>
        <v>7.3150121706025555</v>
      </c>
    </row>
    <row r="13" spans="1:54" x14ac:dyDescent="0.3">
      <c r="A13" s="2"/>
      <c r="B13" t="s">
        <v>4</v>
      </c>
      <c r="C13" s="1">
        <v>1.0443610123338101</v>
      </c>
      <c r="D13" s="1">
        <v>1.0215329133378901</v>
      </c>
      <c r="E13" s="1">
        <v>1.0397565478127699</v>
      </c>
      <c r="F13" s="1">
        <v>1.0559378247529101</v>
      </c>
      <c r="G13" s="1">
        <v>1.0268260391116399</v>
      </c>
      <c r="H13" s="1">
        <v>1.0417415847988301</v>
      </c>
      <c r="I13" s="1">
        <v>1.03609747334322</v>
      </c>
      <c r="J13" s="1">
        <v>1.0564329973901501</v>
      </c>
      <c r="K13" s="1">
        <v>1.0375542899791199</v>
      </c>
      <c r="L13" s="1">
        <v>1.0288229503837201</v>
      </c>
      <c r="M13" s="1">
        <v>1.0248551184822401</v>
      </c>
      <c r="N13" s="1">
        <v>1.00741790426717</v>
      </c>
      <c r="O13" s="1">
        <v>1.0660059201085399</v>
      </c>
      <c r="P13" s="1">
        <v>1.02857724482156</v>
      </c>
      <c r="Q13" s="1">
        <v>1.04180394920641</v>
      </c>
      <c r="R13" s="1">
        <v>1.01759898642101</v>
      </c>
      <c r="S13" s="1">
        <v>1.02262929850818</v>
      </c>
      <c r="T13" s="1">
        <v>1.0368171490948701</v>
      </c>
      <c r="U13" s="1">
        <v>1.01243129016016</v>
      </c>
      <c r="V13" s="1">
        <v>1.0338303316003901</v>
      </c>
      <c r="W13" s="1">
        <v>1.0388287690067499</v>
      </c>
      <c r="X13" s="1">
        <v>1.0112010319532501</v>
      </c>
      <c r="Y13" s="1">
        <v>1.0898494848190701</v>
      </c>
      <c r="Z13" s="1">
        <v>1.0409698503528499</v>
      </c>
      <c r="AA13" s="1">
        <v>1.03924905336122</v>
      </c>
      <c r="AB13" s="1">
        <v>1.06193248113321</v>
      </c>
      <c r="AC13" s="1">
        <v>1.0566876583296401</v>
      </c>
      <c r="AD13" s="1">
        <v>1.0202413809883399</v>
      </c>
      <c r="AE13" s="1">
        <v>1.0249549317773701</v>
      </c>
      <c r="AF13" s="1">
        <v>1.0285385848639701</v>
      </c>
      <c r="AG13" s="1">
        <v>0.96243986708877904</v>
      </c>
      <c r="AH13" s="1">
        <v>1.0003649825576899</v>
      </c>
      <c r="AI13" s="1">
        <v>0.85638604185684897</v>
      </c>
      <c r="AJ13" s="1">
        <v>1.0276231166493599</v>
      </c>
      <c r="AK13" s="1">
        <v>1.02843825648289</v>
      </c>
      <c r="AL13" s="1">
        <v>1.03498020402866</v>
      </c>
      <c r="AM13" s="1">
        <v>1.04829765897185</v>
      </c>
      <c r="AN13" s="1">
        <v>1.02565613099813</v>
      </c>
      <c r="AO13" s="1">
        <v>0.95097970520964104</v>
      </c>
      <c r="AP13" s="1">
        <v>1.03206857532954</v>
      </c>
      <c r="AQ13" s="1">
        <v>1.0425529447165001</v>
      </c>
      <c r="AR13" s="1">
        <v>1.0304868155379301</v>
      </c>
      <c r="AS13" s="1">
        <v>1.0579008200006701</v>
      </c>
      <c r="AT13" s="1">
        <v>1.05274464872181</v>
      </c>
      <c r="AU13" s="1">
        <v>1.0350319667047201</v>
      </c>
      <c r="AV13" s="1">
        <v>1.04285428338227</v>
      </c>
      <c r="AW13" s="1">
        <v>1.0366892798238501</v>
      </c>
      <c r="AX13" s="1">
        <v>1.0181658013869099</v>
      </c>
      <c r="AY13" s="1">
        <v>1.03726387157805</v>
      </c>
      <c r="AZ13" s="1">
        <v>1.08400155414175</v>
      </c>
      <c r="BA13" s="1">
        <f t="shared" si="0"/>
        <v>1.0299682115533617</v>
      </c>
      <c r="BB13" s="1">
        <f t="shared" si="1"/>
        <v>3.3950402763739881E-2</v>
      </c>
    </row>
    <row r="14" spans="1:54" x14ac:dyDescent="0.3">
      <c r="A14" s="2"/>
      <c r="B14" t="s">
        <v>7</v>
      </c>
      <c r="C14" s="1">
        <v>0.53217021127041997</v>
      </c>
      <c r="D14" s="1">
        <v>1.40190409656756</v>
      </c>
      <c r="E14" s="1">
        <v>0.42099862063710503</v>
      </c>
      <c r="F14" s="1">
        <v>0.99496534590604402</v>
      </c>
      <c r="G14" s="1">
        <v>0.61650359297097801</v>
      </c>
      <c r="H14" s="1">
        <v>0.48587166289716299</v>
      </c>
      <c r="I14" s="1">
        <v>0.66435379970452102</v>
      </c>
      <c r="J14" s="1">
        <v>0.40328775071372602</v>
      </c>
      <c r="K14" s="1">
        <v>0.27689149424036202</v>
      </c>
      <c r="L14" s="1">
        <v>0.70809334569778604</v>
      </c>
      <c r="M14" s="1">
        <v>0.33882859286203598</v>
      </c>
      <c r="N14" s="1">
        <v>0.85244138433172301</v>
      </c>
      <c r="O14" s="1">
        <v>0.48203450273554099</v>
      </c>
      <c r="P14" s="1">
        <v>0.307793981974607</v>
      </c>
      <c r="Q14" s="1">
        <v>0.37220872853641401</v>
      </c>
      <c r="R14" s="1">
        <v>0.62177314051656396</v>
      </c>
      <c r="S14" s="1">
        <v>0.153284005743478</v>
      </c>
      <c r="T14" s="1">
        <v>0.50117136188571598</v>
      </c>
      <c r="U14" s="1">
        <v>0.32591223605375802</v>
      </c>
      <c r="V14" s="1">
        <v>0.40445134875637301</v>
      </c>
      <c r="W14" s="1">
        <v>0.32572865545778901</v>
      </c>
      <c r="X14" s="1">
        <v>0.46360376316806501</v>
      </c>
      <c r="Y14" s="1">
        <v>0.38810102526078499</v>
      </c>
      <c r="Z14" s="1">
        <v>0.44741548626657501</v>
      </c>
      <c r="AA14" s="1">
        <v>1.0687412449812099</v>
      </c>
      <c r="AB14" s="1">
        <v>0.20999652553311199</v>
      </c>
      <c r="AC14" s="1">
        <v>1.66685404863707</v>
      </c>
      <c r="AD14" s="1">
        <v>1.0033053431612799</v>
      </c>
      <c r="AE14" s="1">
        <v>0.87187768601243498</v>
      </c>
      <c r="AF14" s="1">
        <v>1.1187445232058699</v>
      </c>
      <c r="AG14" s="1">
        <v>0.42974662272953301</v>
      </c>
      <c r="AH14" s="1">
        <v>0.43182008988710502</v>
      </c>
      <c r="AI14" s="1">
        <v>0.48668926764398701</v>
      </c>
      <c r="AJ14" s="1">
        <v>0.31974351855267702</v>
      </c>
      <c r="AK14" s="1">
        <v>0.84316312584358499</v>
      </c>
      <c r="AL14" s="1">
        <v>0.54844533360039505</v>
      </c>
      <c r="AM14" s="1">
        <v>0.63307376562289397</v>
      </c>
      <c r="AN14" s="1">
        <v>0.67675354271490795</v>
      </c>
      <c r="AO14" s="1">
        <v>0.85978451093142505</v>
      </c>
      <c r="AP14" s="1">
        <v>1.4671194247521999</v>
      </c>
      <c r="AQ14" s="1">
        <v>0.14075686571926099</v>
      </c>
      <c r="AR14" s="1">
        <v>0.68479195898314904</v>
      </c>
      <c r="AS14" s="1">
        <v>6.82896823237885E-2</v>
      </c>
      <c r="AT14" s="1">
        <v>0.98807287521796905</v>
      </c>
      <c r="AU14" s="1">
        <v>0.170376768966716</v>
      </c>
      <c r="AV14" s="1">
        <v>1.4427223716253501</v>
      </c>
      <c r="AW14" s="1">
        <v>0.559444834075004</v>
      </c>
      <c r="AX14" s="1">
        <v>0.27462112091563201</v>
      </c>
      <c r="AY14" s="1">
        <v>0.52680796096447602</v>
      </c>
      <c r="AZ14" s="1">
        <v>1.2045005259119099</v>
      </c>
      <c r="BA14" s="1">
        <f t="shared" si="0"/>
        <v>0.62372063345336048</v>
      </c>
      <c r="BB14" s="1">
        <f t="shared" si="1"/>
        <v>0.36945934532174668</v>
      </c>
    </row>
    <row r="15" spans="1:54" x14ac:dyDescent="0.3">
      <c r="A15" s="2"/>
      <c r="B15" t="s">
        <v>6</v>
      </c>
      <c r="C15" s="1">
        <v>3.7939442434681898</v>
      </c>
      <c r="D15" s="1">
        <v>2.7139916790257801</v>
      </c>
      <c r="E15" s="1">
        <v>5.6776445494720402</v>
      </c>
      <c r="F15" s="1">
        <v>1.4039609544959599</v>
      </c>
      <c r="G15" s="1">
        <v>5.4337494143737004</v>
      </c>
      <c r="H15" s="1">
        <v>5.4776787478234201</v>
      </c>
      <c r="I15" s="1">
        <v>7.1057726078256298</v>
      </c>
      <c r="J15" s="1">
        <v>3.36401204014716</v>
      </c>
      <c r="K15" s="1">
        <v>4.8791011179352903</v>
      </c>
      <c r="L15" s="1">
        <v>3.0010704860296</v>
      </c>
      <c r="M15" s="1">
        <v>4.8956718695476598</v>
      </c>
      <c r="N15" s="1">
        <v>3.5152778699023601</v>
      </c>
      <c r="O15" s="1">
        <v>5.67016257246501</v>
      </c>
      <c r="P15" s="1">
        <v>2.7336403728010601</v>
      </c>
      <c r="Q15" s="1">
        <v>2.5322854529368399</v>
      </c>
      <c r="R15" s="1">
        <v>5.6595543389434901</v>
      </c>
      <c r="S15" s="1">
        <v>3.8687317367427698</v>
      </c>
      <c r="T15" s="1">
        <v>2.8910739024610801</v>
      </c>
      <c r="U15" s="1">
        <v>4.4968604849931202</v>
      </c>
      <c r="V15" s="1">
        <v>3.31386027691679</v>
      </c>
      <c r="W15" s="1">
        <v>2.3144656299029198</v>
      </c>
      <c r="X15" s="1">
        <v>3.8046660505120702</v>
      </c>
      <c r="Y15" s="1">
        <v>5.2707289778528796</v>
      </c>
      <c r="Z15" s="1">
        <v>4.9346514350581296</v>
      </c>
      <c r="AA15" s="1">
        <v>5.8022652230354002</v>
      </c>
      <c r="AB15" s="1">
        <v>6.8700001169732996</v>
      </c>
      <c r="AC15" s="1">
        <v>3.2394458430069801</v>
      </c>
      <c r="AD15" s="1">
        <v>2.0254052022820699</v>
      </c>
      <c r="AE15" s="1">
        <v>3.9000120956925901</v>
      </c>
      <c r="AF15" s="1">
        <v>4.6655074636101297</v>
      </c>
      <c r="AG15" s="1">
        <v>3.3995473981805402</v>
      </c>
      <c r="AH15" s="1">
        <v>3.5668591231734301</v>
      </c>
      <c r="AI15" s="1">
        <v>4.0928520469119096</v>
      </c>
      <c r="AJ15" s="1">
        <v>7.0589464996768401</v>
      </c>
      <c r="AK15" s="1">
        <v>4.1067118706127603</v>
      </c>
      <c r="AL15" s="1">
        <v>1.95976930454968</v>
      </c>
      <c r="AM15" s="1">
        <v>1.91205672064788</v>
      </c>
      <c r="AN15" s="1">
        <v>3.2872543682569599</v>
      </c>
      <c r="AO15" s="1">
        <v>4.2020518198759902</v>
      </c>
      <c r="AP15" s="1">
        <v>2.2407552683923102</v>
      </c>
      <c r="AQ15" s="1">
        <v>3.0083691702533901</v>
      </c>
      <c r="AR15" s="1">
        <v>5.0037768219330498</v>
      </c>
      <c r="AS15" s="1">
        <v>6.1847954666305496</v>
      </c>
      <c r="AT15" s="1">
        <v>4.5111075390522704</v>
      </c>
      <c r="AU15" s="1">
        <v>3.4702674521986498</v>
      </c>
      <c r="AV15" s="1">
        <v>4.5302305582815503</v>
      </c>
      <c r="AW15" s="1">
        <v>3.7526503016375701</v>
      </c>
      <c r="AX15" s="1">
        <v>1.2904151648232101</v>
      </c>
      <c r="AY15" s="1">
        <v>3.1949058256021399</v>
      </c>
      <c r="AZ15" s="1">
        <v>3.58148435258162</v>
      </c>
      <c r="BA15" s="1">
        <f t="shared" si="0"/>
        <v>3.9921999965901143</v>
      </c>
      <c r="BB15" s="1">
        <f t="shared" si="1"/>
        <v>1.409242091353313</v>
      </c>
    </row>
    <row r="16" spans="1:54" x14ac:dyDescent="0.3">
      <c r="A16" s="2"/>
      <c r="B16" t="s">
        <v>5</v>
      </c>
      <c r="C16" s="1">
        <v>299.14454030296503</v>
      </c>
      <c r="D16" s="1">
        <v>170.24550321315701</v>
      </c>
      <c r="E16" s="1">
        <v>146.95790275128601</v>
      </c>
      <c r="F16" s="1">
        <v>81.744318407588906</v>
      </c>
      <c r="G16" s="1">
        <v>133.13150309771001</v>
      </c>
      <c r="H16" s="1">
        <v>194.804249243009</v>
      </c>
      <c r="I16" s="1">
        <v>165.63494957385501</v>
      </c>
      <c r="J16" s="1">
        <v>162.232549376381</v>
      </c>
      <c r="K16" s="1">
        <v>223.34190769090699</v>
      </c>
      <c r="L16" s="1">
        <v>231.99810151911501</v>
      </c>
      <c r="M16" s="1">
        <v>362.02848800387898</v>
      </c>
      <c r="N16" s="1">
        <v>252.33528961264699</v>
      </c>
      <c r="O16" s="1">
        <v>183.38438381984301</v>
      </c>
      <c r="P16" s="1">
        <v>203.07378983803201</v>
      </c>
      <c r="Q16" s="1">
        <v>190.02746921732</v>
      </c>
      <c r="R16" s="1">
        <v>130.65126217421701</v>
      </c>
      <c r="S16" s="1">
        <v>211.76616995719601</v>
      </c>
      <c r="T16" s="1">
        <v>67.330936118528498</v>
      </c>
      <c r="U16" s="1">
        <v>242.89914122412401</v>
      </c>
      <c r="V16" s="1">
        <v>762.34650951573599</v>
      </c>
      <c r="W16" s="1">
        <v>372.41343786064601</v>
      </c>
      <c r="X16" s="1">
        <v>259.537240741429</v>
      </c>
      <c r="Y16" s="1">
        <v>193.25077152667899</v>
      </c>
      <c r="Z16" s="1">
        <v>230.620315935343</v>
      </c>
      <c r="AA16" s="1">
        <v>247.153879168673</v>
      </c>
      <c r="AB16" s="1">
        <v>224.42839027555601</v>
      </c>
      <c r="AC16" s="1">
        <v>425.10927513552002</v>
      </c>
      <c r="AD16" s="1">
        <v>185.99412133963699</v>
      </c>
      <c r="AE16" s="1">
        <v>207.52303644063599</v>
      </c>
      <c r="AF16" s="1">
        <v>245.27448760194901</v>
      </c>
      <c r="AG16" s="1">
        <v>664.71337250152999</v>
      </c>
      <c r="AH16" s="1">
        <v>177.554272909894</v>
      </c>
      <c r="AI16" s="1">
        <v>131.68263572529</v>
      </c>
      <c r="AJ16" s="1">
        <v>102.82699294701401</v>
      </c>
      <c r="AK16" s="1">
        <v>473.93388177684801</v>
      </c>
      <c r="AL16" s="1">
        <v>180.600751928618</v>
      </c>
      <c r="AM16" s="1">
        <v>155.77232176871601</v>
      </c>
      <c r="AN16" s="1">
        <v>212.608764175342</v>
      </c>
      <c r="AO16" s="1">
        <v>124.521520836254</v>
      </c>
      <c r="AP16" s="1">
        <v>202.07761412462401</v>
      </c>
      <c r="AQ16" s="1">
        <v>114.980379561264</v>
      </c>
      <c r="AR16" s="1">
        <v>321.05280352857801</v>
      </c>
      <c r="AS16" s="1">
        <v>214.74711599115301</v>
      </c>
      <c r="AT16" s="1">
        <v>50.730788945707197</v>
      </c>
      <c r="AU16" s="1">
        <v>114.639366332934</v>
      </c>
      <c r="AV16" s="1">
        <v>152.47558822546699</v>
      </c>
      <c r="AW16" s="1">
        <v>155.95241990405799</v>
      </c>
      <c r="AX16" s="1">
        <v>191.32183748094599</v>
      </c>
      <c r="AY16" s="1">
        <v>227.94354310946301</v>
      </c>
      <c r="AZ16" s="1">
        <v>155.19779333496601</v>
      </c>
      <c r="BA16" s="1">
        <f t="shared" si="0"/>
        <v>222.63435371584467</v>
      </c>
      <c r="BB16" s="1">
        <f t="shared" si="1"/>
        <v>129.85814055596967</v>
      </c>
    </row>
    <row r="17" spans="1:54" x14ac:dyDescent="0.3">
      <c r="A17" s="2"/>
      <c r="B17" t="s">
        <v>8</v>
      </c>
      <c r="C17" s="1">
        <v>1.1379923009047099</v>
      </c>
      <c r="D17" s="1">
        <v>1.1194780052314099</v>
      </c>
      <c r="E17" s="1">
        <v>1.2386640881017801</v>
      </c>
      <c r="F17" s="1">
        <v>0.76844699893683299</v>
      </c>
      <c r="G17" s="1">
        <v>1.4666638246279899</v>
      </c>
      <c r="H17" s="1">
        <v>1.14727650468193</v>
      </c>
      <c r="I17" s="1">
        <v>1.5621687453005499</v>
      </c>
      <c r="J17" s="1">
        <v>1.09778370259013</v>
      </c>
      <c r="K17" s="1">
        <v>0.94419444098384098</v>
      </c>
      <c r="L17" s="1">
        <v>0.77754057544978195</v>
      </c>
      <c r="M17" s="1">
        <v>0.98575434395461403</v>
      </c>
      <c r="N17" s="1">
        <v>1.2180840298317199</v>
      </c>
      <c r="O17" s="1">
        <v>1.0392037679428701</v>
      </c>
      <c r="P17" s="1">
        <v>0.96432306854049499</v>
      </c>
      <c r="Q17" s="1">
        <v>1.4323397157396001</v>
      </c>
      <c r="R17" s="1">
        <v>0.97383582245705103</v>
      </c>
      <c r="S17" s="1">
        <v>0.88398524198694906</v>
      </c>
      <c r="T17" s="1">
        <v>1.1777742690445201</v>
      </c>
      <c r="U17" s="1">
        <v>1.09751767242194</v>
      </c>
      <c r="V17" s="1">
        <v>1.0042861440055499</v>
      </c>
      <c r="W17" s="1">
        <v>0.89611078520221799</v>
      </c>
      <c r="X17" s="1">
        <v>0.93372863813617801</v>
      </c>
      <c r="Y17" s="1">
        <v>1.0244982964296001</v>
      </c>
      <c r="Z17" s="1">
        <v>1.2630022916319401</v>
      </c>
      <c r="AA17" s="1">
        <v>1.98683333312623</v>
      </c>
      <c r="AB17" s="1">
        <v>0.86969491859321002</v>
      </c>
      <c r="AC17" s="1">
        <v>1.4625775855491301</v>
      </c>
      <c r="AD17" s="1">
        <v>1.53502877881235</v>
      </c>
      <c r="AE17" s="1">
        <v>1.0235784457372901</v>
      </c>
      <c r="AF17" s="1">
        <v>1.1319601809167199</v>
      </c>
      <c r="AG17" s="1">
        <v>1.5904339528432201</v>
      </c>
      <c r="AH17" s="1">
        <v>0.854218994380611</v>
      </c>
      <c r="AI17" s="1">
        <v>1.42989272038946</v>
      </c>
      <c r="AJ17" s="1">
        <v>1.1253856690774799</v>
      </c>
      <c r="AK17" s="1">
        <v>1.2662784340925199</v>
      </c>
      <c r="AL17" s="1">
        <v>1.01844454335174</v>
      </c>
      <c r="AM17" s="1">
        <v>1.3389766587963601</v>
      </c>
      <c r="AN17" s="1">
        <v>1.11522388261203</v>
      </c>
      <c r="AO17" s="1">
        <v>1.0873700719911099</v>
      </c>
      <c r="AP17" s="1">
        <v>1.209803647233</v>
      </c>
      <c r="AQ17" s="1">
        <v>0.871900371431233</v>
      </c>
      <c r="AR17" s="1">
        <v>1.01738284566307</v>
      </c>
      <c r="AS17" s="1">
        <v>1.3450597155878901</v>
      </c>
      <c r="AT17" s="1">
        <v>1.1564481185346001</v>
      </c>
      <c r="AU17" s="1">
        <v>0.85682453990580598</v>
      </c>
      <c r="AV17" s="1">
        <v>1.1026137026571501</v>
      </c>
      <c r="AW17" s="1">
        <v>1.2198466637671099</v>
      </c>
      <c r="AX17" s="1">
        <v>1.0170433156688199</v>
      </c>
      <c r="AY17" s="1">
        <v>0.80186159365583698</v>
      </c>
      <c r="AZ17" s="1">
        <v>0.95473587544530303</v>
      </c>
      <c r="BA17" s="1">
        <f t="shared" si="0"/>
        <v>1.1308814366790696</v>
      </c>
      <c r="BB17" s="1">
        <f t="shared" si="1"/>
        <v>0.24060294788456341</v>
      </c>
    </row>
    <row r="18" spans="1:54" x14ac:dyDescent="0.3">
      <c r="A18" s="2"/>
      <c r="B18" t="s">
        <v>9</v>
      </c>
      <c r="C18" s="1">
        <v>5.6605677412853299E-8</v>
      </c>
      <c r="D18" s="1">
        <v>2.64983478826517E-8</v>
      </c>
      <c r="E18" s="1">
        <v>3.3692971325160902E-7</v>
      </c>
      <c r="F18" s="1">
        <v>3.7448337949184099E-8</v>
      </c>
      <c r="G18" s="1">
        <v>3.22437592381971E-8</v>
      </c>
      <c r="H18" s="1">
        <v>9.3298079534323102E-8</v>
      </c>
      <c r="I18" s="1">
        <v>1.9804859653868801E-7</v>
      </c>
      <c r="J18" s="1">
        <v>3.5072257059070897E-8</v>
      </c>
      <c r="K18" s="1">
        <v>4.1779090309758998E-8</v>
      </c>
      <c r="L18" s="1">
        <v>5.1136796082213102E-8</v>
      </c>
      <c r="M18" s="1">
        <v>2.547873913078E-8</v>
      </c>
      <c r="N18" s="1">
        <v>1.6875332588620901E-7</v>
      </c>
      <c r="O18" s="1">
        <v>5.8546269481643398E-8</v>
      </c>
      <c r="P18" s="1">
        <v>9.7406565737198506E-8</v>
      </c>
      <c r="Q18" s="1">
        <v>4.6888496133519696E-9</v>
      </c>
      <c r="R18" s="1">
        <v>9.7472378515156302E-8</v>
      </c>
      <c r="S18" s="1">
        <v>5.9632710401344402E-8</v>
      </c>
      <c r="T18" s="1">
        <v>1.38047761151076E-7</v>
      </c>
      <c r="U18" s="1">
        <v>8.24330574574974E-8</v>
      </c>
      <c r="V18" s="1">
        <v>4.8304633265180102E-8</v>
      </c>
      <c r="W18" s="1">
        <v>1.1513458631054599E-7</v>
      </c>
      <c r="X18" s="1">
        <v>3.0367457640610303E-8</v>
      </c>
      <c r="Y18" s="1">
        <v>2.11850618038726E-7</v>
      </c>
      <c r="Z18" s="1">
        <v>5.8186564815359497E-8</v>
      </c>
      <c r="AA18" s="1">
        <v>2.8311601222938801E-8</v>
      </c>
      <c r="AB18" s="1">
        <v>1.16662540814164E-8</v>
      </c>
      <c r="AC18" s="1">
        <v>5.4303917867559902E-8</v>
      </c>
      <c r="AD18" s="1">
        <v>4.7333070293849798E-8</v>
      </c>
      <c r="AE18" s="1">
        <v>7.18375145947279E-8</v>
      </c>
      <c r="AF18" s="1">
        <v>8.4066907388979302E-8</v>
      </c>
      <c r="AG18" s="1">
        <v>4.1797952609659401E-8</v>
      </c>
      <c r="AH18" s="1">
        <v>7.2181923771276997E-8</v>
      </c>
      <c r="AI18" s="1">
        <v>3.3013949012469801E-8</v>
      </c>
      <c r="AJ18" s="1">
        <v>9.9823100550960398E-9</v>
      </c>
      <c r="AK18" s="1">
        <v>2.6786037210811401E-7</v>
      </c>
      <c r="AL18" s="1">
        <v>2.04002432185779E-8</v>
      </c>
      <c r="AM18" s="1">
        <v>2.4936558085146199E-8</v>
      </c>
      <c r="AN18" s="1">
        <v>3.9182592551047703E-8</v>
      </c>
      <c r="AO18" s="1">
        <v>7.4207201245597898E-9</v>
      </c>
      <c r="AP18" s="1">
        <v>5.7431914335555199E-8</v>
      </c>
      <c r="AQ18" s="1">
        <v>2.07544850950345E-8</v>
      </c>
      <c r="AR18" s="1">
        <v>9.6675115047489406E-9</v>
      </c>
      <c r="AS18" s="1">
        <v>1.6052197493276198E-8</v>
      </c>
      <c r="AT18" s="1">
        <v>9.6984395808960898E-9</v>
      </c>
      <c r="AU18" s="1">
        <v>2.3524055926626999E-7</v>
      </c>
      <c r="AV18" s="1">
        <v>4.3773355687080802E-8</v>
      </c>
      <c r="AW18" s="1">
        <v>7.9416426338020804E-8</v>
      </c>
      <c r="AX18" s="1">
        <v>1.13045197183473E-7</v>
      </c>
      <c r="AY18" s="1">
        <v>8.0326216998797197E-9</v>
      </c>
      <c r="AZ18" s="1">
        <v>3.2032522416895799E-8</v>
      </c>
      <c r="BA18" s="1">
        <f t="shared" si="0"/>
        <v>7.0896105805795597E-8</v>
      </c>
      <c r="BB18" s="1">
        <f t="shared" si="1"/>
        <v>7.0754758759409397E-8</v>
      </c>
    </row>
    <row r="19" spans="1:54" x14ac:dyDescent="0.3">
      <c r="BA19" s="1"/>
      <c r="BB19" s="1"/>
    </row>
    <row r="20" spans="1:54" x14ac:dyDescent="0.3">
      <c r="A20" s="2" t="s">
        <v>10</v>
      </c>
      <c r="B20" t="s">
        <v>45</v>
      </c>
      <c r="C20" s="1">
        <v>4.4517378277161797</v>
      </c>
      <c r="D20" s="1">
        <v>4.3684590454739798</v>
      </c>
      <c r="E20" s="1">
        <v>1.96105925119001</v>
      </c>
      <c r="F20" s="1">
        <v>4.7876332479007297</v>
      </c>
      <c r="G20" s="1">
        <v>2.5868927962208699</v>
      </c>
      <c r="H20" s="1">
        <v>2.9810841568222601</v>
      </c>
      <c r="I20" s="1">
        <v>4.6520814796951004</v>
      </c>
      <c r="J20" s="1">
        <v>2.5804845450429199</v>
      </c>
      <c r="K20" s="1">
        <v>4.68755118255865</v>
      </c>
      <c r="L20" s="1">
        <v>3.3970882711907899</v>
      </c>
      <c r="M20" s="1">
        <v>4.72004618718762</v>
      </c>
      <c r="N20" s="1">
        <v>5.1383440622863104</v>
      </c>
      <c r="O20" s="1">
        <v>2.63668430873749</v>
      </c>
      <c r="P20" s="1">
        <v>5.0164805637949597</v>
      </c>
      <c r="Q20" s="1">
        <v>2.10603922008782</v>
      </c>
      <c r="R20" s="1">
        <v>3.4898043409330701</v>
      </c>
      <c r="S20" s="1">
        <v>3.35416838869777</v>
      </c>
      <c r="T20" s="1">
        <v>5.0266791465643896</v>
      </c>
      <c r="U20" s="1">
        <v>3.24323419879518</v>
      </c>
      <c r="V20" s="1">
        <v>3.7722471033996601</v>
      </c>
      <c r="W20" s="1">
        <v>4.4360646372464299</v>
      </c>
      <c r="X20" s="1">
        <v>5.8403340073785301</v>
      </c>
      <c r="Y20" s="1">
        <v>2.49963306054156</v>
      </c>
      <c r="Z20" s="1">
        <v>4.2993282245198898</v>
      </c>
      <c r="AA20" s="1">
        <v>5.1264629842946903</v>
      </c>
      <c r="AB20" s="1">
        <v>2.7337679108113901</v>
      </c>
      <c r="AC20" s="1">
        <v>4.2974635521901199</v>
      </c>
      <c r="AD20" s="1">
        <v>3.9365294447974302</v>
      </c>
      <c r="AE20" s="1">
        <v>3.7415370760686502</v>
      </c>
      <c r="AF20" s="1">
        <v>3.7177464941184901</v>
      </c>
      <c r="AG20" s="1">
        <v>3.3442616618921499</v>
      </c>
      <c r="AH20" s="1">
        <v>3.0057191339789</v>
      </c>
      <c r="AI20" s="1">
        <v>2.81676369769907</v>
      </c>
      <c r="AJ20" s="1">
        <v>4.7108805588038498</v>
      </c>
      <c r="AK20" s="1">
        <v>3.7519478410613001</v>
      </c>
      <c r="AL20" s="1">
        <v>3.59942657573741</v>
      </c>
      <c r="AM20" s="1">
        <v>3.7958703087868901</v>
      </c>
      <c r="AN20" s="1">
        <v>3.4351747081188</v>
      </c>
      <c r="AO20" s="1">
        <v>3.89055760622673</v>
      </c>
      <c r="AP20" s="1">
        <v>3.4323310033532102</v>
      </c>
      <c r="AQ20" s="1">
        <v>3.04306386776938</v>
      </c>
      <c r="AR20" s="1">
        <v>4.2208823836320803</v>
      </c>
      <c r="AS20" s="1">
        <v>2.6208300077668798</v>
      </c>
      <c r="AT20" s="1">
        <v>0.13199428502016999</v>
      </c>
      <c r="AU20" s="1">
        <v>4.6226921645945298</v>
      </c>
      <c r="AV20" s="1">
        <v>2.6247556416804398</v>
      </c>
      <c r="AW20" s="1">
        <v>3.1054410325664499</v>
      </c>
      <c r="AX20" s="1">
        <v>4.6103825985578304</v>
      </c>
      <c r="AY20" s="1">
        <v>6.2989788797689803</v>
      </c>
      <c r="AZ20" s="1">
        <v>3.6049863736065899</v>
      </c>
      <c r="BA20" s="1">
        <f t="shared" si="0"/>
        <v>3.7250721409376917</v>
      </c>
      <c r="BB20" s="1">
        <f t="shared" si="1"/>
        <v>1.07972323382144</v>
      </c>
    </row>
    <row r="21" spans="1:54" x14ac:dyDescent="0.3">
      <c r="A21" s="2"/>
      <c r="B21" t="s">
        <v>46</v>
      </c>
      <c r="C21" s="1">
        <v>8.6134025495553797</v>
      </c>
      <c r="D21" s="1">
        <v>15.662174000618901</v>
      </c>
      <c r="E21" s="1">
        <v>19.037694991596901</v>
      </c>
      <c r="F21" s="1">
        <v>6.2847249264426903</v>
      </c>
      <c r="G21" s="1">
        <v>13.4871947796013</v>
      </c>
      <c r="H21" s="1">
        <v>17.3006712172972</v>
      </c>
      <c r="I21" s="1">
        <v>9.9298160520151608</v>
      </c>
      <c r="J21" s="1">
        <v>6.1395655482007498</v>
      </c>
      <c r="K21" s="1">
        <v>9.49727896376179</v>
      </c>
      <c r="L21" s="1">
        <v>16.915592112051399</v>
      </c>
      <c r="M21" s="1">
        <v>24.498024424155101</v>
      </c>
      <c r="N21" s="1">
        <v>8.9859402833067197</v>
      </c>
      <c r="O21" s="1">
        <v>10.3989251146117</v>
      </c>
      <c r="P21" s="1">
        <v>12.0264769508823</v>
      </c>
      <c r="Q21" s="1">
        <v>8.0083161286813809</v>
      </c>
      <c r="R21" s="1">
        <v>6.8600628960815202</v>
      </c>
      <c r="S21" s="1">
        <v>10.212225400255299</v>
      </c>
      <c r="T21" s="1">
        <v>4.7444146431445802</v>
      </c>
      <c r="U21" s="1">
        <v>11.0226263934416</v>
      </c>
      <c r="V21" s="1">
        <v>5.4280885495217301</v>
      </c>
      <c r="W21" s="1">
        <v>7.4604697442834302</v>
      </c>
      <c r="X21" s="1">
        <v>5.5539213046547404</v>
      </c>
      <c r="Y21" s="1">
        <v>10.9247471339519</v>
      </c>
      <c r="Z21" s="1">
        <v>10.7312028877655</v>
      </c>
      <c r="AA21" s="1">
        <v>3.4683791051444799</v>
      </c>
      <c r="AB21" s="1">
        <v>6.5320018906051498</v>
      </c>
      <c r="AC21" s="1">
        <v>14.139439883597801</v>
      </c>
      <c r="AD21" s="1">
        <v>14.258231361798201</v>
      </c>
      <c r="AE21" s="1">
        <v>10.241136080436499</v>
      </c>
      <c r="AF21" s="1">
        <v>16.4586278616326</v>
      </c>
      <c r="AG21" s="1">
        <v>12.5278299949642</v>
      </c>
      <c r="AH21" s="1">
        <v>11.0184830651267</v>
      </c>
      <c r="AI21" s="1">
        <v>11.942291761177099</v>
      </c>
      <c r="AJ21" s="1">
        <v>12.043345591196401</v>
      </c>
      <c r="AK21" s="1">
        <v>9.3165422721203193</v>
      </c>
      <c r="AL21" s="1">
        <v>9.2898137162195606</v>
      </c>
      <c r="AM21" s="1">
        <v>12.1046225057567</v>
      </c>
      <c r="AN21" s="1">
        <v>15.0169694900592</v>
      </c>
      <c r="AO21" s="1">
        <v>22.016971271305199</v>
      </c>
      <c r="AP21" s="1">
        <v>6.2375956774279997</v>
      </c>
      <c r="AQ21" s="1">
        <v>19.396571411243698</v>
      </c>
      <c r="AR21" s="1">
        <v>8.9900393515636097</v>
      </c>
      <c r="AS21" s="1">
        <v>17.981705891527099</v>
      </c>
      <c r="AT21" s="1">
        <v>13.5032562249301</v>
      </c>
      <c r="AU21" s="1">
        <v>28.918170127287699</v>
      </c>
      <c r="AV21" s="1">
        <v>9.6113662813660401</v>
      </c>
      <c r="AW21" s="1">
        <v>9.0120914900151305</v>
      </c>
      <c r="AX21" s="1">
        <v>17.226003124025802</v>
      </c>
      <c r="AY21" s="1">
        <v>19.081645430499801</v>
      </c>
      <c r="AZ21" s="1">
        <v>14.974268369487801</v>
      </c>
      <c r="BA21" s="1">
        <f t="shared" si="0"/>
        <v>12.100619124527878</v>
      </c>
      <c r="BB21" s="1">
        <f t="shared" si="1"/>
        <v>5.2226599799818674</v>
      </c>
    </row>
    <row r="22" spans="1:54" x14ac:dyDescent="0.3">
      <c r="A22" s="2"/>
      <c r="B22" t="s">
        <v>47</v>
      </c>
      <c r="C22" s="1">
        <v>0.396714405889873</v>
      </c>
      <c r="D22" s="1">
        <v>0.83705262427784</v>
      </c>
      <c r="E22" s="1">
        <v>0.46536200780881098</v>
      </c>
      <c r="F22" s="1">
        <v>0.68312240358661902</v>
      </c>
      <c r="G22" s="1">
        <v>0.44727870044316598</v>
      </c>
      <c r="H22" s="1">
        <v>0.40191801889520401</v>
      </c>
      <c r="I22" s="1">
        <v>0.69367606321077402</v>
      </c>
      <c r="J22" s="1">
        <v>1.0179130154573499</v>
      </c>
      <c r="K22" s="1">
        <v>0.34580897105981501</v>
      </c>
      <c r="L22" s="1">
        <v>0.41848230802646602</v>
      </c>
      <c r="M22" s="1">
        <v>0.328718703623748</v>
      </c>
      <c r="N22" s="1">
        <v>0.52923505566795104</v>
      </c>
      <c r="O22" s="1">
        <v>0.63610438592907403</v>
      </c>
      <c r="P22" s="1">
        <v>0.56833312427711602</v>
      </c>
      <c r="Q22" s="1">
        <v>0.30749623074982002</v>
      </c>
      <c r="R22" s="1">
        <v>0.24149862736556099</v>
      </c>
      <c r="S22" s="1">
        <v>0.195469505452218</v>
      </c>
      <c r="T22" s="1">
        <v>0.67813413561963198</v>
      </c>
      <c r="U22" s="1">
        <v>0.19687181946961299</v>
      </c>
      <c r="V22" s="1">
        <v>1.01821976726667</v>
      </c>
      <c r="W22" s="1">
        <v>0.49751526517530398</v>
      </c>
      <c r="X22" s="1">
        <v>0.36650222575740599</v>
      </c>
      <c r="Y22" s="1">
        <v>0.73284944264965102</v>
      </c>
      <c r="Z22" s="1">
        <v>0.209345194191977</v>
      </c>
      <c r="AA22" s="1">
        <v>0.52970839425889105</v>
      </c>
      <c r="AB22" s="1">
        <v>0.37021052460079301</v>
      </c>
      <c r="AC22" s="1">
        <v>0.76025018599296501</v>
      </c>
      <c r="AD22" s="1">
        <v>0.89435818554964996</v>
      </c>
      <c r="AE22" s="1">
        <v>0.47147817599772801</v>
      </c>
      <c r="AF22" s="1">
        <v>0.246206665001206</v>
      </c>
      <c r="AG22" s="1">
        <v>0.256106515586637</v>
      </c>
      <c r="AH22" s="1">
        <v>0.77425274473157901</v>
      </c>
      <c r="AI22" s="1">
        <v>0.32918620625904998</v>
      </c>
      <c r="AJ22" s="1">
        <v>0.30016827833531401</v>
      </c>
      <c r="AK22" s="1">
        <v>0.59745013824844795</v>
      </c>
      <c r="AL22" s="1">
        <v>0.54239678208737996</v>
      </c>
      <c r="AM22" s="1">
        <v>0.36067900587339602</v>
      </c>
      <c r="AN22" s="1">
        <v>0.195011029154356</v>
      </c>
      <c r="AO22" s="1">
        <v>0.650068904393589</v>
      </c>
      <c r="AP22" s="1">
        <v>0.60315123306705698</v>
      </c>
      <c r="AQ22" s="1">
        <v>0.53366308940319296</v>
      </c>
      <c r="AR22" s="1">
        <v>0.56160945498397497</v>
      </c>
      <c r="AS22" s="1">
        <v>0.14936337482883499</v>
      </c>
      <c r="AT22" s="1">
        <v>0.38873705669678899</v>
      </c>
      <c r="AU22" s="1">
        <v>1.58965834032718</v>
      </c>
      <c r="AV22" s="1">
        <v>0.40701336315234798</v>
      </c>
      <c r="AW22" s="1">
        <v>0.23074175990305301</v>
      </c>
      <c r="AX22" s="1">
        <v>0.67984690347842003</v>
      </c>
      <c r="AY22" s="1">
        <v>0.76525092143894202</v>
      </c>
      <c r="AZ22" s="1">
        <v>0.280776537769103</v>
      </c>
      <c r="BA22" s="1">
        <f t="shared" si="0"/>
        <v>0.51361931545943063</v>
      </c>
      <c r="BB22" s="1">
        <f t="shared" si="1"/>
        <v>0.26545844319128625</v>
      </c>
    </row>
    <row r="23" spans="1:54" x14ac:dyDescent="0.3">
      <c r="A23" s="2"/>
      <c r="B23" t="s">
        <v>48</v>
      </c>
      <c r="C23" s="1">
        <v>0.74460071729645805</v>
      </c>
      <c r="D23" s="1">
        <v>0.201146217475103</v>
      </c>
      <c r="E23" s="1">
        <v>0.17988706336138599</v>
      </c>
      <c r="F23" s="1">
        <v>0.75483922113620905</v>
      </c>
      <c r="G23" s="1">
        <v>0.1155111268082</v>
      </c>
      <c r="H23" s="1">
        <v>0.35688643464092401</v>
      </c>
      <c r="I23" s="1">
        <v>2.4471933058005599</v>
      </c>
      <c r="J23" s="1">
        <v>1.36993130106617</v>
      </c>
      <c r="K23" s="1">
        <v>0.19751096922064401</v>
      </c>
      <c r="L23" s="1">
        <v>0.787853998951354</v>
      </c>
      <c r="M23" s="1">
        <v>0.44725112654473498</v>
      </c>
      <c r="N23" s="1">
        <v>1.1383305791125999</v>
      </c>
      <c r="O23" s="1">
        <v>1.03332726278367</v>
      </c>
      <c r="P23" s="1">
        <v>0.38610247437182998</v>
      </c>
      <c r="Q23" s="1">
        <v>6.9038035414452706E-2</v>
      </c>
      <c r="R23" s="1">
        <v>1.22014660943881</v>
      </c>
      <c r="S23" s="1">
        <v>0.33638314975602801</v>
      </c>
      <c r="T23" s="1">
        <v>0.53761836967037502</v>
      </c>
      <c r="U23" s="1">
        <v>0.47074303706527998</v>
      </c>
      <c r="V23" s="1">
        <v>0.99170040593323405</v>
      </c>
      <c r="W23" s="1">
        <v>0.21070734336319699</v>
      </c>
      <c r="X23" s="1">
        <v>0.97590717706460295</v>
      </c>
      <c r="Y23" s="1">
        <v>5.8154713976169099E-3</v>
      </c>
      <c r="Z23" s="1">
        <v>0.22985693685650199</v>
      </c>
      <c r="AA23" s="1">
        <v>6.3173567178762505E-2</v>
      </c>
      <c r="AB23" s="1">
        <v>3.03105189237231</v>
      </c>
      <c r="AC23" s="1">
        <v>0.11402598189102001</v>
      </c>
      <c r="AD23" s="1">
        <v>0.37130546132762399</v>
      </c>
      <c r="AE23" s="1">
        <v>1.1665810680524999</v>
      </c>
      <c r="AF23" s="1">
        <v>0.66586514508486805</v>
      </c>
      <c r="AG23" s="1">
        <v>1.4791963437165001</v>
      </c>
      <c r="AH23" s="1">
        <v>1.3945471849591599E-2</v>
      </c>
      <c r="AI23" s="1">
        <v>0.57491341318551104</v>
      </c>
      <c r="AJ23" s="1">
        <v>0.95095962155617297</v>
      </c>
      <c r="AK23" s="1">
        <v>1.0719593200829201</v>
      </c>
      <c r="AL23" s="1">
        <v>0.45743489012783201</v>
      </c>
      <c r="AM23" s="1">
        <v>2.0129262890363001E-2</v>
      </c>
      <c r="AN23" s="1">
        <v>0.95477392157044405</v>
      </c>
      <c r="AO23" s="1">
        <v>7.25651683873276E-2</v>
      </c>
      <c r="AP23" s="1">
        <v>0.19624238510594699</v>
      </c>
      <c r="AQ23" s="1">
        <v>0.360685436680242</v>
      </c>
      <c r="AR23" s="1">
        <v>0.87886671126993299</v>
      </c>
      <c r="AS23" s="1">
        <v>3.0312369628429901E-2</v>
      </c>
      <c r="AT23" s="1">
        <v>1.5267552811684999</v>
      </c>
      <c r="AU23" s="1">
        <v>4.4197906528055997E-2</v>
      </c>
      <c r="AV23" s="1">
        <v>0.41756315624821599</v>
      </c>
      <c r="AW23" s="1">
        <v>0.342189251687739</v>
      </c>
      <c r="AX23" s="1">
        <v>6.0113659575774497E-2</v>
      </c>
      <c r="AY23" s="1">
        <v>1.5138244146361499</v>
      </c>
      <c r="AZ23" s="1">
        <v>0.29996169487796098</v>
      </c>
      <c r="BA23" s="1">
        <f t="shared" si="0"/>
        <v>0.63773762262421263</v>
      </c>
      <c r="BB23" s="1">
        <f t="shared" si="1"/>
        <v>0.61947157095089211</v>
      </c>
    </row>
    <row r="24" spans="1:54" x14ac:dyDescent="0.3">
      <c r="A24" s="2"/>
      <c r="B24" t="s">
        <v>49</v>
      </c>
      <c r="C24" s="1">
        <v>5.44498713386914</v>
      </c>
      <c r="D24" s="1">
        <v>8.9935056643101703</v>
      </c>
      <c r="E24" s="1">
        <v>2.5151409514034602</v>
      </c>
      <c r="F24" s="1">
        <v>0.68240939465623596</v>
      </c>
      <c r="G24" s="1">
        <v>7.7692234680180601</v>
      </c>
      <c r="H24" s="1">
        <v>0.44861503547718401</v>
      </c>
      <c r="I24" s="1">
        <v>1.0081797417503799</v>
      </c>
      <c r="J24" s="1">
        <v>5.2511175916139602E-2</v>
      </c>
      <c r="K24" s="1">
        <v>0.216507410241356</v>
      </c>
      <c r="L24" s="1">
        <v>1.00873911104299</v>
      </c>
      <c r="M24" s="1">
        <v>0.14397805681126599</v>
      </c>
      <c r="N24" s="1">
        <v>0.212006836561903</v>
      </c>
      <c r="O24" s="1">
        <v>2.5712058967072</v>
      </c>
      <c r="P24" s="1">
        <v>0.35583468791337097</v>
      </c>
      <c r="Q24" s="1">
        <v>7.3586579193537602E-2</v>
      </c>
      <c r="R24" s="1">
        <v>3.1030951217617099E-2</v>
      </c>
      <c r="S24" s="1">
        <v>7.3055362518453801</v>
      </c>
      <c r="T24" s="1">
        <v>2.5581482585466802</v>
      </c>
      <c r="U24" s="1">
        <v>3.0339925406924801</v>
      </c>
      <c r="V24" s="1">
        <v>2.0970832107228499</v>
      </c>
      <c r="W24" s="1">
        <v>7.3965171467065502</v>
      </c>
      <c r="X24" s="1">
        <v>0.13681156309779</v>
      </c>
      <c r="Y24" s="1">
        <v>4.88731614399954E-2</v>
      </c>
      <c r="Z24" s="1">
        <v>3.9132517849561999</v>
      </c>
      <c r="AA24" s="1">
        <v>15.654178982517999</v>
      </c>
      <c r="AB24" s="1">
        <v>1.5319789489865701</v>
      </c>
      <c r="AC24" s="1">
        <v>0.21585539289240499</v>
      </c>
      <c r="AD24" s="1">
        <v>8.4873475855043008</v>
      </c>
      <c r="AE24" s="1">
        <v>0.98016193925284201</v>
      </c>
      <c r="AF24" s="1">
        <v>18.5666214755549</v>
      </c>
      <c r="AG24" s="1">
        <v>3.4480307624791502</v>
      </c>
      <c r="AH24" s="1">
        <v>9.8986186801689193</v>
      </c>
      <c r="AI24" s="1">
        <v>3.3922180630184297E-2</v>
      </c>
      <c r="AJ24" s="1">
        <v>2.7240872285750801</v>
      </c>
      <c r="AK24" s="1">
        <v>9.9838548186378393</v>
      </c>
      <c r="AL24" s="1">
        <v>0.29426776879142902</v>
      </c>
      <c r="AM24" s="1">
        <v>12.7371088701251</v>
      </c>
      <c r="AN24" s="1">
        <v>5.7273020248006599E-3</v>
      </c>
      <c r="AO24" s="1">
        <v>0.97355104247363899</v>
      </c>
      <c r="AP24" s="1">
        <v>7.1955609838584497E-2</v>
      </c>
      <c r="AQ24" s="1">
        <v>10.4028852340988</v>
      </c>
      <c r="AR24" s="1">
        <v>0.40954562058079103</v>
      </c>
      <c r="AS24" s="1">
        <v>4.18742453979959</v>
      </c>
      <c r="AT24" s="1">
        <v>4.7920219435217302</v>
      </c>
      <c r="AU24" s="1">
        <v>22.565714720000098</v>
      </c>
      <c r="AV24" s="1">
        <v>21.2535433235592</v>
      </c>
      <c r="AW24" s="1">
        <v>1.2607923594103601</v>
      </c>
      <c r="AX24" s="1">
        <v>2.4777791906026798</v>
      </c>
      <c r="AY24" s="1">
        <v>3.3977468063036</v>
      </c>
      <c r="AZ24" s="1">
        <v>27.464682800146001</v>
      </c>
      <c r="BA24" s="1">
        <f t="shared" si="0"/>
        <v>4.8367416227914903</v>
      </c>
      <c r="BB24" s="1">
        <f t="shared" si="1"/>
        <v>6.4644176502958564</v>
      </c>
    </row>
    <row r="25" spans="1:54" x14ac:dyDescent="0.3">
      <c r="A25" s="2"/>
      <c r="B25" t="s">
        <v>50</v>
      </c>
      <c r="C25" s="1">
        <v>15.2525057254795</v>
      </c>
      <c r="D25" s="1">
        <v>8.3259953479736506</v>
      </c>
      <c r="E25" s="1">
        <v>219.464067840306</v>
      </c>
      <c r="F25" s="1">
        <v>97.656349364709101</v>
      </c>
      <c r="G25" s="1">
        <v>81.341740804258393</v>
      </c>
      <c r="H25" s="1">
        <v>131.77493172019601</v>
      </c>
      <c r="I25" s="1">
        <v>9.9984603790783702</v>
      </c>
      <c r="J25" s="1">
        <v>45.984798894633201</v>
      </c>
      <c r="K25" s="1">
        <v>360.75580702425299</v>
      </c>
      <c r="L25" s="1">
        <v>154.41414393593101</v>
      </c>
      <c r="M25" s="1">
        <v>420.86721994254799</v>
      </c>
      <c r="N25" s="1">
        <v>74.943279451864399</v>
      </c>
      <c r="O25" s="1">
        <v>28.689708587513501</v>
      </c>
      <c r="P25" s="1">
        <v>113.465712846923</v>
      </c>
      <c r="Q25" s="1">
        <v>930.46139033645102</v>
      </c>
      <c r="R25" s="1">
        <v>16.167594416655898</v>
      </c>
      <c r="S25" s="1">
        <v>10.2675664713271</v>
      </c>
      <c r="T25" s="1">
        <v>38.321811168503203</v>
      </c>
      <c r="U25" s="1">
        <v>14.1553431771561</v>
      </c>
      <c r="V25" s="1">
        <v>1265.2370418257999</v>
      </c>
      <c r="W25" s="1">
        <v>21.798397595628401</v>
      </c>
      <c r="X25" s="1">
        <v>135.545693365294</v>
      </c>
      <c r="Y25" s="1">
        <v>104.776622724223</v>
      </c>
      <c r="Z25" s="1">
        <v>612.29310218102296</v>
      </c>
      <c r="AA25" s="1">
        <v>103.933485638337</v>
      </c>
      <c r="AB25" s="1">
        <v>11.539076149418401</v>
      </c>
      <c r="AC25" s="1">
        <v>18.161049379322201</v>
      </c>
      <c r="AD25" s="1">
        <v>8.8267747482514807</v>
      </c>
      <c r="AE25" s="1">
        <v>20.656045695962199</v>
      </c>
      <c r="AF25" s="1">
        <v>10.170296184384499</v>
      </c>
      <c r="AG25" s="1">
        <v>197.94588932921801</v>
      </c>
      <c r="AH25" s="1">
        <v>99.238540170340897</v>
      </c>
      <c r="AI25" s="1">
        <v>153.48267259637501</v>
      </c>
      <c r="AJ25" s="1">
        <v>71.125750930152194</v>
      </c>
      <c r="AK25" s="1">
        <v>192.775468818902</v>
      </c>
      <c r="AL25" s="1">
        <v>19.089145162675301</v>
      </c>
      <c r="AM25" s="1">
        <v>75.967199710618402</v>
      </c>
      <c r="AN25" s="1">
        <v>104.30804820941501</v>
      </c>
      <c r="AO25" s="1">
        <v>38.332686400290498</v>
      </c>
      <c r="AP25" s="1">
        <v>22.032182837586401</v>
      </c>
      <c r="AQ25" s="1">
        <v>110.59012890551401</v>
      </c>
      <c r="AR25" s="1">
        <v>65.598286604067894</v>
      </c>
      <c r="AS25" s="1">
        <v>23.9044893169863</v>
      </c>
      <c r="AT25" s="1">
        <v>106.862509065311</v>
      </c>
      <c r="AU25" s="1">
        <v>31.984796814693901</v>
      </c>
      <c r="AV25" s="1">
        <v>252.07772073623099</v>
      </c>
      <c r="AW25" s="1">
        <v>13.9346581997083</v>
      </c>
      <c r="AX25" s="1">
        <v>86.172608648829794</v>
      </c>
      <c r="AY25" s="1">
        <v>89.070106872407607</v>
      </c>
      <c r="AZ25" s="1">
        <v>27.408849576738</v>
      </c>
      <c r="BA25" s="1">
        <f t="shared" si="0"/>
        <v>137.34295503658927</v>
      </c>
      <c r="BB25" s="1">
        <f t="shared" si="1"/>
        <v>228.90486002554846</v>
      </c>
    </row>
    <row r="26" spans="1:54" x14ac:dyDescent="0.3">
      <c r="A26" s="2"/>
      <c r="B26" t="s">
        <v>51</v>
      </c>
      <c r="C26" s="1">
        <v>0.60950146919100301</v>
      </c>
      <c r="D26" s="1">
        <v>0.25262095474250701</v>
      </c>
      <c r="E26" s="1">
        <v>0.91942191707749299</v>
      </c>
      <c r="F26" s="1">
        <v>0.34519842318273303</v>
      </c>
      <c r="G26" s="1">
        <v>0.80972656136160504</v>
      </c>
      <c r="H26" s="1">
        <v>0.44478310514541203</v>
      </c>
      <c r="I26" s="1">
        <v>4.6092042485246197E-2</v>
      </c>
      <c r="J26" s="1">
        <v>6.2922656064708496E-2</v>
      </c>
      <c r="K26" s="1">
        <v>0.116093232223193</v>
      </c>
      <c r="L26" s="1">
        <v>0.39925003782871099</v>
      </c>
      <c r="M26" s="1">
        <v>0.106981582525464</v>
      </c>
      <c r="N26" s="1">
        <v>0.15540586572329601</v>
      </c>
      <c r="O26" s="1">
        <v>0.28674047807319403</v>
      </c>
      <c r="P26" s="1">
        <v>0.45399595035313101</v>
      </c>
      <c r="Q26" s="1">
        <v>0.29987996659438698</v>
      </c>
      <c r="R26" s="1">
        <v>0.26001623517981398</v>
      </c>
      <c r="S26" s="1">
        <v>0.40965806046176501</v>
      </c>
      <c r="T26" s="1">
        <v>0.69300115600799395</v>
      </c>
      <c r="U26" s="1">
        <v>0.136860560395206</v>
      </c>
      <c r="V26" s="1">
        <v>1.6466569087101699</v>
      </c>
      <c r="W26" s="1">
        <v>8.7590397943455994E-2</v>
      </c>
      <c r="X26" s="1">
        <v>0.67594394856156104</v>
      </c>
      <c r="Y26" s="1">
        <v>0.239582700123433</v>
      </c>
      <c r="Z26" s="1">
        <v>3.3858051684233101E-2</v>
      </c>
      <c r="AA26" s="1">
        <v>0.50906058898638096</v>
      </c>
      <c r="AB26" s="1">
        <v>0.59076491212363702</v>
      </c>
      <c r="AC26" s="1">
        <v>9.0934713711717199E-2</v>
      </c>
      <c r="AD26" s="1">
        <v>0.15260869610925801</v>
      </c>
      <c r="AE26" s="1">
        <v>0.21266837354731799</v>
      </c>
      <c r="AF26" s="1">
        <v>0.13205661194789201</v>
      </c>
      <c r="AG26" s="1">
        <v>0.77112060458970899</v>
      </c>
      <c r="AH26" s="1">
        <v>0.46872122100071001</v>
      </c>
      <c r="AI26" s="1">
        <v>0.115628741122746</v>
      </c>
      <c r="AJ26" s="1">
        <v>0.44864459032388199</v>
      </c>
      <c r="AK26" s="1">
        <v>0.36213474376292598</v>
      </c>
      <c r="AL26" s="1">
        <v>0.19187804328496499</v>
      </c>
      <c r="AM26" s="1">
        <v>0.55778901004485804</v>
      </c>
      <c r="AN26" s="1">
        <v>0.34756520216758702</v>
      </c>
      <c r="AO26" s="1">
        <v>0.16247125587436201</v>
      </c>
      <c r="AP26" s="1">
        <v>0.286329922795443</v>
      </c>
      <c r="AQ26" s="1">
        <v>0.46726135500161098</v>
      </c>
      <c r="AR26" s="1">
        <v>0.27633784037824299</v>
      </c>
      <c r="AS26" s="1">
        <v>0.157904923480471</v>
      </c>
      <c r="AT26" s="1">
        <v>0.64681936387316696</v>
      </c>
      <c r="AU26" s="1">
        <v>0.122778003161088</v>
      </c>
      <c r="AV26" s="1">
        <v>0.22403217725536201</v>
      </c>
      <c r="AW26" s="1">
        <v>0.15745348296658601</v>
      </c>
      <c r="AX26" s="1">
        <v>0.205196493917992</v>
      </c>
      <c r="AY26" s="1">
        <v>0.13707131061872699</v>
      </c>
      <c r="AZ26" s="1">
        <v>0.41938223500853999</v>
      </c>
      <c r="BA26" s="1">
        <f t="shared" si="0"/>
        <v>0.35412793357389805</v>
      </c>
      <c r="BB26" s="1">
        <f t="shared" si="1"/>
        <v>0.28457865110316438</v>
      </c>
    </row>
    <row r="27" spans="1:54" x14ac:dyDescent="0.3">
      <c r="A27" s="2"/>
      <c r="B27" t="s">
        <v>52</v>
      </c>
      <c r="C27" s="1">
        <v>3.4192610092176298E-8</v>
      </c>
      <c r="D27" s="1">
        <v>5.6950517173274698E-8</v>
      </c>
      <c r="E27" s="1">
        <v>5.4142788078256097E-7</v>
      </c>
      <c r="F27" s="1">
        <v>1.4183328399017799E-6</v>
      </c>
      <c r="G27" s="1">
        <v>3.4133539798401002E-8</v>
      </c>
      <c r="H27" s="1">
        <v>4.7287107084212602E-7</v>
      </c>
      <c r="I27" s="1">
        <v>7.7933715682543397E-8</v>
      </c>
      <c r="J27" s="1">
        <v>2.138185444221E-8</v>
      </c>
      <c r="K27" s="1">
        <v>3.0263098324831498E-7</v>
      </c>
      <c r="L27" s="1">
        <v>7.7244885156126497E-7</v>
      </c>
      <c r="M27" s="1">
        <v>7.3461475950499701E-7</v>
      </c>
      <c r="N27" s="1">
        <v>1.4941063754661301E-7</v>
      </c>
      <c r="O27" s="1">
        <v>1.5453719024897599E-7</v>
      </c>
      <c r="P27" s="1">
        <v>1.02199129612982E-6</v>
      </c>
      <c r="Q27" s="1">
        <v>2.08176064859289E-8</v>
      </c>
      <c r="R27" s="1">
        <v>8.1090833584004002E-8</v>
      </c>
      <c r="S27" s="1">
        <v>1.3185426249495601E-7</v>
      </c>
      <c r="T27" s="1">
        <v>3.0659757012393302E-7</v>
      </c>
      <c r="U27" s="1">
        <v>1.56856107658613E-6</v>
      </c>
      <c r="V27" s="1">
        <v>1.4273647980404201E-6</v>
      </c>
      <c r="W27" s="1">
        <v>4.9016976949371095E-7</v>
      </c>
      <c r="X27" s="1">
        <v>1.0426074832771701E-8</v>
      </c>
      <c r="Y27" s="1">
        <v>8.3707900996425901E-7</v>
      </c>
      <c r="Z27" s="1">
        <v>6.9277455061328999E-9</v>
      </c>
      <c r="AA27" s="1">
        <v>6.3094808058806297E-6</v>
      </c>
      <c r="AB27" s="1">
        <v>1.30731416563529E-8</v>
      </c>
      <c r="AC27" s="1">
        <v>6.66112583608297E-7</v>
      </c>
      <c r="AD27" s="1">
        <v>5.9521885757683901E-7</v>
      </c>
      <c r="AE27" s="1">
        <v>1.56271745390492E-7</v>
      </c>
      <c r="AF27" s="1">
        <v>7.0557800787914797E-6</v>
      </c>
      <c r="AG27" s="1">
        <v>2.5387601739381299E-7</v>
      </c>
      <c r="AH27" s="1">
        <v>7.9446005397469798E-7</v>
      </c>
      <c r="AI27" s="1">
        <v>1.14839830011026E-8</v>
      </c>
      <c r="AJ27" s="1">
        <v>5.21852916338707E-7</v>
      </c>
      <c r="AK27" s="1">
        <v>1.51427694104429E-7</v>
      </c>
      <c r="AL27" s="1">
        <v>3.9949089399952098E-8</v>
      </c>
      <c r="AM27" s="1">
        <v>1.69868527291836E-6</v>
      </c>
      <c r="AN27" s="1">
        <v>1.1926047748221899E-7</v>
      </c>
      <c r="AO27" s="1">
        <v>5.0498597192438601E-8</v>
      </c>
      <c r="AP27" s="1">
        <v>6.3573412495698605E-8</v>
      </c>
      <c r="AQ27" s="1">
        <v>1.2102636885779899E-6</v>
      </c>
      <c r="AR27" s="1">
        <v>2.8724136325810199E-7</v>
      </c>
      <c r="AS27" s="1">
        <v>2.7900088046347499E-10</v>
      </c>
      <c r="AT27" s="1">
        <v>5.8417080283638898E-6</v>
      </c>
      <c r="AU27" s="1">
        <v>6.2936750595794199E-7</v>
      </c>
      <c r="AV27" s="1">
        <v>1.10452600828674E-6</v>
      </c>
      <c r="AW27" s="1">
        <v>3.3738999245341198E-7</v>
      </c>
      <c r="AX27" s="1">
        <v>6.9044175846874002E-8</v>
      </c>
      <c r="AY27" s="1">
        <v>2.2585009761504E-7</v>
      </c>
      <c r="AZ27" s="1">
        <v>1.04074247385975E-7</v>
      </c>
      <c r="BA27" s="1">
        <f t="shared" si="0"/>
        <v>7.7968990659798477E-7</v>
      </c>
      <c r="BB27" s="1">
        <f t="shared" si="1"/>
        <v>1.4953595929458585E-6</v>
      </c>
    </row>
    <row r="28" spans="1:54" x14ac:dyDescent="0.3">
      <c r="BA28" s="1"/>
      <c r="BB28" s="1"/>
    </row>
    <row r="29" spans="1:54" x14ac:dyDescent="0.3">
      <c r="A29" s="2" t="s">
        <v>12</v>
      </c>
      <c r="B29" t="s">
        <v>45</v>
      </c>
      <c r="C29" s="1">
        <v>4.1923712301748797</v>
      </c>
      <c r="D29" s="1">
        <v>3.76818233582771</v>
      </c>
      <c r="E29" s="1">
        <v>5.0042628259416002</v>
      </c>
      <c r="F29" s="1">
        <v>4.4485721229777502</v>
      </c>
      <c r="G29" s="1">
        <v>3.5285052746210899</v>
      </c>
      <c r="H29" s="1">
        <v>4.2466671815914996</v>
      </c>
      <c r="I29" s="1">
        <v>5.22249042683403</v>
      </c>
      <c r="J29" s="1">
        <v>5.3146241620282098</v>
      </c>
      <c r="K29" s="1">
        <v>4.8917845207400399</v>
      </c>
      <c r="L29" s="1">
        <v>3.4651401326171598</v>
      </c>
      <c r="M29" s="1">
        <v>4.71819736270918</v>
      </c>
      <c r="N29" s="1">
        <v>4.9621123389623696</v>
      </c>
      <c r="O29" s="1">
        <v>3.5713298155931898</v>
      </c>
      <c r="P29" s="1">
        <v>3.8478953400177001</v>
      </c>
      <c r="Q29" s="1">
        <v>3.18174800860726</v>
      </c>
      <c r="R29" s="1">
        <v>4.5409526907547502</v>
      </c>
      <c r="S29" s="1">
        <v>3.0009979656196299</v>
      </c>
      <c r="T29" s="1">
        <v>3.6031133986260002</v>
      </c>
      <c r="U29" s="1">
        <v>3.42371507310627</v>
      </c>
      <c r="V29" s="1">
        <v>5.5598676978775696</v>
      </c>
      <c r="W29" s="1">
        <v>4.6556648261260696</v>
      </c>
      <c r="X29" s="1">
        <v>4.7669512450198903</v>
      </c>
      <c r="Y29" s="1">
        <v>5.1249558981001497</v>
      </c>
      <c r="Z29" s="1">
        <v>3.7113900648759</v>
      </c>
      <c r="AA29" s="1">
        <v>3.61508306921588</v>
      </c>
      <c r="AB29" s="1">
        <v>6.9380577254256703</v>
      </c>
      <c r="AC29" s="1">
        <v>4.63772745110907</v>
      </c>
      <c r="AD29" s="1">
        <v>3.6315156848971699</v>
      </c>
      <c r="AE29" s="1">
        <v>5.5708654837485296</v>
      </c>
      <c r="AF29" s="1">
        <v>4.5287063472306404</v>
      </c>
      <c r="AG29" s="1">
        <v>4.5753847408304802</v>
      </c>
      <c r="AH29" s="1">
        <v>5.1480282439770102</v>
      </c>
      <c r="AI29" s="1">
        <v>3.1064664211612398</v>
      </c>
      <c r="AJ29" s="1">
        <v>6.4948462062832597</v>
      </c>
      <c r="AK29" s="1">
        <v>4.0163846497667697</v>
      </c>
      <c r="AL29" s="1">
        <v>5.5221461223262498</v>
      </c>
      <c r="AM29" s="1">
        <v>5.7119600780810202</v>
      </c>
      <c r="AN29" s="1">
        <v>5.7413716894563898</v>
      </c>
      <c r="AO29" s="1">
        <v>4.6797083539754301</v>
      </c>
      <c r="AP29" s="1">
        <v>4.3305453065346304</v>
      </c>
      <c r="AQ29" s="1">
        <v>5.4921858097091496</v>
      </c>
      <c r="AR29" s="1">
        <v>4.7584720192149703</v>
      </c>
      <c r="AS29" s="1">
        <v>4.2954772531671601</v>
      </c>
      <c r="AT29" s="1">
        <v>4.1246367654531504</v>
      </c>
      <c r="AU29" s="1">
        <v>4.1348533010123001</v>
      </c>
      <c r="AV29" s="1">
        <v>5.22119572079745</v>
      </c>
      <c r="AW29" s="1">
        <v>4.8349819534318099</v>
      </c>
      <c r="AX29" s="1">
        <v>5.0440988917873897</v>
      </c>
      <c r="AY29" s="1">
        <v>5.37479520202145</v>
      </c>
      <c r="AZ29" s="1">
        <v>5.0766902824702704</v>
      </c>
      <c r="BA29" s="1">
        <f t="shared" si="0"/>
        <v>4.5871535342486895</v>
      </c>
      <c r="BB29" s="1">
        <f t="shared" si="1"/>
        <v>0.85314429830323935</v>
      </c>
    </row>
    <row r="30" spans="1:54" x14ac:dyDescent="0.3">
      <c r="A30" s="2"/>
      <c r="B30" t="s">
        <v>46</v>
      </c>
      <c r="C30" s="1">
        <v>48.3411731400302</v>
      </c>
      <c r="D30" s="1">
        <v>35.055918994049101</v>
      </c>
      <c r="E30" s="1">
        <v>34.230352105676403</v>
      </c>
      <c r="F30" s="1">
        <v>50.402161383386698</v>
      </c>
      <c r="G30" s="1">
        <v>31.550219585494499</v>
      </c>
      <c r="H30" s="1">
        <v>54.647652748133197</v>
      </c>
      <c r="I30" s="1">
        <v>45.450343558807198</v>
      </c>
      <c r="J30" s="1">
        <v>38.463647939356697</v>
      </c>
      <c r="K30" s="1">
        <v>38.959871516733401</v>
      </c>
      <c r="L30" s="1">
        <v>27.4592611235813</v>
      </c>
      <c r="M30" s="1">
        <v>50.551925318813801</v>
      </c>
      <c r="N30" s="1">
        <v>35.497077146296398</v>
      </c>
      <c r="O30" s="1">
        <v>58.015266956310697</v>
      </c>
      <c r="P30" s="1">
        <v>24.476493446032499</v>
      </c>
      <c r="Q30" s="1">
        <v>46.723136177243099</v>
      </c>
      <c r="R30" s="1">
        <v>37.493323265089202</v>
      </c>
      <c r="S30" s="1">
        <v>31.2609096125212</v>
      </c>
      <c r="T30" s="1">
        <v>25.749948771060001</v>
      </c>
      <c r="U30" s="1">
        <v>42.666519742470598</v>
      </c>
      <c r="V30" s="1">
        <v>41.390688705165097</v>
      </c>
      <c r="W30" s="1">
        <v>39.3688209728925</v>
      </c>
      <c r="X30" s="1">
        <v>19.735934474742201</v>
      </c>
      <c r="Y30" s="1">
        <v>66.778456445447503</v>
      </c>
      <c r="Z30" s="1">
        <v>29.584924550749299</v>
      </c>
      <c r="AA30" s="1">
        <v>37.731550389288799</v>
      </c>
      <c r="AB30" s="1">
        <v>36.799259314070703</v>
      </c>
      <c r="AC30" s="1">
        <v>40.651009732030403</v>
      </c>
      <c r="AD30" s="1">
        <v>33.239982222778302</v>
      </c>
      <c r="AE30" s="1">
        <v>37.063866219959898</v>
      </c>
      <c r="AF30" s="1">
        <v>30.230528620817701</v>
      </c>
      <c r="AG30" s="1">
        <v>25.267913345759499</v>
      </c>
      <c r="AH30" s="1">
        <v>52.148659727806901</v>
      </c>
      <c r="AI30" s="1">
        <v>27.713924489971099</v>
      </c>
      <c r="AJ30" s="1">
        <v>39.819743625472</v>
      </c>
      <c r="AK30" s="1">
        <v>34.306700220673697</v>
      </c>
      <c r="AL30" s="1">
        <v>46.414280580757101</v>
      </c>
      <c r="AM30" s="1">
        <v>37.252588316232099</v>
      </c>
      <c r="AN30" s="1">
        <v>26.950443539369498</v>
      </c>
      <c r="AO30" s="1">
        <v>34.239166037598103</v>
      </c>
      <c r="AP30" s="1">
        <v>33.257857790405701</v>
      </c>
      <c r="AQ30" s="1">
        <v>39.775059070139697</v>
      </c>
      <c r="AR30" s="1">
        <v>54.3671846937102</v>
      </c>
      <c r="AS30" s="1">
        <v>28.458257597553899</v>
      </c>
      <c r="AT30" s="1">
        <v>29.380774686987099</v>
      </c>
      <c r="AU30" s="1">
        <v>53.318052254117298</v>
      </c>
      <c r="AV30" s="1">
        <v>34.823534474260597</v>
      </c>
      <c r="AW30" s="1">
        <v>40.761381368575897</v>
      </c>
      <c r="AX30" s="1">
        <v>45.219444735551399</v>
      </c>
      <c r="AY30" s="1">
        <v>27.3343908966195</v>
      </c>
      <c r="AZ30" s="1">
        <v>49.222901712877899</v>
      </c>
      <c r="BA30" s="1">
        <f t="shared" si="0"/>
        <v>38.592049666869357</v>
      </c>
      <c r="BB30" s="1">
        <f t="shared" si="1"/>
        <v>9.8260927014473776</v>
      </c>
    </row>
    <row r="31" spans="1:54" x14ac:dyDescent="0.3">
      <c r="A31" s="2"/>
      <c r="B31" t="s">
        <v>47</v>
      </c>
      <c r="C31" s="1">
        <v>1.57033647982549</v>
      </c>
      <c r="D31" s="1">
        <v>1.2566250984873999</v>
      </c>
      <c r="E31" s="1">
        <v>1.12029326111256</v>
      </c>
      <c r="F31" s="1">
        <v>1.4645518685596299</v>
      </c>
      <c r="G31" s="1">
        <v>1.2767583727129299</v>
      </c>
      <c r="H31" s="1">
        <v>1.92929657467319</v>
      </c>
      <c r="I31" s="1">
        <v>1.3038982009259501</v>
      </c>
      <c r="J31" s="1">
        <v>1.1668146721228001</v>
      </c>
      <c r="K31" s="1">
        <v>1.25092132493613</v>
      </c>
      <c r="L31" s="1">
        <v>1.1580526741570401</v>
      </c>
      <c r="M31" s="1">
        <v>1.3859128108148899</v>
      </c>
      <c r="N31" s="1">
        <v>1.38226504355684</v>
      </c>
      <c r="O31" s="1">
        <v>1.79794042417847</v>
      </c>
      <c r="P31" s="1">
        <v>1.3487475773742901</v>
      </c>
      <c r="Q31" s="1">
        <v>1.40558006167512</v>
      </c>
      <c r="R31" s="1">
        <v>1.2163293907741</v>
      </c>
      <c r="S31" s="1">
        <v>1.75681277123353</v>
      </c>
      <c r="T31" s="1">
        <v>1.3405305513799499</v>
      </c>
      <c r="U31" s="1">
        <v>1.24177538765305</v>
      </c>
      <c r="V31" s="1">
        <v>1.63234181238104</v>
      </c>
      <c r="W31" s="1">
        <v>1.4184038094637901</v>
      </c>
      <c r="X31" s="1">
        <v>1.22354350632</v>
      </c>
      <c r="Y31" s="1">
        <v>2.05712056105537</v>
      </c>
      <c r="Z31" s="1">
        <v>2.02560082329386</v>
      </c>
      <c r="AA31" s="1">
        <v>1.42439940511941</v>
      </c>
      <c r="AB31" s="1">
        <v>2.14850378219744</v>
      </c>
      <c r="AC31" s="1">
        <v>1.3182590420718301</v>
      </c>
      <c r="AD31" s="1">
        <v>1.2933588164690299</v>
      </c>
      <c r="AE31" s="1">
        <v>1.2066915546314501</v>
      </c>
      <c r="AF31" s="1">
        <v>1.65838426130047</v>
      </c>
      <c r="AG31" s="1">
        <v>1.08306807478538</v>
      </c>
      <c r="AH31" s="1">
        <v>1.3017098128028499</v>
      </c>
      <c r="AI31" s="1">
        <v>1.62790423955228</v>
      </c>
      <c r="AJ31" s="1">
        <v>1.1677228102991599</v>
      </c>
      <c r="AK31" s="1">
        <v>1.22678713851912</v>
      </c>
      <c r="AL31" s="1">
        <v>1.1500114419380001</v>
      </c>
      <c r="AM31" s="1">
        <v>2.6941292965121999</v>
      </c>
      <c r="AN31" s="1">
        <v>1.13307701704056</v>
      </c>
      <c r="AO31" s="1">
        <v>1.6813709863330899</v>
      </c>
      <c r="AP31" s="1">
        <v>1.3808984809396001</v>
      </c>
      <c r="AQ31" s="1">
        <v>1.2406370618972899</v>
      </c>
      <c r="AR31" s="1">
        <v>1.0960747066748</v>
      </c>
      <c r="AS31" s="1">
        <v>1.2800700076584901</v>
      </c>
      <c r="AT31" s="1">
        <v>1.6152323668601101</v>
      </c>
      <c r="AU31" s="1">
        <v>1.1700275820377799</v>
      </c>
      <c r="AV31" s="1">
        <v>1.17670666559755</v>
      </c>
      <c r="AW31" s="1">
        <v>1.12614541868111</v>
      </c>
      <c r="AX31" s="1">
        <v>1.1340854126661499</v>
      </c>
      <c r="AY31" s="1">
        <v>1.4041375323110601</v>
      </c>
      <c r="AZ31" s="1">
        <v>1.1395313195199599</v>
      </c>
      <c r="BA31" s="1">
        <f t="shared" si="0"/>
        <v>1.4121875458616713</v>
      </c>
      <c r="BB31" s="1">
        <f t="shared" si="1"/>
        <v>0.3204975425495456</v>
      </c>
    </row>
    <row r="32" spans="1:54" x14ac:dyDescent="0.3">
      <c r="A32" s="2"/>
      <c r="B32" t="s">
        <v>48</v>
      </c>
      <c r="C32" s="1">
        <v>2.3932466200525102</v>
      </c>
      <c r="D32" s="1">
        <v>0.66936663794651896</v>
      </c>
      <c r="E32" s="1">
        <v>2.2396291321617898</v>
      </c>
      <c r="F32" s="1">
        <v>0.43363325129107599</v>
      </c>
      <c r="G32" s="1">
        <v>1.43389136312235</v>
      </c>
      <c r="H32" s="1">
        <v>3.69009304911234</v>
      </c>
      <c r="I32" s="1">
        <v>1.42416712438338</v>
      </c>
      <c r="J32" s="1">
        <v>0.82548888738512205</v>
      </c>
      <c r="K32" s="1">
        <v>3.0891274262550401</v>
      </c>
      <c r="L32" s="1">
        <v>2.5484193303298701</v>
      </c>
      <c r="M32" s="1">
        <v>4.7398868248208403</v>
      </c>
      <c r="N32" s="1">
        <v>2.2421674397988798</v>
      </c>
      <c r="O32" s="1">
        <v>1.1724421715645501</v>
      </c>
      <c r="P32" s="1">
        <v>4.7320901101125497</v>
      </c>
      <c r="Q32" s="1">
        <v>1.9414630497957901</v>
      </c>
      <c r="R32" s="1">
        <v>2.0373654647921202</v>
      </c>
      <c r="S32" s="1">
        <v>2.3002868687392999</v>
      </c>
      <c r="T32" s="1">
        <v>2.64115442769012</v>
      </c>
      <c r="U32" s="1">
        <v>0.50422171888770695</v>
      </c>
      <c r="V32" s="1">
        <v>4.5433712943462901</v>
      </c>
      <c r="W32" s="1">
        <v>0.71270687424235102</v>
      </c>
      <c r="X32" s="1">
        <v>2.0974156574326601</v>
      </c>
      <c r="Y32" s="1">
        <v>1.94113485739534</v>
      </c>
      <c r="Z32" s="1">
        <v>6.5652655062612597</v>
      </c>
      <c r="AA32" s="1">
        <v>3.5294382241545899</v>
      </c>
      <c r="AB32" s="1">
        <v>1.89396927617719</v>
      </c>
      <c r="AC32" s="1">
        <v>1.41762706283309</v>
      </c>
      <c r="AD32" s="1">
        <v>2.9557422533787099</v>
      </c>
      <c r="AE32" s="1">
        <v>1.23201440666034</v>
      </c>
      <c r="AF32" s="1">
        <v>8.7107880542414708</v>
      </c>
      <c r="AG32" s="1">
        <v>1.13898852140136</v>
      </c>
      <c r="AH32" s="1">
        <v>2.9225665992030598</v>
      </c>
      <c r="AI32" s="1">
        <v>0.45766164774736101</v>
      </c>
      <c r="AJ32" s="1">
        <v>3.8044350551648698</v>
      </c>
      <c r="AK32" s="1">
        <v>2.4123279849171499</v>
      </c>
      <c r="AL32" s="1">
        <v>2.11415708176632</v>
      </c>
      <c r="AM32" s="1">
        <v>1.0094723671129699</v>
      </c>
      <c r="AN32" s="1">
        <v>2.3484926763278202</v>
      </c>
      <c r="AO32" s="1">
        <v>2.7480702604833902</v>
      </c>
      <c r="AP32" s="1">
        <v>0.29777028421986002</v>
      </c>
      <c r="AQ32" s="1">
        <v>9.8806486248800895E-2</v>
      </c>
      <c r="AR32" s="1">
        <v>2.9344709660449602</v>
      </c>
      <c r="AS32" s="1">
        <v>4.9125618181716098</v>
      </c>
      <c r="AT32" s="1">
        <v>6.11415573367705E-2</v>
      </c>
      <c r="AU32" s="1">
        <v>3.2028528676164001</v>
      </c>
      <c r="AV32" s="1">
        <v>0.83416696654015798</v>
      </c>
      <c r="AW32" s="1">
        <v>1.4095864644384499</v>
      </c>
      <c r="AX32" s="1">
        <v>1.5984152055246199</v>
      </c>
      <c r="AY32" s="1">
        <v>0.61851104862917805</v>
      </c>
      <c r="AZ32" s="1">
        <v>2.7709503686366999</v>
      </c>
      <c r="BA32" s="1">
        <f t="shared" si="0"/>
        <v>2.2870604118579396</v>
      </c>
      <c r="BB32" s="1">
        <f t="shared" si="1"/>
        <v>1.6605775469839317</v>
      </c>
    </row>
    <row r="33" spans="1:54" x14ac:dyDescent="0.3">
      <c r="A33" s="2"/>
      <c r="B33" t="s">
        <v>49</v>
      </c>
      <c r="C33" s="1">
        <v>46.213874129906898</v>
      </c>
      <c r="D33" s="1">
        <v>16.417302681681701</v>
      </c>
      <c r="E33" s="1">
        <v>13.3111345698018</v>
      </c>
      <c r="F33" s="1">
        <v>35.831981795992597</v>
      </c>
      <c r="G33" s="1">
        <v>35.132531315774102</v>
      </c>
      <c r="H33" s="1">
        <v>5.6992554180506403</v>
      </c>
      <c r="I33" s="1">
        <v>27.8453320049532</v>
      </c>
      <c r="J33" s="1">
        <v>43.101578960903304</v>
      </c>
      <c r="K33" s="1">
        <v>61.811243494877097</v>
      </c>
      <c r="L33" s="1">
        <v>34.971723179821701</v>
      </c>
      <c r="M33" s="1">
        <v>43.4622300436328</v>
      </c>
      <c r="N33" s="1">
        <v>29.585318067187</v>
      </c>
      <c r="O33" s="1">
        <v>21.4712320620866</v>
      </c>
      <c r="P33" s="1">
        <v>39.5507318922851</v>
      </c>
      <c r="Q33" s="1">
        <v>10.4176903793342</v>
      </c>
      <c r="R33" s="1">
        <v>27.9456410270319</v>
      </c>
      <c r="S33" s="1">
        <v>31.940355310099601</v>
      </c>
      <c r="T33" s="1">
        <v>59.933578251134101</v>
      </c>
      <c r="U33" s="1">
        <v>53.061522859953101</v>
      </c>
      <c r="V33" s="1">
        <v>22.585383457148399</v>
      </c>
      <c r="W33" s="1">
        <v>32.920403125737202</v>
      </c>
      <c r="X33" s="1">
        <v>73.743033764187501</v>
      </c>
      <c r="Y33" s="1">
        <v>2.70592770068725</v>
      </c>
      <c r="Z33" s="1">
        <v>39.447350839693797</v>
      </c>
      <c r="AA33" s="1">
        <v>15.7074401267291</v>
      </c>
      <c r="AB33" s="1">
        <v>33.748376199430801</v>
      </c>
      <c r="AC33" s="1">
        <v>4.3188602849688804</v>
      </c>
      <c r="AD33" s="1">
        <v>48.4273919208443</v>
      </c>
      <c r="AE33" s="1">
        <v>80.509462702566793</v>
      </c>
      <c r="AF33" s="1">
        <v>73.425190463680295</v>
      </c>
      <c r="AG33" s="1">
        <v>35.600942198409903</v>
      </c>
      <c r="AH33" s="1">
        <v>42.613830762117097</v>
      </c>
      <c r="AI33" s="1">
        <v>41.139340614661698</v>
      </c>
      <c r="AJ33" s="1">
        <v>37.845976477286797</v>
      </c>
      <c r="AK33" s="1">
        <v>37.114381014799498</v>
      </c>
      <c r="AL33" s="1">
        <v>43.500190676903699</v>
      </c>
      <c r="AM33" s="1">
        <v>14.477434081333101</v>
      </c>
      <c r="AN33" s="1">
        <v>170.705972432778</v>
      </c>
      <c r="AO33" s="1">
        <v>57.771663848538402</v>
      </c>
      <c r="AP33" s="1">
        <v>15.0335317459732</v>
      </c>
      <c r="AQ33" s="1">
        <v>28.828600950498799</v>
      </c>
      <c r="AR33" s="1">
        <v>42.520509718969002</v>
      </c>
      <c r="AS33" s="1">
        <v>26.143261763571701</v>
      </c>
      <c r="AT33" s="1">
        <v>34.214752938991502</v>
      </c>
      <c r="AU33" s="1">
        <v>27.532946449918601</v>
      </c>
      <c r="AV33" s="1">
        <v>49.354808459899097</v>
      </c>
      <c r="AW33" s="1">
        <v>34.623607085585398</v>
      </c>
      <c r="AX33" s="1">
        <v>49.246718944114399</v>
      </c>
      <c r="AY33" s="1">
        <v>31.783165256837201</v>
      </c>
      <c r="AZ33" s="1">
        <v>99.621569585358898</v>
      </c>
      <c r="BA33" s="1">
        <f t="shared" si="0"/>
        <v>39.698325660734561</v>
      </c>
      <c r="BB33" s="1">
        <f t="shared" si="1"/>
        <v>26.823154979331424</v>
      </c>
    </row>
    <row r="34" spans="1:54" x14ac:dyDescent="0.3">
      <c r="A34" s="2"/>
      <c r="B34" t="s">
        <v>50</v>
      </c>
      <c r="C34" s="1">
        <v>425.97880809779502</v>
      </c>
      <c r="D34" s="1">
        <v>508.115505198329</v>
      </c>
      <c r="E34" s="1">
        <v>219.57604937705801</v>
      </c>
      <c r="F34" s="1">
        <v>1377.75052880315</v>
      </c>
      <c r="G34" s="1">
        <v>578.26075077985001</v>
      </c>
      <c r="H34" s="1">
        <v>596.29437076967497</v>
      </c>
      <c r="I34" s="1">
        <v>898.25483198608504</v>
      </c>
      <c r="J34" s="1">
        <v>771.56532184712898</v>
      </c>
      <c r="K34" s="1">
        <v>2888.5814170123699</v>
      </c>
      <c r="L34" s="1">
        <v>966.76719668477494</v>
      </c>
      <c r="M34" s="1">
        <v>1275.5302482797199</v>
      </c>
      <c r="N34" s="1">
        <v>478.80198287104298</v>
      </c>
      <c r="O34" s="1">
        <v>795.62393582994105</v>
      </c>
      <c r="P34" s="1">
        <v>544.67924817900496</v>
      </c>
      <c r="Q34" s="1">
        <v>477.84477008769301</v>
      </c>
      <c r="R34" s="1">
        <v>1332.1397486093199</v>
      </c>
      <c r="S34" s="1">
        <v>1007.77214716328</v>
      </c>
      <c r="T34" s="1">
        <v>1022.18673991061</v>
      </c>
      <c r="U34" s="1">
        <v>344.38132553849698</v>
      </c>
      <c r="V34" s="1">
        <v>3092.4637444455998</v>
      </c>
      <c r="W34" s="1">
        <v>1769.7455616356499</v>
      </c>
      <c r="X34" s="1">
        <v>696.01278290764697</v>
      </c>
      <c r="Y34" s="1">
        <v>1054.60692490406</v>
      </c>
      <c r="Z34" s="1">
        <v>450.12470573554299</v>
      </c>
      <c r="AA34" s="1">
        <v>1443.2180185141699</v>
      </c>
      <c r="AB34" s="1">
        <v>1159.4240150415801</v>
      </c>
      <c r="AC34" s="1">
        <v>818.97356957853799</v>
      </c>
      <c r="AD34" s="1">
        <v>1131.5718497738201</v>
      </c>
      <c r="AE34" s="1">
        <v>592.41763403609502</v>
      </c>
      <c r="AF34" s="1">
        <v>173.266966799529</v>
      </c>
      <c r="AG34" s="1">
        <v>1150.9919966136499</v>
      </c>
      <c r="AH34" s="1">
        <v>960.59780219131096</v>
      </c>
      <c r="AI34" s="1">
        <v>1262.4140460092999</v>
      </c>
      <c r="AJ34" s="1">
        <v>1762.7303144867401</v>
      </c>
      <c r="AK34" s="1">
        <v>1053.50019387215</v>
      </c>
      <c r="AL34" s="1">
        <v>620.072449256499</v>
      </c>
      <c r="AM34" s="1">
        <v>1049.77867788406</v>
      </c>
      <c r="AN34" s="1">
        <v>1463.2340033315199</v>
      </c>
      <c r="AO34" s="1">
        <v>515.07319634002499</v>
      </c>
      <c r="AP34" s="1">
        <v>304.35415216856302</v>
      </c>
      <c r="AQ34" s="1">
        <v>290.78319748668002</v>
      </c>
      <c r="AR34" s="1">
        <v>1204.3967676473501</v>
      </c>
      <c r="AS34" s="1">
        <v>324.43818472705698</v>
      </c>
      <c r="AT34" s="1">
        <v>319.25034154877</v>
      </c>
      <c r="AU34" s="1">
        <v>832.08993081658298</v>
      </c>
      <c r="AV34" s="1">
        <v>3332.8345950992898</v>
      </c>
      <c r="AW34" s="1">
        <v>497.66982598426898</v>
      </c>
      <c r="AX34" s="1">
        <v>394.67937674575001</v>
      </c>
      <c r="AY34" s="1">
        <v>827.84718798262497</v>
      </c>
      <c r="AZ34" s="1">
        <v>1396.48540014133</v>
      </c>
      <c r="BA34" s="1">
        <f t="shared" si="0"/>
        <v>969.10304681462139</v>
      </c>
      <c r="BB34" s="1">
        <f t="shared" si="1"/>
        <v>672.98887771636271</v>
      </c>
    </row>
    <row r="35" spans="1:54" x14ac:dyDescent="0.3">
      <c r="A35" s="2"/>
      <c r="B35" t="s">
        <v>51</v>
      </c>
      <c r="C35" s="1">
        <v>3.9520497228906102</v>
      </c>
      <c r="D35" s="1">
        <v>7.4399210446544704</v>
      </c>
      <c r="E35" s="1">
        <v>1.8714129361259699</v>
      </c>
      <c r="F35" s="1">
        <v>2.5830473214967502</v>
      </c>
      <c r="G35" s="1">
        <v>1.43662905454254</v>
      </c>
      <c r="H35" s="1">
        <v>2.2796099825686902</v>
      </c>
      <c r="I35" s="1">
        <v>1.68357465908667</v>
      </c>
      <c r="J35" s="1">
        <v>3.0468956719413498</v>
      </c>
      <c r="K35" s="1">
        <v>7.0239034967666996</v>
      </c>
      <c r="L35" s="1">
        <v>2.5490672837052202</v>
      </c>
      <c r="M35" s="1">
        <v>2.4327567677256701</v>
      </c>
      <c r="N35" s="1">
        <v>4.2643612804504096</v>
      </c>
      <c r="O35" s="1">
        <v>4.7068767876971904</v>
      </c>
      <c r="P35" s="1">
        <v>3.4140659081228302</v>
      </c>
      <c r="Q35" s="1">
        <v>4.0838604737511401</v>
      </c>
      <c r="R35" s="1">
        <v>5.1991739208441903</v>
      </c>
      <c r="S35" s="1">
        <v>3.3310549437808601</v>
      </c>
      <c r="T35" s="1">
        <v>2.39239688914861</v>
      </c>
      <c r="U35" s="1">
        <v>6.4866898425162098</v>
      </c>
      <c r="V35" s="1">
        <v>3.9137990107243801</v>
      </c>
      <c r="W35" s="1">
        <v>8.1559877977494502</v>
      </c>
      <c r="X35" s="1">
        <v>2.99468150664597</v>
      </c>
      <c r="Y35" s="1">
        <v>2.7105336071775801</v>
      </c>
      <c r="Z35" s="1">
        <v>2.4441431954983801</v>
      </c>
      <c r="AA35" s="1">
        <v>7.0085044775324397</v>
      </c>
      <c r="AB35" s="1">
        <v>4.0785277414102099</v>
      </c>
      <c r="AC35" s="1">
        <v>6.21429773765301</v>
      </c>
      <c r="AD35" s="1">
        <v>2.3645172706623101</v>
      </c>
      <c r="AE35" s="1">
        <v>1.88320912603429</v>
      </c>
      <c r="AF35" s="1">
        <v>2.4037750168069101</v>
      </c>
      <c r="AG35" s="1">
        <v>8.1596708655439905</v>
      </c>
      <c r="AH35" s="1">
        <v>3.1955166027039401</v>
      </c>
      <c r="AI35" s="1">
        <v>2.5567931037237801</v>
      </c>
      <c r="AJ35" s="1">
        <v>2.9592490724387099</v>
      </c>
      <c r="AK35" s="1">
        <v>2.9163499226473899</v>
      </c>
      <c r="AL35" s="1">
        <v>6.0731007251948101</v>
      </c>
      <c r="AM35" s="1">
        <v>5.4951604881710097</v>
      </c>
      <c r="AN35" s="1">
        <v>8.1033552658470995</v>
      </c>
      <c r="AO35" s="1">
        <v>3.7458749582785602</v>
      </c>
      <c r="AP35" s="1">
        <v>1.3022846620916799</v>
      </c>
      <c r="AQ35" s="1">
        <v>4.5224759379535797</v>
      </c>
      <c r="AR35" s="1">
        <v>2.8583522970223698</v>
      </c>
      <c r="AS35" s="1">
        <v>1.9421731024379101</v>
      </c>
      <c r="AT35" s="1">
        <v>2.7425320974648102</v>
      </c>
      <c r="AU35" s="1">
        <v>2.18008194936289</v>
      </c>
      <c r="AV35" s="1">
        <v>4.6347144769594504</v>
      </c>
      <c r="AW35" s="1">
        <v>4.1683298266576996</v>
      </c>
      <c r="AX35" s="1">
        <v>2.8789803170599702</v>
      </c>
      <c r="AY35" s="1">
        <v>3.1302338656753301</v>
      </c>
      <c r="AZ35" s="1">
        <v>3.7709861272344898</v>
      </c>
      <c r="BA35" s="1">
        <f t="shared" si="0"/>
        <v>3.8337108028036107</v>
      </c>
      <c r="BB35" s="1">
        <f t="shared" si="1"/>
        <v>1.8456289513367661</v>
      </c>
    </row>
    <row r="36" spans="1:54" x14ac:dyDescent="0.3">
      <c r="A36" s="2"/>
      <c r="B36" t="s">
        <v>52</v>
      </c>
      <c r="C36" s="1">
        <v>6.0444841230930603E-9</v>
      </c>
      <c r="D36" s="1">
        <v>7.3211912126249905E-11</v>
      </c>
      <c r="E36" s="1">
        <v>4.9317414967838001E-8</v>
      </c>
      <c r="F36" s="1">
        <v>3.0041577739873602E-10</v>
      </c>
      <c r="G36" s="1">
        <v>6.50820828552053E-8</v>
      </c>
      <c r="H36" s="1">
        <v>2.6635066780842999E-9</v>
      </c>
      <c r="I36" s="1">
        <v>8.8911151589402394E-11</v>
      </c>
      <c r="J36" s="1">
        <v>1.7080177875106701E-7</v>
      </c>
      <c r="K36" s="1">
        <v>1.8003266287286201E-8</v>
      </c>
      <c r="L36" s="1">
        <v>8.3547714202185897E-9</v>
      </c>
      <c r="M36" s="1">
        <v>1.91635766810331E-9</v>
      </c>
      <c r="N36" s="1">
        <v>4.4980533921817901E-8</v>
      </c>
      <c r="O36" s="1">
        <v>2.0265267638001199E-9</v>
      </c>
      <c r="P36" s="1">
        <v>2.0062916129162601E-11</v>
      </c>
      <c r="Q36" s="1">
        <v>1.5079744162126E-10</v>
      </c>
      <c r="R36" s="1">
        <v>1.22429629980854E-9</v>
      </c>
      <c r="S36" s="1">
        <v>1.03279745561633E-8</v>
      </c>
      <c r="T36" s="1">
        <v>1.20024557914812E-8</v>
      </c>
      <c r="U36" s="1">
        <v>1.3526145883234999E-8</v>
      </c>
      <c r="V36" s="1">
        <v>8.3648595087269904E-10</v>
      </c>
      <c r="W36" s="1">
        <v>1.2190365350753999E-9</v>
      </c>
      <c r="X36" s="1">
        <v>2.5830032740792E-9</v>
      </c>
      <c r="Y36" s="1">
        <v>7.5370777322933196E-9</v>
      </c>
      <c r="Z36" s="1">
        <v>2.9425617926169898E-10</v>
      </c>
      <c r="AA36" s="1">
        <v>4.01045518054218E-11</v>
      </c>
      <c r="AB36" s="1">
        <v>9.5170634797255601E-10</v>
      </c>
      <c r="AC36" s="1">
        <v>1.08408577302421E-10</v>
      </c>
      <c r="AD36" s="1">
        <v>8.47993744071205E-9</v>
      </c>
      <c r="AE36" s="1">
        <v>1.2804106935025E-8</v>
      </c>
      <c r="AF36" s="1">
        <v>1.12300223189805E-8</v>
      </c>
      <c r="AG36" s="1">
        <v>9.4611746078336495E-11</v>
      </c>
      <c r="AH36" s="1">
        <v>1.5644719679517701E-9</v>
      </c>
      <c r="AI36" s="1">
        <v>4.35295319514183E-10</v>
      </c>
      <c r="AJ36" s="1">
        <v>4.9726768690550805E-10</v>
      </c>
      <c r="AK36" s="1">
        <v>5.1289847741310504E-10</v>
      </c>
      <c r="AL36" s="1">
        <v>1.94140847480149E-8</v>
      </c>
      <c r="AM36" s="1">
        <v>4.08282549950703E-8</v>
      </c>
      <c r="AN36" s="1">
        <v>4.7455196028636702E-9</v>
      </c>
      <c r="AO36" s="1">
        <v>1.5462665492801999E-8</v>
      </c>
      <c r="AP36" s="1">
        <v>1.33251672952395E-8</v>
      </c>
      <c r="AQ36" s="1">
        <v>1.24648061292111E-9</v>
      </c>
      <c r="AR36" s="1">
        <v>3.5226915987719698E-8</v>
      </c>
      <c r="AS36" s="1">
        <v>2.4352653593164601E-9</v>
      </c>
      <c r="AT36" s="1">
        <v>2.0582888925487802E-9</v>
      </c>
      <c r="AU36" s="1">
        <v>6.4569733159292301E-8</v>
      </c>
      <c r="AV36" s="1">
        <v>8.5860382662879897E-8</v>
      </c>
      <c r="AW36" s="1">
        <v>2.4769838743241499E-10</v>
      </c>
      <c r="AX36" s="1">
        <v>3.2491966936604902E-10</v>
      </c>
      <c r="AY36" s="1">
        <v>4.7247046172126502E-9</v>
      </c>
      <c r="AZ36" s="1">
        <v>4.0947234538045403E-9</v>
      </c>
      <c r="BA36" s="1">
        <f t="shared" si="0"/>
        <v>1.501316982287588E-8</v>
      </c>
      <c r="BB36" s="1">
        <f t="shared" si="1"/>
        <v>2.9401784238478005E-8</v>
      </c>
    </row>
    <row r="37" spans="1:54" x14ac:dyDescent="0.3">
      <c r="BA37" s="1"/>
      <c r="BB37" s="1"/>
    </row>
    <row r="38" spans="1:54" x14ac:dyDescent="0.3">
      <c r="A38" s="2" t="s">
        <v>10</v>
      </c>
      <c r="B38" t="s">
        <v>13</v>
      </c>
      <c r="C38" s="1">
        <v>2.7959853017872001</v>
      </c>
      <c r="D38" s="1">
        <v>1.1919127724626799</v>
      </c>
      <c r="E38" s="1">
        <v>3.0323756226748699</v>
      </c>
      <c r="F38" s="1">
        <v>2.81609723184802</v>
      </c>
      <c r="G38" s="1">
        <v>2.0192643609982999</v>
      </c>
      <c r="H38" s="1">
        <v>2.0136226358893201</v>
      </c>
      <c r="I38" s="1">
        <v>2.0139194393545599</v>
      </c>
      <c r="J38" s="1">
        <v>3.22839401111447</v>
      </c>
      <c r="K38" s="1">
        <v>3.2368995237814602</v>
      </c>
      <c r="L38" s="1">
        <v>1.6462735931231001</v>
      </c>
      <c r="M38" s="1">
        <v>3.2259597143414198</v>
      </c>
      <c r="N38" s="1">
        <v>2.0330232437350602</v>
      </c>
      <c r="O38" s="1">
        <v>2.0296841150091698</v>
      </c>
      <c r="P38" s="1">
        <v>2.07301058663126</v>
      </c>
      <c r="Q38" s="1">
        <v>2.8270314629859898</v>
      </c>
      <c r="R38" s="1">
        <v>4.9333177200931999E-2</v>
      </c>
      <c r="S38" s="1">
        <v>2.5983597511891201</v>
      </c>
      <c r="T38" s="1">
        <v>2.0191731624577698</v>
      </c>
      <c r="U38" s="1">
        <v>2.6279214909266702</v>
      </c>
      <c r="V38" s="1">
        <v>3.0310996040866298</v>
      </c>
      <c r="W38" s="1">
        <v>2.0219910000049199</v>
      </c>
      <c r="X38" s="1">
        <v>2.86412279619199E-2</v>
      </c>
      <c r="Y38" s="1">
        <v>2.8179090501372799</v>
      </c>
      <c r="Z38" s="1">
        <v>1.9257265425373801E-2</v>
      </c>
      <c r="AA38" s="1">
        <v>2.0171122196408202</v>
      </c>
      <c r="AB38" s="1">
        <v>1.1794592417630101</v>
      </c>
      <c r="AC38" s="1">
        <v>1.4073518311978001E-2</v>
      </c>
      <c r="AD38" s="1">
        <v>7.48037389470824E-3</v>
      </c>
      <c r="AE38" s="1">
        <v>2.0144202921747301</v>
      </c>
      <c r="AF38" s="1">
        <v>2.0136589640674698</v>
      </c>
      <c r="AG38" s="1">
        <v>2.5873979158684901</v>
      </c>
      <c r="AH38" s="1">
        <v>2.3170565762184698</v>
      </c>
      <c r="AI38" s="1">
        <v>4.4593201698428899</v>
      </c>
      <c r="AJ38" s="1">
        <v>1.1551758687635301</v>
      </c>
      <c r="AK38" s="1">
        <v>2.8153205882872001</v>
      </c>
      <c r="AL38" s="1">
        <v>2.59802359750099</v>
      </c>
      <c r="AM38" s="1">
        <v>1.64874825992956</v>
      </c>
      <c r="AN38" s="1">
        <v>4.02992224927638</v>
      </c>
      <c r="AO38" s="1">
        <v>2.2471153842456501E-2</v>
      </c>
      <c r="AP38" s="1">
        <v>1.22184360395925</v>
      </c>
      <c r="AQ38" s="1">
        <v>2.9326557673999001</v>
      </c>
      <c r="AR38" s="1">
        <v>2.3470095672140299</v>
      </c>
      <c r="AS38" s="1">
        <v>2.3234282686518699</v>
      </c>
      <c r="AT38" s="1">
        <v>1.1552062653255599</v>
      </c>
      <c r="AU38" s="1">
        <v>1.1588787345046001</v>
      </c>
      <c r="AV38" s="1">
        <v>1.1596050682255099</v>
      </c>
      <c r="AW38" s="1">
        <v>2.0198811656062801</v>
      </c>
      <c r="AX38" s="1">
        <v>4.1700829146879403</v>
      </c>
      <c r="AY38" s="1">
        <v>2.33270008656207</v>
      </c>
      <c r="AZ38" s="1">
        <v>1.1558561381107899</v>
      </c>
      <c r="BA38" s="1">
        <f t="shared" si="0"/>
        <v>2.0450785582951592</v>
      </c>
      <c r="BB38" s="1">
        <f t="shared" si="1"/>
        <v>1.0649797022794543</v>
      </c>
    </row>
    <row r="39" spans="1:54" x14ac:dyDescent="0.3">
      <c r="A39" s="2"/>
      <c r="B39" t="s">
        <v>14</v>
      </c>
      <c r="C39" s="1">
        <v>13.960159193973</v>
      </c>
      <c r="D39" s="1">
        <v>6.9702791090252196</v>
      </c>
      <c r="E39" s="1">
        <v>8.9664406230353908</v>
      </c>
      <c r="F39" s="1">
        <v>7.96277133219637</v>
      </c>
      <c r="G39" s="1">
        <v>6.9705429561568604</v>
      </c>
      <c r="H39" s="1">
        <v>11.9422474821601</v>
      </c>
      <c r="I39" s="1">
        <v>14.988288944654901</v>
      </c>
      <c r="J39" s="1">
        <v>9.9560686941343803</v>
      </c>
      <c r="K39" s="1">
        <v>11.6211608197475</v>
      </c>
      <c r="L39" s="1">
        <v>8.9574018289486492</v>
      </c>
      <c r="M39" s="1">
        <v>3.9823991173697602</v>
      </c>
      <c r="N39" s="1">
        <v>15.9203471860652</v>
      </c>
      <c r="O39" s="1">
        <v>8.0479844688695596</v>
      </c>
      <c r="P39" s="1">
        <v>30.8578727574229</v>
      </c>
      <c r="Q39" s="1">
        <v>11.950439545242199</v>
      </c>
      <c r="R39" s="1">
        <v>13.933687123505701</v>
      </c>
      <c r="S39" s="1">
        <v>7.9599277268014799</v>
      </c>
      <c r="T39" s="1">
        <v>8.0810298172791803</v>
      </c>
      <c r="U39" s="1">
        <v>13.930643830844</v>
      </c>
      <c r="V39" s="1">
        <v>17.9112636657613</v>
      </c>
      <c r="W39" s="1">
        <v>17.909912321018901</v>
      </c>
      <c r="X39" s="1">
        <v>12.288467113749199</v>
      </c>
      <c r="Y39" s="1">
        <v>13.933039980601301</v>
      </c>
      <c r="Z39" s="1">
        <v>16.921475277596201</v>
      </c>
      <c r="AA39" s="1">
        <v>4.97713463244229</v>
      </c>
      <c r="AB39" s="1">
        <v>11.017405910988201</v>
      </c>
      <c r="AC39" s="1">
        <v>6.1668302699122597</v>
      </c>
      <c r="AD39" s="1">
        <v>17.9113762385774</v>
      </c>
      <c r="AE39" s="1">
        <v>3.0371020478587898</v>
      </c>
      <c r="AF39" s="1">
        <v>21.895262321468799</v>
      </c>
      <c r="AG39" s="1">
        <v>18.907025269869401</v>
      </c>
      <c r="AH39" s="1">
        <v>8.9805647822108003</v>
      </c>
      <c r="AI39" s="1">
        <v>8.9566113568102104</v>
      </c>
      <c r="AJ39" s="1">
        <v>6.0154430351291701</v>
      </c>
      <c r="AK39" s="1">
        <v>21.892946571054399</v>
      </c>
      <c r="AL39" s="1">
        <v>11.9459147297054</v>
      </c>
      <c r="AM39" s="1">
        <v>8.9781085212913307</v>
      </c>
      <c r="AN39" s="1">
        <v>3.9836376923280099</v>
      </c>
      <c r="AO39" s="1">
        <v>6.9655536262409701</v>
      </c>
      <c r="AP39" s="1">
        <v>11.942278771021799</v>
      </c>
      <c r="AQ39" s="1">
        <v>12.990153218953299</v>
      </c>
      <c r="AR39" s="1">
        <v>6.4442821802839498</v>
      </c>
      <c r="AS39" s="1">
        <v>22.886587665333298</v>
      </c>
      <c r="AT39" s="1">
        <v>9.9500395394034093</v>
      </c>
      <c r="AU39" s="1">
        <v>16.9498701207261</v>
      </c>
      <c r="AV39" s="1">
        <v>6.9651280356138203</v>
      </c>
      <c r="AW39" s="1">
        <v>12.1421939402713</v>
      </c>
      <c r="AX39" s="1">
        <v>15.0030532186122</v>
      </c>
      <c r="AY39" s="1">
        <v>21.891533912070699</v>
      </c>
      <c r="AZ39" s="1">
        <v>13.9485767286541</v>
      </c>
      <c r="BA39" s="1">
        <f t="shared" si="0"/>
        <v>12.173369305059817</v>
      </c>
      <c r="BB39" s="1">
        <f t="shared" si="1"/>
        <v>5.6568801798080495</v>
      </c>
    </row>
    <row r="40" spans="1:54" x14ac:dyDescent="0.3">
      <c r="A40" s="2"/>
      <c r="B40" t="s">
        <v>15</v>
      </c>
      <c r="C40" s="1">
        <v>0.22240723611150501</v>
      </c>
      <c r="D40" s="1">
        <v>0.30986977145118799</v>
      </c>
      <c r="E40" s="1">
        <v>0.33397361560143102</v>
      </c>
      <c r="F40" s="1">
        <v>0.26224583319243699</v>
      </c>
      <c r="G40" s="1">
        <v>0.221465746197055</v>
      </c>
      <c r="H40" s="1">
        <v>0.228163545782468</v>
      </c>
      <c r="I40" s="1">
        <v>0.18527226855571</v>
      </c>
      <c r="J40" s="1">
        <v>0.11578143608749</v>
      </c>
      <c r="K40" s="1">
        <v>0.15577134320199601</v>
      </c>
      <c r="L40" s="1">
        <v>0.221880476834279</v>
      </c>
      <c r="M40" s="1">
        <v>0.28323985427937198</v>
      </c>
      <c r="N40" s="1">
        <v>0.32078031070351398</v>
      </c>
      <c r="O40" s="1">
        <v>0.42478150654194202</v>
      </c>
      <c r="P40" s="1">
        <v>0.118518734686344</v>
      </c>
      <c r="Q40" s="1">
        <v>0.31394593873467902</v>
      </c>
      <c r="R40" s="1">
        <v>0.32768340243277899</v>
      </c>
      <c r="S40" s="1">
        <v>0.123639514042917</v>
      </c>
      <c r="T40" s="1">
        <v>9.9123460303504399E-2</v>
      </c>
      <c r="U40" s="1">
        <v>4.0221523080838199E-2</v>
      </c>
      <c r="V40" s="1">
        <v>0.24674925087465199</v>
      </c>
      <c r="W40" s="1">
        <v>0.18288438699850601</v>
      </c>
      <c r="X40" s="1">
        <v>0.30115667363281001</v>
      </c>
      <c r="Y40" s="1">
        <v>0.134265164107989</v>
      </c>
      <c r="Z40" s="1">
        <v>0.141157700085662</v>
      </c>
      <c r="AA40" s="1">
        <v>0.32818160987920503</v>
      </c>
      <c r="AB40" s="1">
        <v>0.196584384779357</v>
      </c>
      <c r="AC40" s="1">
        <v>0.216462060138257</v>
      </c>
      <c r="AD40" s="1">
        <v>0.10380473847976</v>
      </c>
      <c r="AE40" s="1">
        <v>0.16268666061767201</v>
      </c>
      <c r="AF40" s="1">
        <v>0.17582935744557701</v>
      </c>
      <c r="AG40" s="1">
        <v>0.10415242754296</v>
      </c>
      <c r="AH40" s="1">
        <v>0.15463563475306999</v>
      </c>
      <c r="AI40" s="1">
        <v>0.29886319355121799</v>
      </c>
      <c r="AJ40" s="1">
        <v>0.339838891778103</v>
      </c>
      <c r="AK40" s="1">
        <v>0.16980028050739401</v>
      </c>
      <c r="AL40" s="1">
        <v>0.25725656195732999</v>
      </c>
      <c r="AM40" s="1">
        <v>0.138017782269034</v>
      </c>
      <c r="AN40" s="1">
        <v>0.52126851131462404</v>
      </c>
      <c r="AO40" s="1">
        <v>0.50002474378506001</v>
      </c>
      <c r="AP40" s="1">
        <v>0.17621439296381</v>
      </c>
      <c r="AQ40" s="1">
        <v>0.101456727607368</v>
      </c>
      <c r="AR40" s="1">
        <v>0.33156115836287797</v>
      </c>
      <c r="AS40" s="1">
        <v>0.36234192182804198</v>
      </c>
      <c r="AT40" s="1">
        <v>0.17470845984213401</v>
      </c>
      <c r="AU40" s="1">
        <v>0.14820811777916101</v>
      </c>
      <c r="AV40" s="1">
        <v>0.120051311400427</v>
      </c>
      <c r="AW40" s="1">
        <v>4.51055547939909E-2</v>
      </c>
      <c r="AX40" s="1">
        <v>0.144946515784868</v>
      </c>
      <c r="AY40" s="1">
        <v>0.21034972525998699</v>
      </c>
      <c r="AZ40" s="1">
        <v>0.193594299156685</v>
      </c>
      <c r="BA40" s="1">
        <f t="shared" si="0"/>
        <v>0.21981847434198079</v>
      </c>
      <c r="BB40" s="1">
        <f t="shared" si="1"/>
        <v>0.10548546771344464</v>
      </c>
    </row>
    <row r="41" spans="1:54" x14ac:dyDescent="0.3">
      <c r="A41" s="2"/>
      <c r="B41" t="s">
        <v>16</v>
      </c>
      <c r="C41" s="1">
        <v>3.6595372252924099E-2</v>
      </c>
      <c r="D41" s="1">
        <v>4.9183123757991602E-2</v>
      </c>
      <c r="E41" s="1">
        <v>8.1750422866754005E-2</v>
      </c>
      <c r="F41" s="1">
        <v>0.76691654119855202</v>
      </c>
      <c r="G41" s="1">
        <v>0.12132800145671201</v>
      </c>
      <c r="H41" s="1">
        <v>0.146274643090021</v>
      </c>
      <c r="I41" s="1">
        <v>2.3251751490114599E-2</v>
      </c>
      <c r="J41" s="1">
        <v>0.102630027960465</v>
      </c>
      <c r="K41" s="1">
        <v>7.9543138989935896E-2</v>
      </c>
      <c r="L41" s="1">
        <v>1.3783979055174301E-3</v>
      </c>
      <c r="M41" s="1">
        <v>0.106326644994144</v>
      </c>
      <c r="N41" s="1">
        <v>1.6018591234257099E-2</v>
      </c>
      <c r="O41" s="1">
        <v>2.19214118927572E-2</v>
      </c>
      <c r="P41" s="1">
        <v>0.46673577299938102</v>
      </c>
      <c r="Q41" s="1">
        <v>0.61652718081987401</v>
      </c>
      <c r="R41" s="1">
        <v>0.47435992838679703</v>
      </c>
      <c r="S41" s="1">
        <v>0.13138187504364501</v>
      </c>
      <c r="T41" s="1">
        <v>0.92861904432054598</v>
      </c>
      <c r="U41" s="1">
        <v>9.2133222511685806E-2</v>
      </c>
      <c r="V41" s="1">
        <v>3.1243188337250899E-3</v>
      </c>
      <c r="W41" s="1">
        <v>2.7487571887491201E-2</v>
      </c>
      <c r="X41" s="1">
        <v>2.5145052437534701E-2</v>
      </c>
      <c r="Y41" s="1">
        <v>0.41503456210491602</v>
      </c>
      <c r="Z41" s="1">
        <v>6.9283575422651499E-3</v>
      </c>
      <c r="AA41" s="1">
        <v>1.0239169520763101</v>
      </c>
      <c r="AB41" s="1">
        <v>0.70597149262163295</v>
      </c>
      <c r="AC41" s="1">
        <v>0.24437018305604</v>
      </c>
      <c r="AD41" s="1">
        <v>9.7566461353795E-2</v>
      </c>
      <c r="AE41" s="1">
        <v>7.9977308061161601E-2</v>
      </c>
      <c r="AF41" s="1">
        <v>0.14227385465283501</v>
      </c>
      <c r="AG41" s="1">
        <v>0.33621720131350802</v>
      </c>
      <c r="AH41" s="1">
        <v>0.23978622745296299</v>
      </c>
      <c r="AI41" s="1">
        <v>5.37428348869168E-2</v>
      </c>
      <c r="AJ41" s="1">
        <v>2.7899879735556701E-2</v>
      </c>
      <c r="AK41" s="1">
        <v>1.6735660855355199E-2</v>
      </c>
      <c r="AL41" s="1">
        <v>6.0558580282746702E-2</v>
      </c>
      <c r="AM41" s="1">
        <v>1.3697395271444699</v>
      </c>
      <c r="AN41" s="1">
        <v>0.58925109786180596</v>
      </c>
      <c r="AO41" s="1">
        <v>1.59374740144489E-2</v>
      </c>
      <c r="AP41" s="1">
        <v>0.55708536558815303</v>
      </c>
      <c r="AQ41" s="1">
        <v>6.5330359064224103E-2</v>
      </c>
      <c r="AR41" s="1">
        <v>0.15585567188406099</v>
      </c>
      <c r="AS41" s="1">
        <v>0.183172841399425</v>
      </c>
      <c r="AT41" s="1">
        <v>4.7298936737812297E-2</v>
      </c>
      <c r="AU41" s="1">
        <v>3.5074094947717502E-2</v>
      </c>
      <c r="AV41" s="1">
        <v>0.35570897152244302</v>
      </c>
      <c r="AW41" s="1">
        <v>0.99218675428670899</v>
      </c>
      <c r="AX41" s="1">
        <v>1.4014301473300199E-2</v>
      </c>
      <c r="AY41" s="1">
        <v>0.41579938572824598</v>
      </c>
      <c r="AZ41" s="1">
        <v>0.10012910131670701</v>
      </c>
      <c r="BA41" s="1">
        <f t="shared" si="0"/>
        <v>0.25332390950592698</v>
      </c>
      <c r="BB41" s="1">
        <f t="shared" si="1"/>
        <v>0.31795427434405421</v>
      </c>
    </row>
    <row r="42" spans="1:54" x14ac:dyDescent="0.3">
      <c r="A42" s="2"/>
      <c r="B42" t="s">
        <v>17</v>
      </c>
      <c r="C42" s="1">
        <v>7.7939287304225205E-4</v>
      </c>
      <c r="D42" s="1">
        <v>7.1433509113474399E-3</v>
      </c>
      <c r="E42" s="1">
        <v>2.6956274698725101E-2</v>
      </c>
      <c r="F42" s="1">
        <v>1.9703416750084898E-2</v>
      </c>
      <c r="G42" s="1">
        <v>1.8002836643399401E-4</v>
      </c>
      <c r="H42" s="1">
        <v>5.0428741744983498E-2</v>
      </c>
      <c r="I42" s="1">
        <v>1.7124764263789002E-2</v>
      </c>
      <c r="J42" s="1">
        <v>2.8998995025075898E-3</v>
      </c>
      <c r="K42" s="1">
        <v>2.5567584524811499E-3</v>
      </c>
      <c r="L42" s="1">
        <v>7.7192559861216301E-2</v>
      </c>
      <c r="M42" s="1">
        <v>2.43445559850405E-3</v>
      </c>
      <c r="N42" s="1">
        <v>6.8213436695049603E-2</v>
      </c>
      <c r="O42" s="1">
        <v>0.126978810476015</v>
      </c>
      <c r="P42" s="1">
        <v>6.3209713449096398E-3</v>
      </c>
      <c r="Q42" s="1">
        <v>1.8659595660383201E-3</v>
      </c>
      <c r="R42" s="1">
        <v>4.7324752111142596E-3</v>
      </c>
      <c r="S42" s="1">
        <v>3.09592959165184E-5</v>
      </c>
      <c r="T42" s="1">
        <v>0.10823409488831801</v>
      </c>
      <c r="U42" s="1">
        <v>7.8688065529626105E-4</v>
      </c>
      <c r="V42" s="1">
        <v>6.01099215182457E-3</v>
      </c>
      <c r="W42" s="1">
        <v>0.106016509781467</v>
      </c>
      <c r="X42" s="1">
        <v>1.3418514223951801E-3</v>
      </c>
      <c r="Y42" s="1">
        <v>6.1919119453555504E-3</v>
      </c>
      <c r="Z42" s="1">
        <v>4.8509726300738701E-4</v>
      </c>
      <c r="AA42" s="1">
        <v>8.2381363089673199E-2</v>
      </c>
      <c r="AB42" s="1">
        <v>2.1297879621603299E-2</v>
      </c>
      <c r="AC42" s="1">
        <v>0.174214202650957</v>
      </c>
      <c r="AD42" s="1">
        <v>0.60436747805485802</v>
      </c>
      <c r="AE42" s="1">
        <v>2.0757895141040799E-2</v>
      </c>
      <c r="AF42" s="1">
        <v>2.7182467481024001E-4</v>
      </c>
      <c r="AG42" s="1">
        <v>5.6811978284761798E-3</v>
      </c>
      <c r="AH42" s="1">
        <v>8.3540521234702209E-3</v>
      </c>
      <c r="AI42" s="1">
        <v>1.1670120874111E-2</v>
      </c>
      <c r="AJ42" s="1">
        <v>1.04359267605668E-2</v>
      </c>
      <c r="AK42" s="1">
        <v>8.2423890382374004E-3</v>
      </c>
      <c r="AL42" s="1">
        <v>4.3354536226611902E-2</v>
      </c>
      <c r="AM42" s="1">
        <v>5.2640681372592701E-4</v>
      </c>
      <c r="AN42" s="1">
        <v>1.9584090391588701E-3</v>
      </c>
      <c r="AO42" s="1">
        <v>1.1400012798029799E-3</v>
      </c>
      <c r="AP42" s="1">
        <v>1.50312502736777E-2</v>
      </c>
      <c r="AQ42" s="1">
        <v>1.00438573730527E-2</v>
      </c>
      <c r="AR42" s="1">
        <v>5.8821436490639201E-2</v>
      </c>
      <c r="AS42" s="1">
        <v>0.10516312644037699</v>
      </c>
      <c r="AT42" s="1">
        <v>4.8015121685916996E-3</v>
      </c>
      <c r="AU42" s="1">
        <v>2.0201073353175999E-4</v>
      </c>
      <c r="AV42" s="1">
        <v>0.40863562796615399</v>
      </c>
      <c r="AW42" s="1">
        <v>1.0354883380181E-2</v>
      </c>
      <c r="AX42" s="1">
        <v>1.94689272156031E-3</v>
      </c>
      <c r="AY42" s="1">
        <v>7.5873992604370902E-3</v>
      </c>
      <c r="AZ42" s="1">
        <v>4.8960424625321598E-5</v>
      </c>
      <c r="BA42" s="1">
        <f t="shared" si="0"/>
        <v>4.5238004683395089E-2</v>
      </c>
      <c r="BB42" s="1">
        <f t="shared" si="1"/>
        <v>0.10383979686417527</v>
      </c>
    </row>
    <row r="43" spans="1:54" x14ac:dyDescent="0.3">
      <c r="A43" s="2"/>
      <c r="B43" t="s">
        <v>18</v>
      </c>
      <c r="C43" s="1">
        <v>8.90570915970555</v>
      </c>
      <c r="D43" s="1">
        <v>8.4034424116574407</v>
      </c>
      <c r="E43" s="1">
        <v>4.7408502177031204</v>
      </c>
      <c r="F43" s="1">
        <v>8.6511377715163302</v>
      </c>
      <c r="G43" s="1">
        <v>9.80296707107677</v>
      </c>
      <c r="H43" s="1">
        <v>9.2809955779170004</v>
      </c>
      <c r="I43" s="1">
        <v>6.2818873940914903</v>
      </c>
      <c r="J43" s="1">
        <v>10.0227736991637</v>
      </c>
      <c r="K43" s="1">
        <v>46.817327924072799</v>
      </c>
      <c r="L43" s="1">
        <v>59.049627895800697</v>
      </c>
      <c r="M43" s="1">
        <v>36.140668742634098</v>
      </c>
      <c r="N43" s="1">
        <v>107.092842900371</v>
      </c>
      <c r="O43" s="1">
        <v>9.3803724964193709</v>
      </c>
      <c r="P43" s="1">
        <v>5.4655761770503499</v>
      </c>
      <c r="Q43" s="1">
        <v>8.1077704428556601</v>
      </c>
      <c r="R43" s="1">
        <v>166.12094337959999</v>
      </c>
      <c r="S43" s="1">
        <v>7.4716116171594997</v>
      </c>
      <c r="T43" s="1">
        <v>11.739807106531</v>
      </c>
      <c r="U43" s="1">
        <v>8.8210898076853592</v>
      </c>
      <c r="V43" s="1">
        <v>9.2360876145823596</v>
      </c>
      <c r="W43" s="1">
        <v>6.0678416402939099</v>
      </c>
      <c r="X43" s="1">
        <v>9.89108359726686</v>
      </c>
      <c r="Y43" s="1">
        <v>9.0158269327843303</v>
      </c>
      <c r="Z43" s="1">
        <v>22.867243860426498</v>
      </c>
      <c r="AA43" s="1">
        <v>8.9422127423723499</v>
      </c>
      <c r="AB43" s="1">
        <v>5.3068229043412396</v>
      </c>
      <c r="AC43" s="1">
        <v>3.3843122753550601</v>
      </c>
      <c r="AD43" s="1">
        <v>410.87518490950998</v>
      </c>
      <c r="AE43" s="1">
        <v>8.3485876936727692</v>
      </c>
      <c r="AF43" s="1">
        <v>84.550305686554694</v>
      </c>
      <c r="AG43" s="1">
        <v>40.615567398872301</v>
      </c>
      <c r="AH43" s="1">
        <v>81.480552940644401</v>
      </c>
      <c r="AI43" s="1">
        <v>122.268784985317</v>
      </c>
      <c r="AJ43" s="1">
        <v>9.3993467459817204</v>
      </c>
      <c r="AK43" s="1">
        <v>55.9798269991594</v>
      </c>
      <c r="AL43" s="1">
        <v>10.225290154125799</v>
      </c>
      <c r="AM43" s="1">
        <v>79.678180059354901</v>
      </c>
      <c r="AN43" s="1">
        <v>18.784251843711498</v>
      </c>
      <c r="AO43" s="1">
        <v>124.317429494015</v>
      </c>
      <c r="AP43" s="1">
        <v>8.0365151475861101</v>
      </c>
      <c r="AQ43" s="1">
        <v>94.894886574515198</v>
      </c>
      <c r="AR43" s="1">
        <v>7.37360192955295</v>
      </c>
      <c r="AS43" s="1">
        <v>7.33010836790314</v>
      </c>
      <c r="AT43" s="1">
        <v>58.375171612327399</v>
      </c>
      <c r="AU43" s="1">
        <v>8.3562843534907607</v>
      </c>
      <c r="AV43" s="1">
        <v>21.321612848123198</v>
      </c>
      <c r="AW43" s="1">
        <v>96.543922187294001</v>
      </c>
      <c r="AX43" s="1">
        <v>319.75926311824799</v>
      </c>
      <c r="AY43" s="1">
        <v>5.2073807812076103</v>
      </c>
      <c r="AZ43" s="1">
        <v>10.900080342123299</v>
      </c>
      <c r="BA43" s="1">
        <f t="shared" si="0"/>
        <v>45.832619390674502</v>
      </c>
      <c r="BB43" s="1">
        <f t="shared" si="1"/>
        <v>76.494089346193007</v>
      </c>
    </row>
    <row r="44" spans="1:54" x14ac:dyDescent="0.3">
      <c r="A44" s="2"/>
      <c r="B44" t="s">
        <v>19</v>
      </c>
      <c r="C44" s="1">
        <v>0.105042101379468</v>
      </c>
      <c r="D44" s="1">
        <v>3.7971882098550701E-2</v>
      </c>
      <c r="E44" s="1">
        <v>0.41498608136630299</v>
      </c>
      <c r="F44" s="1">
        <v>3.9749079912415199E-2</v>
      </c>
      <c r="G44" s="1">
        <v>0.16876173343541301</v>
      </c>
      <c r="H44" s="1">
        <v>0.24796736822153401</v>
      </c>
      <c r="I44" s="1">
        <v>0.66911346115956605</v>
      </c>
      <c r="J44" s="1">
        <v>1.7895074063421199E-2</v>
      </c>
      <c r="K44" s="1">
        <v>0.16876851187372499</v>
      </c>
      <c r="L44" s="1">
        <v>0.14020544647123201</v>
      </c>
      <c r="M44" s="1">
        <v>4.0723657176599197E-2</v>
      </c>
      <c r="N44" s="1">
        <v>0.124034306708194</v>
      </c>
      <c r="O44" s="1">
        <v>0.31478188902326099</v>
      </c>
      <c r="P44" s="1">
        <v>1.54308378515941E-2</v>
      </c>
      <c r="Q44" s="1">
        <v>4.5516865443123999E-2</v>
      </c>
      <c r="R44" s="1">
        <v>0.594526774730327</v>
      </c>
      <c r="S44" s="1">
        <v>4.1446637683771298E-2</v>
      </c>
      <c r="T44" s="1">
        <v>1.1437012124402599E-2</v>
      </c>
      <c r="U44" s="1">
        <v>8.7181972406944697E-2</v>
      </c>
      <c r="V44" s="1">
        <v>6.3021631694049701E-2</v>
      </c>
      <c r="W44" s="1">
        <v>7.92805649077028E-2</v>
      </c>
      <c r="X44" s="1">
        <v>0.138140420737457</v>
      </c>
      <c r="Y44" s="1">
        <v>2.1669789658565999</v>
      </c>
      <c r="Z44" s="1">
        <v>4.0709105844845703E-2</v>
      </c>
      <c r="AA44" s="1">
        <v>8.6462984927389797E-2</v>
      </c>
      <c r="AB44" s="1">
        <v>0.198557215497879</v>
      </c>
      <c r="AC44" s="1">
        <v>4.4453590671940803E-2</v>
      </c>
      <c r="AD44" s="1">
        <v>0.105086904688967</v>
      </c>
      <c r="AE44" s="1">
        <v>5.4951452725503502E-2</v>
      </c>
      <c r="AF44" s="1">
        <v>1.50363376157706E-2</v>
      </c>
      <c r="AG44" s="1">
        <v>0.112346746041824</v>
      </c>
      <c r="AH44" s="1">
        <v>2.64764034183851E-2</v>
      </c>
      <c r="AI44" s="1">
        <v>0.28650807610913398</v>
      </c>
      <c r="AJ44" s="1">
        <v>0.424718495755534</v>
      </c>
      <c r="AK44" s="1">
        <v>7.6459242544203401E-2</v>
      </c>
      <c r="AL44" s="1">
        <v>0.117213746110943</v>
      </c>
      <c r="AM44" s="1">
        <v>0.42180858292005902</v>
      </c>
      <c r="AN44" s="1">
        <v>5.29329876386887E-2</v>
      </c>
      <c r="AO44" s="1">
        <v>0.260028066147589</v>
      </c>
      <c r="AP44" s="1">
        <v>7.0562074284885701E-2</v>
      </c>
      <c r="AQ44" s="1">
        <v>3.8950701810016503E-2</v>
      </c>
      <c r="AR44" s="1">
        <v>7.9839135653048093E-2</v>
      </c>
      <c r="AS44" s="1">
        <v>0.25050310197355102</v>
      </c>
      <c r="AT44" s="1">
        <v>3.5192003516703999E-2</v>
      </c>
      <c r="AU44" s="1">
        <v>7.6820875429233201E-2</v>
      </c>
      <c r="AV44" s="1">
        <v>4.8536972199609701E-2</v>
      </c>
      <c r="AW44" s="1">
        <v>0.252064975765322</v>
      </c>
      <c r="AX44" s="1">
        <v>0.308364285142053</v>
      </c>
      <c r="AY44" s="1">
        <v>8.0639911393267205E-2</v>
      </c>
      <c r="AZ44" s="1">
        <v>0.11159039450635</v>
      </c>
      <c r="BA44" s="1">
        <f t="shared" si="0"/>
        <v>0.18819553293316701</v>
      </c>
      <c r="BB44" s="1">
        <f t="shared" si="1"/>
        <v>0.31872445223134482</v>
      </c>
    </row>
    <row r="45" spans="1:54" x14ac:dyDescent="0.3">
      <c r="A45" s="2"/>
      <c r="B45" t="s">
        <v>20</v>
      </c>
      <c r="C45" s="1">
        <v>2.5827972614623598E-9</v>
      </c>
      <c r="D45" s="1">
        <v>9.3253123850452595E-8</v>
      </c>
      <c r="E45" s="1">
        <v>2.0946970320097601E-8</v>
      </c>
      <c r="F45" s="1">
        <v>1.6001687899167199E-8</v>
      </c>
      <c r="G45" s="1">
        <v>4.1343441157802198E-8</v>
      </c>
      <c r="H45" s="1">
        <v>6.7594092415933296E-10</v>
      </c>
      <c r="I45" s="1">
        <v>3.9634535761058701E-9</v>
      </c>
      <c r="J45" s="1">
        <v>2.0649153584753799E-7</v>
      </c>
      <c r="K45" s="1">
        <v>2.49462087099522E-8</v>
      </c>
      <c r="L45" s="1">
        <v>5.9217646241898297E-8</v>
      </c>
      <c r="M45" s="1">
        <v>3.1440379298319102E-8</v>
      </c>
      <c r="N45" s="1">
        <v>5.3449612776182798E-8</v>
      </c>
      <c r="O45" s="1">
        <v>1.06679971455802E-8</v>
      </c>
      <c r="P45" s="1">
        <v>4.1240570743257098E-8</v>
      </c>
      <c r="Q45" s="1">
        <v>4.6297847463987404E-12</v>
      </c>
      <c r="R45" s="1">
        <v>5.2376838995533E-11</v>
      </c>
      <c r="S45" s="1">
        <v>3.3535395314595901E-9</v>
      </c>
      <c r="T45" s="1">
        <v>8.6117469958210306E-9</v>
      </c>
      <c r="U45" s="1">
        <v>2.9909931989463499E-11</v>
      </c>
      <c r="V45" s="1">
        <v>5.0335633161213996E-10</v>
      </c>
      <c r="W45" s="1">
        <v>6.5072062628600794E-8</v>
      </c>
      <c r="X45" s="1">
        <v>5.1483874011880901E-10</v>
      </c>
      <c r="Y45" s="1">
        <v>2.24512797144345E-7</v>
      </c>
      <c r="Z45" s="1">
        <v>4.1502374331650301E-8</v>
      </c>
      <c r="AA45" s="1">
        <v>9.4083296979402106E-8</v>
      </c>
      <c r="AB45" s="1">
        <v>2.8763636182469001E-8</v>
      </c>
      <c r="AC45" s="1">
        <v>3.9301322045949596E-9</v>
      </c>
      <c r="AD45" s="1">
        <v>3.6502278865000301E-9</v>
      </c>
      <c r="AE45" s="1">
        <v>1.34399499562071E-9</v>
      </c>
      <c r="AF45" s="1">
        <v>1.05102723268641E-7</v>
      </c>
      <c r="AG45" s="1">
        <v>9.9269215111945793E-10</v>
      </c>
      <c r="AH45" s="1">
        <v>3.8369654168170298E-9</v>
      </c>
      <c r="AI45" s="1">
        <v>2.0795217337367701E-6</v>
      </c>
      <c r="AJ45" s="1">
        <v>4.70999233195266E-9</v>
      </c>
      <c r="AK45" s="1">
        <v>2.8070148961366599E-8</v>
      </c>
      <c r="AL45" s="1">
        <v>1.7764045100288599E-8</v>
      </c>
      <c r="AM45" s="1">
        <v>3.6052588093723302E-8</v>
      </c>
      <c r="AN45" s="1">
        <v>1.7776949888030799E-8</v>
      </c>
      <c r="AO45" s="1">
        <v>4.4893859262506198E-11</v>
      </c>
      <c r="AP45" s="1">
        <v>1.7743698541856E-9</v>
      </c>
      <c r="AQ45" s="1">
        <v>1.48537541585548E-8</v>
      </c>
      <c r="AR45" s="1">
        <v>9.2045996919438499E-9</v>
      </c>
      <c r="AS45" s="1">
        <v>7.5164305180114203E-9</v>
      </c>
      <c r="AT45" s="1">
        <v>2.6289724253504302E-12</v>
      </c>
      <c r="AU45" s="1">
        <v>5.62724211293489E-8</v>
      </c>
      <c r="AV45" s="1">
        <v>7.64202780852065E-12</v>
      </c>
      <c r="AW45" s="1">
        <v>6.0834390029744406E-11</v>
      </c>
      <c r="AX45" s="1">
        <v>5.7896093741478905E-10</v>
      </c>
      <c r="AY45" s="1">
        <v>1.5433587068210301E-8</v>
      </c>
      <c r="AZ45" s="1">
        <v>3.5206550194223802E-8</v>
      </c>
      <c r="BA45" s="1">
        <f t="shared" si="0"/>
        <v>7.0338695960200583E-8</v>
      </c>
      <c r="BB45" s="1">
        <f t="shared" si="1"/>
        <v>2.9070798453308599E-7</v>
      </c>
    </row>
    <row r="46" spans="1:54" x14ac:dyDescent="0.3">
      <c r="BA46" s="1"/>
      <c r="BB46" s="1"/>
    </row>
    <row r="47" spans="1:54" x14ac:dyDescent="0.3">
      <c r="A47" s="2" t="s">
        <v>11</v>
      </c>
      <c r="B47" t="s">
        <v>13</v>
      </c>
      <c r="C47" s="1">
        <v>5.2650937945424001</v>
      </c>
      <c r="D47" s="1">
        <v>3.39232419348517</v>
      </c>
      <c r="E47" s="1">
        <v>2.9278990232114999</v>
      </c>
      <c r="F47" s="1">
        <v>4.8426527764720602</v>
      </c>
      <c r="G47" s="1">
        <v>4.5284057791078602</v>
      </c>
      <c r="H47" s="1">
        <v>3.3151804188514302</v>
      </c>
      <c r="I47" s="1">
        <v>3.5975744298143102</v>
      </c>
      <c r="J47" s="1">
        <v>3.8508650340950501</v>
      </c>
      <c r="K47" s="1">
        <v>2.99071155663776</v>
      </c>
      <c r="L47" s="1">
        <v>3.8508343453936198</v>
      </c>
      <c r="M47" s="1">
        <v>3.3596483234534502</v>
      </c>
      <c r="N47" s="1">
        <v>3.8672893676511002</v>
      </c>
      <c r="O47" s="1">
        <v>5.7348998386708896</v>
      </c>
      <c r="P47" s="1">
        <v>3.5309654014138698</v>
      </c>
      <c r="Q47" s="1">
        <v>2.60734629349284</v>
      </c>
      <c r="R47" s="1">
        <v>2.66666673467985</v>
      </c>
      <c r="S47" s="1">
        <v>3.77478994985989</v>
      </c>
      <c r="T47" s="1">
        <v>4.7441412523046598</v>
      </c>
      <c r="U47" s="1">
        <v>5.2928925203059602</v>
      </c>
      <c r="V47" s="1">
        <v>3.3753590715551001</v>
      </c>
      <c r="W47" s="1">
        <v>3.42094096401798</v>
      </c>
      <c r="X47" s="1">
        <v>2.5542727750137302</v>
      </c>
      <c r="Y47" s="1">
        <v>3.69931825787706</v>
      </c>
      <c r="Z47" s="1">
        <v>4.2472602730110198</v>
      </c>
      <c r="AA47" s="1">
        <v>3.59960584149202</v>
      </c>
      <c r="AB47" s="1">
        <v>4.29593167095328</v>
      </c>
      <c r="AC47" s="1">
        <v>3.8055298496244498</v>
      </c>
      <c r="AD47" s="1">
        <v>2.86744055912812</v>
      </c>
      <c r="AE47" s="1">
        <v>2.9817402426070601</v>
      </c>
      <c r="AF47" s="1">
        <v>3.3661360891997298</v>
      </c>
      <c r="AG47" s="1">
        <v>4.6413868349813301</v>
      </c>
      <c r="AH47" s="1">
        <v>4.6425361747711902</v>
      </c>
      <c r="AI47" s="1">
        <v>4.7360912573846701</v>
      </c>
      <c r="AJ47" s="1">
        <v>3.3240234339740802</v>
      </c>
      <c r="AK47" s="1">
        <v>4.1762369368436296</v>
      </c>
      <c r="AL47" s="1">
        <v>3.2605932919498102</v>
      </c>
      <c r="AM47" s="1">
        <v>3.0577548982235201</v>
      </c>
      <c r="AN47" s="1">
        <v>3.3891722833114599</v>
      </c>
      <c r="AO47" s="1">
        <v>3.7985252086021002</v>
      </c>
      <c r="AP47" s="1">
        <v>3.4422693248922598</v>
      </c>
      <c r="AQ47" s="1">
        <v>4.36746514897595</v>
      </c>
      <c r="AR47" s="1">
        <v>2.7577135278540301</v>
      </c>
      <c r="AS47" s="1">
        <v>4.0010801060942898</v>
      </c>
      <c r="AT47" s="1">
        <v>3.4271733663132902</v>
      </c>
      <c r="AU47" s="1">
        <v>4.7039476016439696</v>
      </c>
      <c r="AV47" s="1">
        <v>3.9198174806337001</v>
      </c>
      <c r="AW47" s="1">
        <v>2.9418431059163699</v>
      </c>
      <c r="AX47" s="1">
        <v>2.9043315131607699</v>
      </c>
      <c r="AY47" s="1">
        <v>4.4182214334675898</v>
      </c>
      <c r="AZ47" s="1">
        <v>3.8475408055910498</v>
      </c>
      <c r="BA47" s="1">
        <f t="shared" si="0"/>
        <v>3.7622288072501662</v>
      </c>
      <c r="BB47" s="1">
        <f t="shared" si="1"/>
        <v>0.74351712744767839</v>
      </c>
    </row>
    <row r="48" spans="1:54" x14ac:dyDescent="0.3">
      <c r="A48" s="2"/>
      <c r="B48" t="s">
        <v>14</v>
      </c>
      <c r="C48" s="1">
        <v>39.9609523384959</v>
      </c>
      <c r="D48" s="1">
        <v>42.956503784966998</v>
      </c>
      <c r="E48" s="1">
        <v>23.219716890476601</v>
      </c>
      <c r="F48" s="1">
        <v>46.466389607008203</v>
      </c>
      <c r="G48" s="1">
        <v>29.1553843485549</v>
      </c>
      <c r="H48" s="1">
        <v>12.1937514240394</v>
      </c>
      <c r="I48" s="1">
        <v>25.042681011635398</v>
      </c>
      <c r="J48" s="1">
        <v>36.950901127523203</v>
      </c>
      <c r="K48" s="1">
        <v>23.940581629819398</v>
      </c>
      <c r="L48" s="1">
        <v>20.2647048321125</v>
      </c>
      <c r="M48" s="1">
        <v>36.571763921062697</v>
      </c>
      <c r="N48" s="1">
        <v>43.899772565630798</v>
      </c>
      <c r="O48" s="1">
        <v>25.4088279722138</v>
      </c>
      <c r="P48" s="1">
        <v>45.390877042321897</v>
      </c>
      <c r="Q48" s="1">
        <v>26.2842422823974</v>
      </c>
      <c r="R48" s="1">
        <v>29.515698897012999</v>
      </c>
      <c r="S48" s="1">
        <v>36.728029380215403</v>
      </c>
      <c r="T48" s="1">
        <v>18.9929432508237</v>
      </c>
      <c r="U48" s="1">
        <v>50.7465339241866</v>
      </c>
      <c r="V48" s="1">
        <v>39.868814233855304</v>
      </c>
      <c r="W48" s="1">
        <v>16.1706960491891</v>
      </c>
      <c r="X48" s="1">
        <v>17.194914976267299</v>
      </c>
      <c r="Y48" s="1">
        <v>24.318217441395799</v>
      </c>
      <c r="Z48" s="1">
        <v>21.1604773057296</v>
      </c>
      <c r="AA48" s="1">
        <v>28.125093477557801</v>
      </c>
      <c r="AB48" s="1">
        <v>35.924221861797399</v>
      </c>
      <c r="AC48" s="1">
        <v>31.012640270282301</v>
      </c>
      <c r="AD48" s="1">
        <v>30.107348121719099</v>
      </c>
      <c r="AE48" s="1">
        <v>26.054509126687801</v>
      </c>
      <c r="AF48" s="1">
        <v>15.991129654456</v>
      </c>
      <c r="AG48" s="1">
        <v>21.5656963474548</v>
      </c>
      <c r="AH48" s="1">
        <v>33.052846928359898</v>
      </c>
      <c r="AI48" s="1">
        <v>23.6461438143557</v>
      </c>
      <c r="AJ48" s="1">
        <v>34.072475827685899</v>
      </c>
      <c r="AK48" s="1">
        <v>20.0171740665279</v>
      </c>
      <c r="AL48" s="1">
        <v>29.173017688587102</v>
      </c>
      <c r="AM48" s="1">
        <v>18.262528464792801</v>
      </c>
      <c r="AN48" s="1">
        <v>28.403346195787702</v>
      </c>
      <c r="AO48" s="1">
        <v>25.2681051695001</v>
      </c>
      <c r="AP48" s="1">
        <v>21.316082201688399</v>
      </c>
      <c r="AQ48" s="1">
        <v>20.163120426931101</v>
      </c>
      <c r="AR48" s="1">
        <v>13.0702263694401</v>
      </c>
      <c r="AS48" s="1">
        <v>25.260428014670602</v>
      </c>
      <c r="AT48" s="1">
        <v>24.212531831235399</v>
      </c>
      <c r="AU48" s="1">
        <v>30.494404969397401</v>
      </c>
      <c r="AV48" s="1">
        <v>23.1615388980169</v>
      </c>
      <c r="AW48" s="1">
        <v>20.443532503477002</v>
      </c>
      <c r="AX48" s="1">
        <v>18.640483330152801</v>
      </c>
      <c r="AY48" s="1">
        <v>22.0762736689448</v>
      </c>
      <c r="AZ48" s="1">
        <v>36.2141816120388</v>
      </c>
      <c r="BA48" s="1">
        <f t="shared" si="0"/>
        <v>27.762649141569618</v>
      </c>
      <c r="BB48" s="1">
        <f t="shared" si="1"/>
        <v>9.010875906007195</v>
      </c>
    </row>
    <row r="49" spans="1:54" x14ac:dyDescent="0.3">
      <c r="A49" s="2"/>
      <c r="B49" t="s">
        <v>15</v>
      </c>
      <c r="C49" s="1">
        <v>0.33162308795579398</v>
      </c>
      <c r="D49" s="1">
        <v>0.41690276835194401</v>
      </c>
      <c r="E49" s="1">
        <v>0.84022653880531595</v>
      </c>
      <c r="F49" s="1">
        <v>0.81326297717840101</v>
      </c>
      <c r="G49" s="1">
        <v>0.56078428797966096</v>
      </c>
      <c r="H49" s="1">
        <v>0.74575785868912003</v>
      </c>
      <c r="I49" s="1">
        <v>0.65112703646645997</v>
      </c>
      <c r="J49" s="1">
        <v>0.89673320853189997</v>
      </c>
      <c r="K49" s="1">
        <v>0.55777431629805996</v>
      </c>
      <c r="L49" s="1">
        <v>0.56458198637636303</v>
      </c>
      <c r="M49" s="1">
        <v>0.42460327121887098</v>
      </c>
      <c r="N49" s="1">
        <v>0.76662282691665395</v>
      </c>
      <c r="O49" s="1">
        <v>0.82715906418559404</v>
      </c>
      <c r="P49" s="1">
        <v>0.162792635922586</v>
      </c>
      <c r="Q49" s="1">
        <v>0.93076057842222604</v>
      </c>
      <c r="R49" s="1">
        <v>0.63927950024094804</v>
      </c>
      <c r="S49" s="1">
        <v>0.59934716991338599</v>
      </c>
      <c r="T49" s="1">
        <v>0.64144986406629201</v>
      </c>
      <c r="U49" s="1">
        <v>0.22002684430067099</v>
      </c>
      <c r="V49" s="1">
        <v>0.33970471143099501</v>
      </c>
      <c r="W49" s="1">
        <v>0.83846393114899798</v>
      </c>
      <c r="X49" s="1">
        <v>0.23359837901740299</v>
      </c>
      <c r="Y49" s="1">
        <v>0.64903546719780303</v>
      </c>
      <c r="Z49" s="1">
        <v>0.97824874707083398</v>
      </c>
      <c r="AA49" s="1">
        <v>0.48705336783474701</v>
      </c>
      <c r="AB49" s="1">
        <v>0.38313549714338702</v>
      </c>
      <c r="AC49" s="1">
        <v>0.54789234896424999</v>
      </c>
      <c r="AD49" s="1">
        <v>0.56572328346026901</v>
      </c>
      <c r="AE49" s="1">
        <v>0.86884654996232802</v>
      </c>
      <c r="AF49" s="1">
        <v>0.55148624078297104</v>
      </c>
      <c r="AG49" s="1">
        <v>0.63460029089190895</v>
      </c>
      <c r="AH49" s="1">
        <v>0.35515988614947003</v>
      </c>
      <c r="AI49" s="1">
        <v>0.87035153095731199</v>
      </c>
      <c r="AJ49" s="1">
        <v>0.54658913370481099</v>
      </c>
      <c r="AK49" s="1">
        <v>0.740187976566554</v>
      </c>
      <c r="AL49" s="1">
        <v>0.88918594502156401</v>
      </c>
      <c r="AM49" s="1">
        <v>0.88352227737528999</v>
      </c>
      <c r="AN49" s="1">
        <v>0.42351763944908599</v>
      </c>
      <c r="AO49" s="1">
        <v>0.73751414009368099</v>
      </c>
      <c r="AP49" s="1">
        <v>0.43913012835413301</v>
      </c>
      <c r="AQ49" s="1">
        <v>0.71282722145034305</v>
      </c>
      <c r="AR49" s="1">
        <v>0.86690046179646196</v>
      </c>
      <c r="AS49" s="1">
        <v>0.47105431346280802</v>
      </c>
      <c r="AT49" s="1">
        <v>0.17374081074869999</v>
      </c>
      <c r="AU49" s="1">
        <v>0.381390164717268</v>
      </c>
      <c r="AV49" s="1">
        <v>0.592905254371485</v>
      </c>
      <c r="AW49" s="1">
        <v>0.182695843997838</v>
      </c>
      <c r="AX49" s="1">
        <v>0.79774365815130199</v>
      </c>
      <c r="AY49" s="1">
        <v>0.463748490488882</v>
      </c>
      <c r="AZ49" s="1">
        <v>0.88165254196838505</v>
      </c>
      <c r="BA49" s="1">
        <f t="shared" si="0"/>
        <v>0.60156844111103025</v>
      </c>
      <c r="BB49" s="1">
        <f t="shared" si="1"/>
        <v>0.22199261288039393</v>
      </c>
    </row>
    <row r="50" spans="1:54" x14ac:dyDescent="0.3">
      <c r="A50" s="2"/>
      <c r="B50" t="s">
        <v>16</v>
      </c>
      <c r="C50" s="1">
        <v>0.19654782432144299</v>
      </c>
      <c r="D50" s="1">
        <v>2.92303337224384</v>
      </c>
      <c r="E50" s="1">
        <v>4.95479386467012</v>
      </c>
      <c r="F50" s="1">
        <v>1.9045802705464201</v>
      </c>
      <c r="G50" s="1">
        <v>0.36337600353011701</v>
      </c>
      <c r="H50" s="1">
        <v>1.11121287215263</v>
      </c>
      <c r="I50" s="1">
        <v>1.79932905880182</v>
      </c>
      <c r="J50" s="1">
        <v>0.736107394158935</v>
      </c>
      <c r="K50" s="1">
        <v>1.00685358223114</v>
      </c>
      <c r="L50" s="1">
        <v>0.51030842431659595</v>
      </c>
      <c r="M50" s="1">
        <v>1.0724993698693801</v>
      </c>
      <c r="N50" s="1">
        <v>0.64950628231145902</v>
      </c>
      <c r="O50" s="1">
        <v>0.63856609566222</v>
      </c>
      <c r="P50" s="1">
        <v>0.79314791696577003</v>
      </c>
      <c r="Q50" s="1">
        <v>0.812896980253902</v>
      </c>
      <c r="R50" s="1">
        <v>1.71807209917557</v>
      </c>
      <c r="S50" s="1">
        <v>4.5082702135688497E-2</v>
      </c>
      <c r="T50" s="1">
        <v>1.5021366069231701</v>
      </c>
      <c r="U50" s="1">
        <v>0.37861603961572299</v>
      </c>
      <c r="V50" s="1">
        <v>0.23251927266122799</v>
      </c>
      <c r="W50" s="1">
        <v>0.29176532509346698</v>
      </c>
      <c r="X50" s="1">
        <v>0.33400483920028301</v>
      </c>
      <c r="Y50" s="1">
        <v>0.30118718098092501</v>
      </c>
      <c r="Z50" s="1">
        <v>0.73637366855219899</v>
      </c>
      <c r="AA50" s="1">
        <v>1.17644919543562</v>
      </c>
      <c r="AB50" s="1">
        <v>0.96093725187551504</v>
      </c>
      <c r="AC50" s="1">
        <v>0.70962764098754205</v>
      </c>
      <c r="AD50" s="1">
        <v>1.0096850782799001</v>
      </c>
      <c r="AE50" s="1">
        <v>0.81318728316518396</v>
      </c>
      <c r="AF50" s="1">
        <v>0.37680755972017399</v>
      </c>
      <c r="AG50" s="1">
        <v>0.35707527297154301</v>
      </c>
      <c r="AH50" s="1">
        <v>3.85282610206177</v>
      </c>
      <c r="AI50" s="1">
        <v>0.33068621384769298</v>
      </c>
      <c r="AJ50" s="1">
        <v>2.7327992175742901</v>
      </c>
      <c r="AK50" s="1">
        <v>1.22906847855762</v>
      </c>
      <c r="AL50" s="1">
        <v>0.58858841883273405</v>
      </c>
      <c r="AM50" s="1">
        <v>2.6505518257810698</v>
      </c>
      <c r="AN50" s="1">
        <v>0.88706031899059001</v>
      </c>
      <c r="AO50" s="1">
        <v>6.0949652549306697</v>
      </c>
      <c r="AP50" s="1">
        <v>0.30944189086618201</v>
      </c>
      <c r="AQ50" s="1">
        <v>3.1284889276187</v>
      </c>
      <c r="AR50" s="1">
        <v>0.84030966238370797</v>
      </c>
      <c r="AS50" s="1">
        <v>0.24707373736771801</v>
      </c>
      <c r="AT50" s="1">
        <v>0.443972758350696</v>
      </c>
      <c r="AU50" s="1">
        <v>0.96851888193438895</v>
      </c>
      <c r="AV50" s="1">
        <v>0.48255648524365802</v>
      </c>
      <c r="AW50" s="1">
        <v>1.01161793632582</v>
      </c>
      <c r="AX50" s="1">
        <v>2.3970250167486098</v>
      </c>
      <c r="AY50" s="1">
        <v>0.742862584619015</v>
      </c>
      <c r="AZ50" s="1">
        <v>1.76035487082535</v>
      </c>
      <c r="BA50" s="1">
        <f t="shared" si="0"/>
        <v>1.2223010982333959</v>
      </c>
      <c r="BB50" s="1">
        <f t="shared" si="1"/>
        <v>1.2200475639046517</v>
      </c>
    </row>
    <row r="51" spans="1:54" x14ac:dyDescent="0.3">
      <c r="A51" s="2"/>
      <c r="B51" t="s">
        <v>17</v>
      </c>
      <c r="C51" s="1">
        <v>1.32198910270494</v>
      </c>
      <c r="D51" s="1">
        <v>0.76273369176057904</v>
      </c>
      <c r="E51" s="1">
        <v>0.99691223683207797</v>
      </c>
      <c r="F51" s="1">
        <v>0.46633441754855098</v>
      </c>
      <c r="G51" s="1">
        <v>0.83368637442799798</v>
      </c>
      <c r="H51" s="1">
        <v>0.99696047235530505</v>
      </c>
      <c r="I51" s="1">
        <v>0.391571012809178</v>
      </c>
      <c r="J51" s="1">
        <v>0.250412740833036</v>
      </c>
      <c r="K51" s="1">
        <v>0.76425573275288305</v>
      </c>
      <c r="L51" s="1">
        <v>3.36759691832337</v>
      </c>
      <c r="M51" s="1">
        <v>0.22019244404319899</v>
      </c>
      <c r="N51" s="1">
        <v>0.93772330844512497</v>
      </c>
      <c r="O51" s="1">
        <v>0.66752948555910696</v>
      </c>
      <c r="P51" s="1">
        <v>0.62572847239023099</v>
      </c>
      <c r="Q51" s="1">
        <v>1.6077909519424201</v>
      </c>
      <c r="R51" s="1">
        <v>0.73420553103279795</v>
      </c>
      <c r="S51" s="1">
        <v>0.16307539297624099</v>
      </c>
      <c r="T51" s="1">
        <v>0.29455620055176701</v>
      </c>
      <c r="U51" s="1">
        <v>0.630552426175361</v>
      </c>
      <c r="V51" s="1">
        <v>0.65825169417259399</v>
      </c>
      <c r="W51" s="1">
        <v>0.42039499345956299</v>
      </c>
      <c r="X51" s="1">
        <v>1.6242637903300099</v>
      </c>
      <c r="Y51" s="1">
        <v>0.17232354176136899</v>
      </c>
      <c r="Z51" s="1">
        <v>2.4029519419751399</v>
      </c>
      <c r="AA51" s="1">
        <v>1.7108525387392</v>
      </c>
      <c r="AB51" s="1">
        <v>0.77972194667140404</v>
      </c>
      <c r="AC51" s="1">
        <v>0.33225024996400199</v>
      </c>
      <c r="AD51" s="1">
        <v>0.83139813209120195</v>
      </c>
      <c r="AE51" s="1">
        <v>0.213282871939139</v>
      </c>
      <c r="AF51" s="1">
        <v>0.70500594137160999</v>
      </c>
      <c r="AG51" s="1">
        <v>0.52205645660441202</v>
      </c>
      <c r="AH51" s="1">
        <v>0.47831739016911501</v>
      </c>
      <c r="AI51" s="1">
        <v>0.20386182558326901</v>
      </c>
      <c r="AJ51" s="1">
        <v>0.45134050583962099</v>
      </c>
      <c r="AK51" s="1">
        <v>0.56129266270582001</v>
      </c>
      <c r="AL51" s="1">
        <v>1.11615624012754</v>
      </c>
      <c r="AM51" s="1">
        <v>0.339348322504124</v>
      </c>
      <c r="AN51" s="1">
        <v>2.7695484380881501</v>
      </c>
      <c r="AO51" s="1">
        <v>0.423681607150241</v>
      </c>
      <c r="AP51" s="1">
        <v>0.84458754037192296</v>
      </c>
      <c r="AQ51" s="1">
        <v>0.90003254432162105</v>
      </c>
      <c r="AR51" s="1">
        <v>0.15750006387326801</v>
      </c>
      <c r="AS51" s="1">
        <v>2.2035282409663801</v>
      </c>
      <c r="AT51" s="1">
        <v>0.152137484957138</v>
      </c>
      <c r="AU51" s="1">
        <v>1.19941110822012</v>
      </c>
      <c r="AV51" s="1">
        <v>0.86266400311901503</v>
      </c>
      <c r="AW51" s="1">
        <v>2.2292539721037499</v>
      </c>
      <c r="AX51" s="1">
        <v>0.91131287672887895</v>
      </c>
      <c r="AY51" s="1">
        <v>0.96392746669277196</v>
      </c>
      <c r="AZ51" s="1">
        <v>1.1281403388775699</v>
      </c>
      <c r="BA51" s="1">
        <f t="shared" si="0"/>
        <v>0.88605207289888233</v>
      </c>
      <c r="BB51" s="1">
        <f t="shared" si="1"/>
        <v>0.69758703011216716</v>
      </c>
    </row>
    <row r="52" spans="1:54" x14ac:dyDescent="0.3">
      <c r="A52" s="2"/>
      <c r="B52" t="s">
        <v>18</v>
      </c>
      <c r="C52" s="1">
        <v>141.04690051403301</v>
      </c>
      <c r="D52" s="1">
        <v>60.950209830583702</v>
      </c>
      <c r="E52" s="1">
        <v>73.742269027285801</v>
      </c>
      <c r="F52" s="1">
        <v>88.967118727779095</v>
      </c>
      <c r="G52" s="1">
        <v>190.534342119445</v>
      </c>
      <c r="H52" s="1">
        <v>97.773093106300294</v>
      </c>
      <c r="I52" s="1">
        <v>58.169937558697598</v>
      </c>
      <c r="J52" s="1">
        <v>228.51894756153101</v>
      </c>
      <c r="K52" s="1">
        <v>1108.1934167946999</v>
      </c>
      <c r="L52" s="1">
        <v>42.815876971365398</v>
      </c>
      <c r="M52" s="1">
        <v>53.458758456181698</v>
      </c>
      <c r="N52" s="1">
        <v>75.471777388052203</v>
      </c>
      <c r="O52" s="1">
        <v>116.369417875998</v>
      </c>
      <c r="P52" s="1">
        <v>92.782633317541695</v>
      </c>
      <c r="Q52" s="1">
        <v>181.54890775391499</v>
      </c>
      <c r="R52" s="1">
        <v>161.786630282516</v>
      </c>
      <c r="S52" s="1">
        <v>80.833020030640398</v>
      </c>
      <c r="T52" s="1">
        <v>814.36844805258897</v>
      </c>
      <c r="U52" s="1">
        <v>65.368423000129695</v>
      </c>
      <c r="V52" s="1">
        <v>115.047707315937</v>
      </c>
      <c r="W52" s="1">
        <v>41.215830740828899</v>
      </c>
      <c r="X52" s="1">
        <v>111.21705621793301</v>
      </c>
      <c r="Y52" s="1">
        <v>85.150604423516299</v>
      </c>
      <c r="Z52" s="1">
        <v>70.692806355663905</v>
      </c>
      <c r="AA52" s="1">
        <v>112.66877563874399</v>
      </c>
      <c r="AB52" s="1">
        <v>81.645977411781701</v>
      </c>
      <c r="AC52" s="1">
        <v>81.166997552128905</v>
      </c>
      <c r="AD52" s="1">
        <v>138.95085224134601</v>
      </c>
      <c r="AE52" s="1">
        <v>61.906854113275699</v>
      </c>
      <c r="AF52" s="1">
        <v>74.187504418261099</v>
      </c>
      <c r="AG52" s="1">
        <v>218.45048476489501</v>
      </c>
      <c r="AH52" s="1">
        <v>48.100634937784903</v>
      </c>
      <c r="AI52" s="1">
        <v>158.16775252279501</v>
      </c>
      <c r="AJ52" s="1">
        <v>159.317720061644</v>
      </c>
      <c r="AK52" s="1">
        <v>402.49657343099398</v>
      </c>
      <c r="AL52" s="1">
        <v>173.815036699958</v>
      </c>
      <c r="AM52" s="1">
        <v>153.84822167120501</v>
      </c>
      <c r="AN52" s="1">
        <v>86.682838722967404</v>
      </c>
      <c r="AO52" s="1">
        <v>43.138054356112598</v>
      </c>
      <c r="AP52" s="1">
        <v>136.60205047890801</v>
      </c>
      <c r="AQ52" s="1">
        <v>108.184471889538</v>
      </c>
      <c r="AR52" s="1">
        <v>100.44244172450701</v>
      </c>
      <c r="AS52" s="1">
        <v>327.59492363857998</v>
      </c>
      <c r="AT52" s="1">
        <v>113.27813512217701</v>
      </c>
      <c r="AU52" s="1">
        <v>120.58279545267099</v>
      </c>
      <c r="AV52" s="1">
        <v>302.42036056859598</v>
      </c>
      <c r="AW52" s="1">
        <v>67.594346932103505</v>
      </c>
      <c r="AX52" s="1">
        <v>60.364062423442697</v>
      </c>
      <c r="AY52" s="1">
        <v>65.396566292092402</v>
      </c>
      <c r="AZ52" s="1">
        <v>154.33694290802299</v>
      </c>
      <c r="BA52" s="1">
        <f t="shared" si="0"/>
        <v>154.14731018795393</v>
      </c>
      <c r="BB52" s="1">
        <f t="shared" si="1"/>
        <v>182.58563214113008</v>
      </c>
    </row>
    <row r="53" spans="1:54" x14ac:dyDescent="0.3">
      <c r="A53" s="2"/>
      <c r="B53" t="s">
        <v>19</v>
      </c>
      <c r="C53" s="1">
        <v>6.3340565861841904</v>
      </c>
      <c r="D53" s="1">
        <v>0.77901816302988403</v>
      </c>
      <c r="E53" s="1">
        <v>2.0510570386481199</v>
      </c>
      <c r="F53" s="1">
        <v>2.3072644812913099</v>
      </c>
      <c r="G53" s="1">
        <v>1.5868848405805001</v>
      </c>
      <c r="H53" s="1">
        <v>1.01112990657544</v>
      </c>
      <c r="I53" s="1">
        <v>1.1297851497993501</v>
      </c>
      <c r="J53" s="1">
        <v>1.49897408956213</v>
      </c>
      <c r="K53" s="1">
        <v>2.8778527446202999</v>
      </c>
      <c r="L53" s="1">
        <v>1.8858941072976001</v>
      </c>
      <c r="M53" s="1">
        <v>2.52014509667376</v>
      </c>
      <c r="N53" s="1">
        <v>1.39360759480305</v>
      </c>
      <c r="O53" s="1">
        <v>1.12289925112966</v>
      </c>
      <c r="P53" s="1">
        <v>3.0087296092667399</v>
      </c>
      <c r="Q53" s="1">
        <v>2.1720897285658101</v>
      </c>
      <c r="R53" s="1">
        <v>2.2811768851812899</v>
      </c>
      <c r="S53" s="1">
        <v>4.0474037400316103</v>
      </c>
      <c r="T53" s="1">
        <v>2.9742003571773798</v>
      </c>
      <c r="U53" s="1">
        <v>0.49566500822646797</v>
      </c>
      <c r="V53" s="1">
        <v>1.0136355896535201</v>
      </c>
      <c r="W53" s="1">
        <v>0.87155448431546201</v>
      </c>
      <c r="X53" s="1">
        <v>0.51046133439064101</v>
      </c>
      <c r="Y53" s="1">
        <v>1.5844471450061901</v>
      </c>
      <c r="Z53" s="1">
        <v>4.5794425248854802</v>
      </c>
      <c r="AA53" s="1">
        <v>4.0408000770395196</v>
      </c>
      <c r="AB53" s="1">
        <v>2.1788797993515701</v>
      </c>
      <c r="AC53" s="1">
        <v>0.58997882767724497</v>
      </c>
      <c r="AD53" s="1">
        <v>1.2087752309664701</v>
      </c>
      <c r="AE53" s="1">
        <v>2.5064283295842298</v>
      </c>
      <c r="AF53" s="1">
        <v>1.64350134106596</v>
      </c>
      <c r="AG53" s="1">
        <v>1.0468126173080801</v>
      </c>
      <c r="AH53" s="1">
        <v>1.6775803340511799</v>
      </c>
      <c r="AI53" s="1">
        <v>1.20525507639594</v>
      </c>
      <c r="AJ53" s="1">
        <v>1.95864216926469</v>
      </c>
      <c r="AK53" s="1">
        <v>1.00535645986811</v>
      </c>
      <c r="AL53" s="1">
        <v>1.65245814839955</v>
      </c>
      <c r="AM53" s="1">
        <v>1.6975434314731299</v>
      </c>
      <c r="AN53" s="1">
        <v>1.0735801051143501</v>
      </c>
      <c r="AO53" s="1">
        <v>6.3214832142304198</v>
      </c>
      <c r="AP53" s="1">
        <v>2.38404023570132</v>
      </c>
      <c r="AQ53" s="1">
        <v>3.1727195135985502</v>
      </c>
      <c r="AR53" s="1">
        <v>0.98734107753186395</v>
      </c>
      <c r="AS53" s="1">
        <v>2.05120024921677</v>
      </c>
      <c r="AT53" s="1">
        <v>3.58036935805529</v>
      </c>
      <c r="AU53" s="1">
        <v>3.0488815118851802</v>
      </c>
      <c r="AV53" s="1">
        <v>2.27010288006174</v>
      </c>
      <c r="AW53" s="1">
        <v>2.8153676950697202</v>
      </c>
      <c r="AX53" s="1">
        <v>0.52267983913120797</v>
      </c>
      <c r="AY53" s="1">
        <v>5.3400427103405903</v>
      </c>
      <c r="AZ53" s="1">
        <v>1.83351607932203</v>
      </c>
      <c r="BA53" s="1">
        <f t="shared" si="0"/>
        <v>2.1570142353720123</v>
      </c>
      <c r="BB53" s="1">
        <f t="shared" si="1"/>
        <v>1.3648193177466867</v>
      </c>
    </row>
    <row r="54" spans="1:54" x14ac:dyDescent="0.3">
      <c r="A54" s="2"/>
      <c r="B54" t="s">
        <v>20</v>
      </c>
      <c r="C54" s="1">
        <v>4.0766092221677597E-11</v>
      </c>
      <c r="D54" s="1">
        <v>5.44289139046866E-12</v>
      </c>
      <c r="E54" s="1">
        <v>4.7771855744850696E-12</v>
      </c>
      <c r="F54" s="1">
        <v>1.9089245287753598E-12</v>
      </c>
      <c r="G54" s="1">
        <v>6.8077691774380802E-12</v>
      </c>
      <c r="H54" s="1">
        <v>5.2445961305959102E-11</v>
      </c>
      <c r="I54" s="1">
        <v>2.0199072632192299E-11</v>
      </c>
      <c r="J54" s="1">
        <v>5.2814945688849901E-11</v>
      </c>
      <c r="K54" s="1">
        <v>1.24508822983028E-10</v>
      </c>
      <c r="L54" s="1">
        <v>6.7580978825928594E-11</v>
      </c>
      <c r="M54" s="1">
        <v>5.3653755011282002E-12</v>
      </c>
      <c r="N54" s="1">
        <v>4.1652095825022599E-12</v>
      </c>
      <c r="O54" s="1">
        <v>1.70028644101866E-10</v>
      </c>
      <c r="P54" s="1">
        <v>3.7514705558769897E-12</v>
      </c>
      <c r="Q54" s="1">
        <v>1.05632538834682E-13</v>
      </c>
      <c r="R54" s="1">
        <v>2.4213811056576601E-10</v>
      </c>
      <c r="S54" s="1">
        <v>1.84817304091414E-9</v>
      </c>
      <c r="T54" s="1">
        <v>1.3900670493878401E-10</v>
      </c>
      <c r="U54" s="1">
        <v>5.6670809927329998E-11</v>
      </c>
      <c r="V54" s="1">
        <v>5.9466362477204195E-13</v>
      </c>
      <c r="W54" s="1">
        <v>2.2534542553569601E-10</v>
      </c>
      <c r="X54" s="1">
        <v>4.4617890238204998E-11</v>
      </c>
      <c r="Y54" s="1">
        <v>2.7452816025551099E-12</v>
      </c>
      <c r="Z54" s="1">
        <v>1.08951854781217E-10</v>
      </c>
      <c r="AA54" s="1">
        <v>4.1074940168705199E-10</v>
      </c>
      <c r="AB54" s="1">
        <v>1.1109437207753699E-10</v>
      </c>
      <c r="AC54" s="1">
        <v>1.96579808987954E-10</v>
      </c>
      <c r="AD54" s="1">
        <v>8.5136182973994698E-12</v>
      </c>
      <c r="AE54" s="1">
        <v>1.01904062646918E-10</v>
      </c>
      <c r="AF54" s="1">
        <v>2.0009701505655899E-10</v>
      </c>
      <c r="AG54" s="1">
        <v>2.6576173713381399E-11</v>
      </c>
      <c r="AH54" s="1">
        <v>1.7062177745360601E-9</v>
      </c>
      <c r="AI54" s="1">
        <v>1.5579653267024999E-9</v>
      </c>
      <c r="AJ54" s="1">
        <v>6.3351784782536899E-10</v>
      </c>
      <c r="AK54" s="1">
        <v>2.6941896480073599E-11</v>
      </c>
      <c r="AL54" s="1">
        <v>5.8791309263863698E-11</v>
      </c>
      <c r="AM54" s="1">
        <v>1.1580016679416001E-9</v>
      </c>
      <c r="AN54" s="1">
        <v>2.0270354392041401E-14</v>
      </c>
      <c r="AO54" s="1">
        <v>1.55819375541759E-11</v>
      </c>
      <c r="AP54" s="1">
        <v>3.4173639516682201E-13</v>
      </c>
      <c r="AQ54" s="1">
        <v>9.7403884745141907E-13</v>
      </c>
      <c r="AR54" s="1">
        <v>5.5340752206358002E-12</v>
      </c>
      <c r="AS54" s="1">
        <v>1.3080792994568801E-10</v>
      </c>
      <c r="AT54" s="1">
        <v>1.5611343852129302E-14</v>
      </c>
      <c r="AU54" s="1">
        <v>3.2254858324007499E-13</v>
      </c>
      <c r="AV54" s="1">
        <v>6.14334581441285E-12</v>
      </c>
      <c r="AW54" s="1">
        <v>5.4076671050083305E-13</v>
      </c>
      <c r="AX54" s="1">
        <v>5.73515327438936E-10</v>
      </c>
      <c r="AY54" s="1">
        <v>1.82606302861341E-9</v>
      </c>
      <c r="AZ54" s="1">
        <v>1.01218826327291E-10</v>
      </c>
      <c r="BA54" s="1">
        <f t="shared" si="0"/>
        <v>2.4173884954205801E-10</v>
      </c>
      <c r="BB54" s="1">
        <f t="shared" si="1"/>
        <v>4.8463087603946667E-10</v>
      </c>
    </row>
    <row r="55" spans="1:54" x14ac:dyDescent="0.3">
      <c r="BA55" s="1"/>
      <c r="BB55" s="1"/>
    </row>
    <row r="56" spans="1:54" x14ac:dyDescent="0.3">
      <c r="A56" s="2" t="s">
        <v>10</v>
      </c>
      <c r="B56" t="s">
        <v>21</v>
      </c>
      <c r="C56" s="1">
        <v>2.3213700791040099</v>
      </c>
      <c r="D56" s="1">
        <v>2.0288170409300101</v>
      </c>
      <c r="E56" s="1">
        <v>3.4141642359997699</v>
      </c>
      <c r="F56" s="1">
        <v>4.5262144502081396</v>
      </c>
      <c r="G56" s="1">
        <v>2.6174760233755401</v>
      </c>
      <c r="H56" s="1">
        <v>3.4138298924597299</v>
      </c>
      <c r="I56" s="1">
        <v>3.4060457974913798</v>
      </c>
      <c r="J56" s="1">
        <v>3.4170169141961999</v>
      </c>
      <c r="K56" s="1">
        <v>3.5002063116049298</v>
      </c>
      <c r="L56" s="1">
        <v>1.1021388417312601</v>
      </c>
      <c r="M56" s="1">
        <v>3.4678576544801398</v>
      </c>
      <c r="N56" s="1">
        <v>1.6619608250214499</v>
      </c>
      <c r="O56" s="1">
        <v>2.0199717923270701</v>
      </c>
      <c r="P56" s="1">
        <v>1.6862316424110899</v>
      </c>
      <c r="Q56" s="1">
        <v>4.7876817772568296</v>
      </c>
      <c r="R56" s="1">
        <v>2.03571498770118</v>
      </c>
      <c r="S56" s="1">
        <v>4.8294581711847</v>
      </c>
      <c r="T56" s="1">
        <v>4.2781076206184503</v>
      </c>
      <c r="U56" s="1">
        <v>2.0191900929983002</v>
      </c>
      <c r="V56" s="1">
        <v>2.0170742395060199</v>
      </c>
      <c r="W56" s="1">
        <v>2.3509119744040201</v>
      </c>
      <c r="X56" s="1">
        <v>4.8633686718037703</v>
      </c>
      <c r="Y56" s="1">
        <v>2.36407787130207</v>
      </c>
      <c r="Z56" s="1">
        <v>0.240018249803818</v>
      </c>
      <c r="AA56" s="1">
        <v>2.8382439172521199</v>
      </c>
      <c r="AB56" s="1">
        <v>3.8951117014583398</v>
      </c>
      <c r="AC56" s="1">
        <v>3.07010418256852</v>
      </c>
      <c r="AD56" s="1">
        <v>3.45488718662576</v>
      </c>
      <c r="AE56" s="1">
        <v>2.86932222004685</v>
      </c>
      <c r="AF56" s="1">
        <v>2.5962993395849199</v>
      </c>
      <c r="AG56" s="1">
        <v>1.8797677314358301</v>
      </c>
      <c r="AH56" s="1">
        <v>3.1029661718938</v>
      </c>
      <c r="AI56" s="1">
        <v>3.4179980754181498</v>
      </c>
      <c r="AJ56" s="1">
        <v>2.1120467727005301</v>
      </c>
      <c r="AK56" s="1">
        <v>2.6865796976889</v>
      </c>
      <c r="AL56" s="1">
        <v>6.96913230498925</v>
      </c>
      <c r="AM56" s="1">
        <v>1.2638008942828201</v>
      </c>
      <c r="AN56" s="1">
        <v>3.9216462001725598</v>
      </c>
      <c r="AO56" s="1">
        <v>5.2072956009140396</v>
      </c>
      <c r="AP56" s="1">
        <v>5.7465964712135502</v>
      </c>
      <c r="AQ56" s="1">
        <v>3.2728450436363801</v>
      </c>
      <c r="AR56" s="1">
        <v>1.3974097755463899</v>
      </c>
      <c r="AS56" s="1">
        <v>3.5840571559869199</v>
      </c>
      <c r="AT56" s="1">
        <v>2.4866055925925798</v>
      </c>
      <c r="AU56" s="1">
        <v>0.119138318839333</v>
      </c>
      <c r="AV56" s="1">
        <v>1.68970537651343</v>
      </c>
      <c r="AW56" s="1">
        <v>2.3396194833753499</v>
      </c>
      <c r="AX56" s="1">
        <v>2.8484716011554001</v>
      </c>
      <c r="AY56" s="1">
        <v>3.0296164249331898</v>
      </c>
      <c r="AZ56" s="1">
        <v>1.6657587611568201</v>
      </c>
      <c r="BA56" s="1">
        <f t="shared" si="0"/>
        <v>2.9166786231980315</v>
      </c>
      <c r="BB56" s="1">
        <f t="shared" si="1"/>
        <v>1.3175356893109254</v>
      </c>
    </row>
    <row r="57" spans="1:54" x14ac:dyDescent="0.3">
      <c r="A57" s="2"/>
      <c r="B57" t="s">
        <v>22</v>
      </c>
      <c r="C57" s="1">
        <v>6.1744440650644297</v>
      </c>
      <c r="D57" s="1">
        <v>28.898123564961502</v>
      </c>
      <c r="E57" s="1">
        <v>14.9444450868017</v>
      </c>
      <c r="F57" s="1">
        <v>5.01114492812275</v>
      </c>
      <c r="G57" s="1">
        <v>6.0012684917841499</v>
      </c>
      <c r="H57" s="1">
        <v>16.917489134763201</v>
      </c>
      <c r="I57" s="1">
        <v>22.899172702267499</v>
      </c>
      <c r="J57" s="1">
        <v>19.946927034318499</v>
      </c>
      <c r="K57" s="1">
        <v>19.324557277188202</v>
      </c>
      <c r="L57" s="1">
        <v>9.9706820112767893</v>
      </c>
      <c r="M57" s="1">
        <v>15.9364524965527</v>
      </c>
      <c r="N57" s="1">
        <v>21.897055147264599</v>
      </c>
      <c r="O57" s="1">
        <v>20.090250433871301</v>
      </c>
      <c r="P57" s="1">
        <v>14.595831536197601</v>
      </c>
      <c r="Q57" s="1">
        <v>12.945232325565801</v>
      </c>
      <c r="R57" s="1">
        <v>13.975159081195899</v>
      </c>
      <c r="S57" s="1">
        <v>20.0881742483134</v>
      </c>
      <c r="T57" s="1">
        <v>11.0667192520431</v>
      </c>
      <c r="U57" s="1">
        <v>7.0712270941013804</v>
      </c>
      <c r="V57" s="1">
        <v>11.9416187703298</v>
      </c>
      <c r="W57" s="1">
        <v>7.9645523540024898</v>
      </c>
      <c r="X57" s="1">
        <v>28.902760519359301</v>
      </c>
      <c r="Y57" s="1">
        <v>2.9920845060565902</v>
      </c>
      <c r="Z57" s="1">
        <v>7.1001975258295298</v>
      </c>
      <c r="AA57" s="1">
        <v>11.048231430338999</v>
      </c>
      <c r="AB57" s="1">
        <v>29.862232127851399</v>
      </c>
      <c r="AC57" s="1">
        <v>9.1536786169425497</v>
      </c>
      <c r="AD57" s="1">
        <v>13.559538634004999</v>
      </c>
      <c r="AE57" s="1">
        <v>15.926049890869701</v>
      </c>
      <c r="AF57" s="1">
        <v>4.0791247470696899</v>
      </c>
      <c r="AG57" s="1">
        <v>14.0297130262176</v>
      </c>
      <c r="AH57" s="1">
        <v>7.9877626989730901</v>
      </c>
      <c r="AI57" s="1">
        <v>9.0168753287778909</v>
      </c>
      <c r="AJ57" s="1">
        <v>8.9584208776540493</v>
      </c>
      <c r="AK57" s="1">
        <v>12.0293106581888</v>
      </c>
      <c r="AL57" s="1">
        <v>24.879784437821101</v>
      </c>
      <c r="AM57" s="1">
        <v>11.151193609089701</v>
      </c>
      <c r="AN57" s="1">
        <v>14.947147696475101</v>
      </c>
      <c r="AO57" s="1">
        <v>14.8153494880921</v>
      </c>
      <c r="AP57" s="1">
        <v>14.929210481177</v>
      </c>
      <c r="AQ57" s="1">
        <v>14.066156413560099</v>
      </c>
      <c r="AR57" s="1">
        <v>8.9557714092556804</v>
      </c>
      <c r="AS57" s="1">
        <v>5.0203308292429298</v>
      </c>
      <c r="AT57" s="1">
        <v>8.0446708857835407</v>
      </c>
      <c r="AU57" s="1">
        <v>18.0517803939901</v>
      </c>
      <c r="AV57" s="1">
        <v>7.0817904556745201</v>
      </c>
      <c r="AW57" s="1">
        <v>16.946640489657302</v>
      </c>
      <c r="AX57" s="1">
        <v>10.4296005112275</v>
      </c>
      <c r="AY57" s="1">
        <v>9.8006521409994605</v>
      </c>
      <c r="AZ57" s="1">
        <v>6.9700957168907003</v>
      </c>
      <c r="BA57" s="1">
        <f t="shared" si="0"/>
        <v>13.367933651661156</v>
      </c>
      <c r="BB57" s="1">
        <f t="shared" si="1"/>
        <v>6.490111427495397</v>
      </c>
    </row>
    <row r="58" spans="1:54" x14ac:dyDescent="0.3">
      <c r="A58" s="2"/>
      <c r="B58" t="s">
        <v>23</v>
      </c>
      <c r="C58" s="1">
        <v>0.33415843240811799</v>
      </c>
      <c r="D58" s="1">
        <v>0.28075231839592701</v>
      </c>
      <c r="E58" s="1">
        <v>3.9405632006025801E-2</v>
      </c>
      <c r="F58" s="1">
        <v>0.63379263692417398</v>
      </c>
      <c r="G58" s="1">
        <v>0.40864799133178198</v>
      </c>
      <c r="H58" s="1">
        <v>0.19906812324183501</v>
      </c>
      <c r="I58" s="1">
        <v>0.22602815626266701</v>
      </c>
      <c r="J58" s="1">
        <v>0.39981719676501198</v>
      </c>
      <c r="K58" s="1">
        <v>0.430849914546868</v>
      </c>
      <c r="L58" s="1">
        <v>0.57175366170976105</v>
      </c>
      <c r="M58" s="1">
        <v>0.25612490191752202</v>
      </c>
      <c r="N58" s="1">
        <v>0.65999892734287202</v>
      </c>
      <c r="O58" s="1">
        <v>0.94570002875737103</v>
      </c>
      <c r="P58" s="1">
        <v>0.27129804893138598</v>
      </c>
      <c r="Q58" s="1">
        <v>0.44192640074280998</v>
      </c>
      <c r="R58" s="1">
        <v>0.104898133250512</v>
      </c>
      <c r="S58" s="1">
        <v>8.6328714485540997E-2</v>
      </c>
      <c r="T58" s="1">
        <v>0.65691352220430099</v>
      </c>
      <c r="U58" s="1">
        <v>0.41968786969621902</v>
      </c>
      <c r="V58" s="1">
        <v>0.73963912472649096</v>
      </c>
      <c r="W58" s="1">
        <v>0.37754036172856997</v>
      </c>
      <c r="X58" s="1">
        <v>1.20946618035975</v>
      </c>
      <c r="Y58" s="1">
        <v>0.72627308743047303</v>
      </c>
      <c r="Z58" s="1">
        <v>0.70404518025373397</v>
      </c>
      <c r="AA58" s="1">
        <v>0.59084521641396504</v>
      </c>
      <c r="AB58" s="1">
        <v>0.416749026428614</v>
      </c>
      <c r="AC58" s="1">
        <v>1.0959409797017601</v>
      </c>
      <c r="AD58" s="1">
        <v>0.33482636256680398</v>
      </c>
      <c r="AE58" s="1">
        <v>1.0692979638839799</v>
      </c>
      <c r="AF58" s="1">
        <v>0.357352120743062</v>
      </c>
      <c r="AG58" s="1">
        <v>0.21237610899919801</v>
      </c>
      <c r="AH58" s="1">
        <v>0.273832635553662</v>
      </c>
      <c r="AI58" s="1">
        <v>0.197838467279222</v>
      </c>
      <c r="AJ58" s="1">
        <v>0.56437583958827597</v>
      </c>
      <c r="AK58" s="1">
        <v>0.35500681317677801</v>
      </c>
      <c r="AL58" s="1">
        <v>0.23496474624825101</v>
      </c>
      <c r="AM58" s="1">
        <v>0.42367367020963598</v>
      </c>
      <c r="AN58" s="1">
        <v>0.17233765020788699</v>
      </c>
      <c r="AO58" s="1">
        <v>0.39572730088932201</v>
      </c>
      <c r="AP58" s="1">
        <v>0.38617349904043602</v>
      </c>
      <c r="AQ58" s="1">
        <v>0.42049422202025599</v>
      </c>
      <c r="AR58" s="1">
        <v>0.199440799050976</v>
      </c>
      <c r="AS58" s="1">
        <v>0.64514723737693702</v>
      </c>
      <c r="AT58" s="1">
        <v>0.56636734501359298</v>
      </c>
      <c r="AU58" s="1">
        <v>0.26051895219002202</v>
      </c>
      <c r="AV58" s="1">
        <v>0.72847470628163402</v>
      </c>
      <c r="AW58" s="1">
        <v>0.36966021841674501</v>
      </c>
      <c r="AX58" s="1">
        <v>0.55229436370193996</v>
      </c>
      <c r="AY58" s="1">
        <v>0.109288664959166</v>
      </c>
      <c r="AZ58" s="1">
        <v>0.462439286360672</v>
      </c>
      <c r="BA58" s="1">
        <f t="shared" si="0"/>
        <v>0.45039117483445024</v>
      </c>
      <c r="BB58" s="1">
        <f t="shared" si="1"/>
        <v>0.25876408767121101</v>
      </c>
    </row>
    <row r="59" spans="1:54" x14ac:dyDescent="0.3">
      <c r="A59" s="2"/>
      <c r="B59" t="s">
        <v>24</v>
      </c>
      <c r="C59" s="1">
        <v>4.0080005481802402E-3</v>
      </c>
      <c r="D59" s="1">
        <v>7.9911163720327305E-3</v>
      </c>
      <c r="E59" s="1">
        <v>0.44308009527171299</v>
      </c>
      <c r="F59" s="1">
        <v>7.5118552537936395E-2</v>
      </c>
      <c r="G59" s="1">
        <v>1.97530966700458</v>
      </c>
      <c r="H59" s="1">
        <v>0.59087603358585705</v>
      </c>
      <c r="I59" s="1">
        <v>0.34714065058275201</v>
      </c>
      <c r="J59" s="1">
        <v>3.7831356753597903E-2</v>
      </c>
      <c r="K59" s="1">
        <v>1.7398702893254601</v>
      </c>
      <c r="L59" s="1">
        <v>0.59934763753148701</v>
      </c>
      <c r="M59" s="1">
        <v>0.50930060429566204</v>
      </c>
      <c r="N59" s="1">
        <v>1.50724115954161</v>
      </c>
      <c r="O59" s="1">
        <v>1.5523843319533801</v>
      </c>
      <c r="P59" s="1">
        <v>0.95270017296238196</v>
      </c>
      <c r="Q59" s="1">
        <v>2.4817939560878501E-2</v>
      </c>
      <c r="R59" s="1">
        <v>0.14719885258986401</v>
      </c>
      <c r="S59" s="1">
        <v>0.99131281614132205</v>
      </c>
      <c r="T59" s="1">
        <v>1.2264622066780499</v>
      </c>
      <c r="U59" s="1">
        <v>0.408687380754436</v>
      </c>
      <c r="V59" s="1">
        <v>0.103362184951303</v>
      </c>
      <c r="W59" s="1">
        <v>2.1684154023002402</v>
      </c>
      <c r="X59" s="1">
        <v>9.8200312588127503E-2</v>
      </c>
      <c r="Y59" s="1">
        <v>0.29226759357041199</v>
      </c>
      <c r="Z59" s="1">
        <v>0.560292411182711</v>
      </c>
      <c r="AA59" s="1">
        <v>1.5214465316864401</v>
      </c>
      <c r="AB59" s="1">
        <v>0.22731407708471901</v>
      </c>
      <c r="AC59" s="1">
        <v>4.0983012029776704</v>
      </c>
      <c r="AD59" s="1">
        <v>0.29658583954470702</v>
      </c>
      <c r="AE59" s="1">
        <v>8.6480262754016199E-2</v>
      </c>
      <c r="AF59" s="1">
        <v>0.64590161570974602</v>
      </c>
      <c r="AG59" s="1">
        <v>0.34050907785376699</v>
      </c>
      <c r="AH59" s="1">
        <v>0.13937853783420601</v>
      </c>
      <c r="AI59" s="1">
        <v>7.5782874521611698E-2</v>
      </c>
      <c r="AJ59" s="1">
        <v>0.100051634310586</v>
      </c>
      <c r="AK59" s="1">
        <v>2.4955483424150402</v>
      </c>
      <c r="AL59" s="1">
        <v>9.6172246419825008E-3</v>
      </c>
      <c r="AM59" s="1">
        <v>1.06577264911059E-2</v>
      </c>
      <c r="AN59" s="1">
        <v>0.191213901448711</v>
      </c>
      <c r="AO59" s="1">
        <v>5.0750339559008102E-2</v>
      </c>
      <c r="AP59" s="1">
        <v>0.12807558726464</v>
      </c>
      <c r="AQ59" s="1">
        <v>0.127860191132639</v>
      </c>
      <c r="AR59" s="1">
        <v>0.154803745105561</v>
      </c>
      <c r="AS59" s="1">
        <v>1.09599342844373</v>
      </c>
      <c r="AT59" s="1">
        <v>1.51911355555823</v>
      </c>
      <c r="AU59" s="1">
        <v>0.18825216317693499</v>
      </c>
      <c r="AV59" s="1">
        <v>0.14573169445036499</v>
      </c>
      <c r="AW59" s="1">
        <v>0.63365206423475695</v>
      </c>
      <c r="AX59" s="1">
        <v>1.23740917614101</v>
      </c>
      <c r="AY59" s="1">
        <v>0.46416512101753898</v>
      </c>
      <c r="AZ59" s="1">
        <v>2.3228520318337199E-2</v>
      </c>
      <c r="BA59" s="1">
        <f t="shared" si="0"/>
        <v>0.64742082408522061</v>
      </c>
      <c r="BB59" s="1">
        <f t="shared" si="1"/>
        <v>0.80640750382326976</v>
      </c>
    </row>
    <row r="60" spans="1:54" x14ac:dyDescent="0.3">
      <c r="A60" s="2"/>
      <c r="B60" t="s">
        <v>25</v>
      </c>
      <c r="C60" s="1">
        <v>1.05185961420038</v>
      </c>
      <c r="D60" s="1">
        <v>8.1798426843001106</v>
      </c>
      <c r="E60" s="1">
        <v>6.0928571380451304</v>
      </c>
      <c r="F60" s="1">
        <v>7.3079111387266504</v>
      </c>
      <c r="G60" s="1">
        <v>11.290627533294099</v>
      </c>
      <c r="H60" s="1">
        <v>0.37223103730372298</v>
      </c>
      <c r="I60" s="1">
        <v>0.56936318266972596</v>
      </c>
      <c r="J60" s="1">
        <v>30.034401336723501</v>
      </c>
      <c r="K60" s="1">
        <v>4.8050369012883003</v>
      </c>
      <c r="L60" s="1">
        <v>1.0623332045348099</v>
      </c>
      <c r="M60" s="1">
        <v>4.3290450179747302E-2</v>
      </c>
      <c r="N60" s="1">
        <v>7.3914220867063296</v>
      </c>
      <c r="O60" s="1">
        <v>1.65781039977667</v>
      </c>
      <c r="P60" s="1">
        <v>2.6848526826874702E-2</v>
      </c>
      <c r="Q60" s="1">
        <v>1.0503715947173999</v>
      </c>
      <c r="R60" s="1">
        <v>0.26318182729581802</v>
      </c>
      <c r="S60" s="1">
        <v>1.15025305929328</v>
      </c>
      <c r="T60" s="1">
        <v>8.2363289252476406</v>
      </c>
      <c r="U60" s="1">
        <v>60.892151175130103</v>
      </c>
      <c r="V60" s="1">
        <v>6.5051558720809893E-2</v>
      </c>
      <c r="W60" s="1">
        <v>0.50753331386203404</v>
      </c>
      <c r="X60" s="1">
        <v>25.700252945014199</v>
      </c>
      <c r="Y60" s="1">
        <v>1.71995645331146</v>
      </c>
      <c r="Z60" s="1">
        <v>9.7722979561466392</v>
      </c>
      <c r="AA60" s="1">
        <v>3.0368076501812298</v>
      </c>
      <c r="AB60" s="1">
        <v>0.20131717900416199</v>
      </c>
      <c r="AC60" s="1">
        <v>0.84072463007361098</v>
      </c>
      <c r="AD60" s="1">
        <v>1.3744131954769201</v>
      </c>
      <c r="AE60" s="1">
        <v>9.2032025287277506</v>
      </c>
      <c r="AF60" s="1">
        <v>0.199451665253944</v>
      </c>
      <c r="AG60" s="1">
        <v>0.116567321208549</v>
      </c>
      <c r="AH60" s="1">
        <v>0.77200870853950998</v>
      </c>
      <c r="AI60" s="1">
        <v>5.84765518441439</v>
      </c>
      <c r="AJ60" s="1">
        <v>0.66037614157287905</v>
      </c>
      <c r="AK60" s="1">
        <v>2.0262801374206698</v>
      </c>
      <c r="AL60" s="1">
        <v>0.31014702634717201</v>
      </c>
      <c r="AM60" s="1">
        <v>0.18583068985290599</v>
      </c>
      <c r="AN60" s="1">
        <v>0.25776880130100199</v>
      </c>
      <c r="AO60" s="1">
        <v>3.5245879446932902</v>
      </c>
      <c r="AP60" s="1">
        <v>7.3625072231547897</v>
      </c>
      <c r="AQ60" s="1">
        <v>2.6117536584812302</v>
      </c>
      <c r="AR60" s="1">
        <v>0.183882449309415</v>
      </c>
      <c r="AS60" s="1">
        <v>4.8734028144941703E-2</v>
      </c>
      <c r="AT60" s="1">
        <v>0.25525554320625998</v>
      </c>
      <c r="AU60" s="1">
        <v>13.3752842331249</v>
      </c>
      <c r="AV60" s="1">
        <v>3.7066424571691701</v>
      </c>
      <c r="AW60" s="1">
        <v>2.9099045572779998</v>
      </c>
      <c r="AX60" s="1">
        <v>3.3374719387124401</v>
      </c>
      <c r="AY60" s="1">
        <v>0.62163987861131598</v>
      </c>
      <c r="AZ60" s="1">
        <v>0.56884042624731601</v>
      </c>
      <c r="BA60" s="1">
        <f t="shared" si="0"/>
        <v>5.0556453848164633</v>
      </c>
      <c r="BB60" s="1">
        <f t="shared" si="1"/>
        <v>9.952114034106744</v>
      </c>
    </row>
    <row r="61" spans="1:54" x14ac:dyDescent="0.3">
      <c r="A61" s="2"/>
      <c r="B61" t="s">
        <v>26</v>
      </c>
      <c r="C61" s="1">
        <v>24.871584017508599</v>
      </c>
      <c r="D61" s="1">
        <v>262.90308902663998</v>
      </c>
      <c r="E61" s="1">
        <v>31.896446827253602</v>
      </c>
      <c r="F61" s="1">
        <v>237.24967213127701</v>
      </c>
      <c r="G61" s="1">
        <v>23.2518086530728</v>
      </c>
      <c r="H61" s="1">
        <v>23.684334062994399</v>
      </c>
      <c r="I61" s="1">
        <v>36.041453515571199</v>
      </c>
      <c r="J61" s="1">
        <v>49.780911497384203</v>
      </c>
      <c r="K61" s="1">
        <v>25.003796838660499</v>
      </c>
      <c r="L61" s="1">
        <v>9.2576779395679498</v>
      </c>
      <c r="M61" s="1">
        <v>42.4883706106475</v>
      </c>
      <c r="N61" s="1">
        <v>125.881359828789</v>
      </c>
      <c r="O61" s="1">
        <v>53.529260926782101</v>
      </c>
      <c r="P61" s="1">
        <v>14.205907186585501</v>
      </c>
      <c r="Q61" s="1">
        <v>122.380430035434</v>
      </c>
      <c r="R61" s="1">
        <v>39.254632000489003</v>
      </c>
      <c r="S61" s="1">
        <v>1306.4907891027001</v>
      </c>
      <c r="T61" s="1">
        <v>170.052609280897</v>
      </c>
      <c r="U61" s="1">
        <v>237.05349238806099</v>
      </c>
      <c r="V61" s="1">
        <v>16.172786234729799</v>
      </c>
      <c r="W61" s="1">
        <v>16.536891158440501</v>
      </c>
      <c r="X61" s="1">
        <v>221.522107712017</v>
      </c>
      <c r="Y61" s="1">
        <v>9.3285255054074305</v>
      </c>
      <c r="Z61" s="1">
        <v>747.02906879629904</v>
      </c>
      <c r="AA61" s="1">
        <v>16.1602257346395</v>
      </c>
      <c r="AB61" s="1">
        <v>1300.9267677739299</v>
      </c>
      <c r="AC61" s="1">
        <v>10.5062283892488</v>
      </c>
      <c r="AD61" s="1">
        <v>121.533452453469</v>
      </c>
      <c r="AE61" s="1">
        <v>7.7094859287707003</v>
      </c>
      <c r="AF61" s="1">
        <v>265.51025432599499</v>
      </c>
      <c r="AG61" s="1">
        <v>105.673260548554</v>
      </c>
      <c r="AH61" s="1">
        <v>32.536846002579502</v>
      </c>
      <c r="AI61" s="1">
        <v>165.948407208757</v>
      </c>
      <c r="AJ61" s="1">
        <v>1362.1879371100399</v>
      </c>
      <c r="AK61" s="1">
        <v>252.38667830058401</v>
      </c>
      <c r="AL61" s="1">
        <v>67.336397164481298</v>
      </c>
      <c r="AM61" s="1">
        <v>20.6015537168031</v>
      </c>
      <c r="AN61" s="1">
        <v>5.3826499729899204</v>
      </c>
      <c r="AO61" s="1">
        <v>14.6151662990403</v>
      </c>
      <c r="AP61" s="1">
        <v>158.43822285397201</v>
      </c>
      <c r="AQ61" s="1">
        <v>399.704445166791</v>
      </c>
      <c r="AR61" s="1">
        <v>111.002263461106</v>
      </c>
      <c r="AS61" s="1">
        <v>91.528020465449501</v>
      </c>
      <c r="AT61" s="1">
        <v>426.29493487700603</v>
      </c>
      <c r="AU61" s="1">
        <v>4.8099688443026096</v>
      </c>
      <c r="AV61" s="1">
        <v>312.42590626265002</v>
      </c>
      <c r="AW61" s="1">
        <v>10.2449817465751</v>
      </c>
      <c r="AX61" s="1">
        <v>133.80148364115001</v>
      </c>
      <c r="AY61" s="1">
        <v>8.3626633332177693</v>
      </c>
      <c r="AZ61" s="1">
        <v>367.65555967719803</v>
      </c>
      <c r="BA61" s="1">
        <f t="shared" si="0"/>
        <v>192.38301533073016</v>
      </c>
      <c r="BB61" s="1">
        <f t="shared" si="1"/>
        <v>319.36140257575175</v>
      </c>
    </row>
    <row r="62" spans="1:54" x14ac:dyDescent="0.3">
      <c r="A62" s="2"/>
      <c r="B62" t="s">
        <v>27</v>
      </c>
      <c r="C62" s="1">
        <v>1.30710379048676</v>
      </c>
      <c r="D62" s="1">
        <v>0.61920974388623096</v>
      </c>
      <c r="E62" s="1">
        <v>0.15031135094963899</v>
      </c>
      <c r="F62" s="1">
        <v>0.87508110886421597</v>
      </c>
      <c r="G62" s="1">
        <v>1.0231885521514299</v>
      </c>
      <c r="H62" s="1">
        <v>1.9189124702766001</v>
      </c>
      <c r="I62" s="1">
        <v>2.6654404463521799</v>
      </c>
      <c r="J62" s="1">
        <v>0.44644239821200798</v>
      </c>
      <c r="K62" s="1">
        <v>0.47838616321254801</v>
      </c>
      <c r="L62" s="1">
        <v>0.59378051406421795</v>
      </c>
      <c r="M62" s="1">
        <v>0.17937661203830499</v>
      </c>
      <c r="N62" s="1">
        <v>0.59132780074383395</v>
      </c>
      <c r="O62" s="1">
        <v>1.54133322700109</v>
      </c>
      <c r="P62" s="1">
        <v>0.40408748721638699</v>
      </c>
      <c r="Q62" s="1">
        <v>0.53126722276762195</v>
      </c>
      <c r="R62" s="1">
        <v>0.54076602883986402</v>
      </c>
      <c r="S62" s="1">
        <v>0.32068582609650198</v>
      </c>
      <c r="T62" s="1">
        <v>0.97475810258023798</v>
      </c>
      <c r="U62" s="1">
        <v>0.51151049667569903</v>
      </c>
      <c r="V62" s="1">
        <v>1.4357387711551799</v>
      </c>
      <c r="W62" s="1">
        <v>0.30966395777951</v>
      </c>
      <c r="X62" s="1">
        <v>0.84248088964126799</v>
      </c>
      <c r="Y62" s="1">
        <v>0.28506622158759898</v>
      </c>
      <c r="Z62" s="1">
        <v>0.163444542643989</v>
      </c>
      <c r="AA62" s="1">
        <v>0.43580443314192802</v>
      </c>
      <c r="AB62" s="1">
        <v>2.9029362406597499</v>
      </c>
      <c r="AC62" s="1">
        <v>0.71134621371282403</v>
      </c>
      <c r="AD62" s="1">
        <v>0.64282448817084303</v>
      </c>
      <c r="AE62" s="1">
        <v>2.01175430667899</v>
      </c>
      <c r="AF62" s="1">
        <v>0.89374398777177999</v>
      </c>
      <c r="AG62" s="1">
        <v>0.53296569618765599</v>
      </c>
      <c r="AH62" s="1">
        <v>0.44422059225847899</v>
      </c>
      <c r="AI62" s="1">
        <v>0.52228894852502405</v>
      </c>
      <c r="AJ62" s="1">
        <v>0.19412859529853199</v>
      </c>
      <c r="AK62" s="1">
        <v>0.206902710069677</v>
      </c>
      <c r="AL62" s="1">
        <v>1.1151057691139501</v>
      </c>
      <c r="AM62" s="1">
        <v>0.18142820129579701</v>
      </c>
      <c r="AN62" s="1">
        <v>0.91935969600954304</v>
      </c>
      <c r="AO62" s="1">
        <v>1.0565143851541701</v>
      </c>
      <c r="AP62" s="1">
        <v>0.72384981292161998</v>
      </c>
      <c r="AQ62" s="1">
        <v>0.71317107077094499</v>
      </c>
      <c r="AR62" s="1">
        <v>0.51719691866347905</v>
      </c>
      <c r="AS62" s="1">
        <v>1.3821197047377101</v>
      </c>
      <c r="AT62" s="1">
        <v>0.383004142121667</v>
      </c>
      <c r="AU62" s="1">
        <v>1.4484607554887099</v>
      </c>
      <c r="AV62" s="1">
        <v>0.56274750673725704</v>
      </c>
      <c r="AW62" s="1">
        <v>0.41241649196664198</v>
      </c>
      <c r="AX62" s="1">
        <v>1.5047407982686301</v>
      </c>
      <c r="AY62" s="1">
        <v>0.80586121974963798</v>
      </c>
      <c r="AZ62" s="1">
        <v>2.0243429614045101</v>
      </c>
      <c r="BA62" s="1">
        <f t="shared" si="0"/>
        <v>0.83917198744205335</v>
      </c>
      <c r="BB62" s="1">
        <f t="shared" si="1"/>
        <v>0.62413898644830013</v>
      </c>
    </row>
    <row r="63" spans="1:54" x14ac:dyDescent="0.3">
      <c r="A63" s="2"/>
      <c r="B63" t="s">
        <v>28</v>
      </c>
      <c r="C63" s="1">
        <v>1.53768489786924E-7</v>
      </c>
      <c r="D63" s="1">
        <v>2.4080121102835499E-7</v>
      </c>
      <c r="E63" s="1">
        <v>2.7806457479169799E-7</v>
      </c>
      <c r="F63" s="1">
        <v>4.0270106128995501E-10</v>
      </c>
      <c r="G63" s="1">
        <v>2.00901962149221E-7</v>
      </c>
      <c r="H63" s="1">
        <v>6.77253565218201E-8</v>
      </c>
      <c r="I63" s="1">
        <v>1.7405453124589399E-8</v>
      </c>
      <c r="J63" s="1">
        <v>5.28998821386985E-6</v>
      </c>
      <c r="K63" s="1">
        <v>4.1531862460276201E-8</v>
      </c>
      <c r="L63" s="1">
        <v>1.5238358590188E-7</v>
      </c>
      <c r="M63" s="1">
        <v>4.8633291940325199E-9</v>
      </c>
      <c r="N63" s="1">
        <v>6.3934041103529598E-9</v>
      </c>
      <c r="O63" s="1">
        <v>2.6715069035521202E-7</v>
      </c>
      <c r="P63" s="1">
        <v>1.14328485762814E-7</v>
      </c>
      <c r="Q63" s="1">
        <v>4.5418637869819102E-10</v>
      </c>
      <c r="R63" s="1">
        <v>8.9555894318690893E-9</v>
      </c>
      <c r="S63" s="1">
        <v>2.9715123991507302E-12</v>
      </c>
      <c r="T63" s="1">
        <v>3.8245596981654502E-10</v>
      </c>
      <c r="U63" s="1">
        <v>1.6114084345446501E-6</v>
      </c>
      <c r="V63" s="1">
        <v>1.7887216280220899E-7</v>
      </c>
      <c r="W63" s="1">
        <v>1.2920341956347499E-8</v>
      </c>
      <c r="X63" s="1">
        <v>7.8734764541156897E-8</v>
      </c>
      <c r="Y63" s="1">
        <v>1.9411322473994401E-7</v>
      </c>
      <c r="Z63" s="1">
        <v>2.3015751713670699E-8</v>
      </c>
      <c r="AA63" s="1">
        <v>2.61251667070634E-8</v>
      </c>
      <c r="AB63" s="1">
        <v>3.4289523612051202E-11</v>
      </c>
      <c r="AC63" s="1">
        <v>2.7419003539999501E-9</v>
      </c>
      <c r="AD63" s="1">
        <v>1.0214743233012001E-8</v>
      </c>
      <c r="AE63" s="1">
        <v>6.6745860667745797E-14</v>
      </c>
      <c r="AF63" s="1">
        <v>4.7158813815552202E-8</v>
      </c>
      <c r="AG63" s="1">
        <v>9.9978489006069498E-9</v>
      </c>
      <c r="AH63" s="1">
        <v>6.2863435859287398E-10</v>
      </c>
      <c r="AI63" s="1">
        <v>2.0968232013760599E-7</v>
      </c>
      <c r="AJ63" s="1">
        <v>4.0747320192128E-8</v>
      </c>
      <c r="AK63" s="1">
        <v>1.4316180371123699E-7</v>
      </c>
      <c r="AL63" s="1">
        <v>3.3340338701920899E-9</v>
      </c>
      <c r="AM63" s="1">
        <v>7.5223491821038597E-8</v>
      </c>
      <c r="AN63" s="1">
        <v>2.0820485552499901E-8</v>
      </c>
      <c r="AO63" s="1">
        <v>4.07564024198911E-8</v>
      </c>
      <c r="AP63" s="1">
        <v>2.57789757154347E-6</v>
      </c>
      <c r="AQ63" s="1">
        <v>3.5307583694593098E-11</v>
      </c>
      <c r="AR63" s="1">
        <v>3.5599603932793998E-8</v>
      </c>
      <c r="AS63" s="1">
        <v>8.4012640061683093E-6</v>
      </c>
      <c r="AT63" s="1">
        <v>1.5413405934382999E-8</v>
      </c>
      <c r="AU63" s="1">
        <v>7.0367349513493502E-7</v>
      </c>
      <c r="AV63" s="1">
        <v>1.00246322209421E-10</v>
      </c>
      <c r="AW63" s="1">
        <v>8.2550643625520803E-9</v>
      </c>
      <c r="AX63" s="1">
        <v>7.5652312470932703E-10</v>
      </c>
      <c r="AY63" s="1">
        <v>7.6267242698481601E-8</v>
      </c>
      <c r="AZ63" s="1">
        <v>1.3437083339440101E-8</v>
      </c>
      <c r="BA63" s="1">
        <f t="shared" si="0"/>
        <v>4.2815792150393894E-7</v>
      </c>
      <c r="BB63" s="1">
        <f t="shared" si="1"/>
        <v>1.4114636450054162E-6</v>
      </c>
    </row>
    <row r="64" spans="1:54" x14ac:dyDescent="0.3">
      <c r="BA64" s="1"/>
      <c r="BB64" s="1"/>
    </row>
    <row r="65" spans="1:54" x14ac:dyDescent="0.3">
      <c r="A65" s="2" t="s">
        <v>11</v>
      </c>
      <c r="B65" t="s">
        <v>21</v>
      </c>
      <c r="C65" s="1">
        <v>3.5500388072209499</v>
      </c>
      <c r="D65" s="1">
        <v>4.7917562910929101</v>
      </c>
      <c r="E65" s="1">
        <v>3.8529805722641401</v>
      </c>
      <c r="F65" s="1">
        <v>4.9865574918364599</v>
      </c>
      <c r="G65" s="1">
        <v>5.8189825565866702</v>
      </c>
      <c r="H65" s="1">
        <v>5.0855215660099002</v>
      </c>
      <c r="I65" s="1">
        <v>5.8577786320944298</v>
      </c>
      <c r="J65" s="1">
        <v>4.1008390434525497</v>
      </c>
      <c r="K65" s="1">
        <v>4.8103424473243797</v>
      </c>
      <c r="L65" s="1">
        <v>4.1112772883392097</v>
      </c>
      <c r="M65" s="1">
        <v>5.7344207097475097</v>
      </c>
      <c r="N65" s="1">
        <v>4.0373411887441897</v>
      </c>
      <c r="O65" s="1">
        <v>5.8602596392193602</v>
      </c>
      <c r="P65" s="1">
        <v>5.5710571765970798</v>
      </c>
      <c r="Q65" s="1">
        <v>5.9329083630019204</v>
      </c>
      <c r="R65" s="1">
        <v>3.9835859984858502</v>
      </c>
      <c r="S65" s="1">
        <v>4.2792507941026798</v>
      </c>
      <c r="T65" s="1">
        <v>4.1763479191599302</v>
      </c>
      <c r="U65" s="1">
        <v>3.49194047918636</v>
      </c>
      <c r="V65" s="1">
        <v>3.6657808598008002</v>
      </c>
      <c r="W65" s="1">
        <v>4.5804628854558098</v>
      </c>
      <c r="X65" s="1">
        <v>3.8873809575103699</v>
      </c>
      <c r="Y65" s="1">
        <v>4.3775413931882703</v>
      </c>
      <c r="Z65" s="1">
        <v>5.8708732886189301</v>
      </c>
      <c r="AA65" s="1">
        <v>4.8587585339285599</v>
      </c>
      <c r="AB65" s="1">
        <v>4.02733345861028</v>
      </c>
      <c r="AC65" s="1">
        <v>4.9654172078606802</v>
      </c>
      <c r="AD65" s="1">
        <v>5.75688690849947</v>
      </c>
      <c r="AE65" s="1">
        <v>3.90468719130322</v>
      </c>
      <c r="AF65" s="1">
        <v>5.20595645609807</v>
      </c>
      <c r="AG65" s="1">
        <v>4.1460738755990398</v>
      </c>
      <c r="AH65" s="1">
        <v>5.1064911203364796</v>
      </c>
      <c r="AI65" s="1">
        <v>4.8113898317409003</v>
      </c>
      <c r="AJ65" s="1">
        <v>4.52812272649577</v>
      </c>
      <c r="AK65" s="1">
        <v>4.1016473013229797</v>
      </c>
      <c r="AL65" s="1">
        <v>5.3838909802460302</v>
      </c>
      <c r="AM65" s="1">
        <v>6.3904576181481003</v>
      </c>
      <c r="AN65" s="1">
        <v>4.1249728862367201</v>
      </c>
      <c r="AO65" s="1">
        <v>3.5042547335954102</v>
      </c>
      <c r="AP65" s="1">
        <v>4.2553327742167202</v>
      </c>
      <c r="AQ65" s="1">
        <v>4.4985724662971096</v>
      </c>
      <c r="AR65" s="1">
        <v>4.9505140777857699</v>
      </c>
      <c r="AS65" s="1">
        <v>4.7900994755990904</v>
      </c>
      <c r="AT65" s="1">
        <v>3.6982936302101899</v>
      </c>
      <c r="AU65" s="1">
        <v>4.1579651230508503</v>
      </c>
      <c r="AV65" s="1">
        <v>4.0222706559527497</v>
      </c>
      <c r="AW65" s="1">
        <v>4.8918357043803899</v>
      </c>
      <c r="AX65" s="1">
        <v>5.5390005155724804</v>
      </c>
      <c r="AY65" s="1">
        <v>4.8699844881416796</v>
      </c>
      <c r="AZ65" s="1">
        <v>5.3854801931654404</v>
      </c>
      <c r="BA65" s="1">
        <f t="shared" si="0"/>
        <v>4.6858183256686976</v>
      </c>
      <c r="BB65" s="1">
        <f t="shared" si="1"/>
        <v>0.75064296438382871</v>
      </c>
    </row>
    <row r="66" spans="1:54" x14ac:dyDescent="0.3">
      <c r="A66" s="2"/>
      <c r="B66" t="s">
        <v>22</v>
      </c>
      <c r="C66" s="1">
        <v>40.688620931617898</v>
      </c>
      <c r="D66" s="1">
        <v>30.1758726305479</v>
      </c>
      <c r="E66" s="1">
        <v>20.169031750407399</v>
      </c>
      <c r="F66" s="1">
        <v>22.774203003985001</v>
      </c>
      <c r="G66" s="1">
        <v>55.307113547945697</v>
      </c>
      <c r="H66" s="1">
        <v>33.386523518000303</v>
      </c>
      <c r="I66" s="1">
        <v>24.147881791977301</v>
      </c>
      <c r="J66" s="1">
        <v>28.435410774964499</v>
      </c>
      <c r="K66" s="1">
        <v>27.8311863929565</v>
      </c>
      <c r="L66" s="1">
        <v>40.661901315066999</v>
      </c>
      <c r="M66" s="1">
        <v>21.091084925782699</v>
      </c>
      <c r="N66" s="1">
        <v>19.542527579645601</v>
      </c>
      <c r="O66" s="1">
        <v>20.151356531330201</v>
      </c>
      <c r="P66" s="1">
        <v>34.093197707399398</v>
      </c>
      <c r="Q66" s="1">
        <v>31.761761532355301</v>
      </c>
      <c r="R66" s="1">
        <v>36.374820888804699</v>
      </c>
      <c r="S66" s="1">
        <v>15.677329352435599</v>
      </c>
      <c r="T66" s="1">
        <v>45.629944300805299</v>
      </c>
      <c r="U66" s="1">
        <v>41.003787056584201</v>
      </c>
      <c r="V66" s="1">
        <v>35.809117790164997</v>
      </c>
      <c r="W66" s="1">
        <v>26.788095640865201</v>
      </c>
      <c r="X66" s="1">
        <v>31.533035628825001</v>
      </c>
      <c r="Y66" s="1">
        <v>33.9293571863628</v>
      </c>
      <c r="Z66" s="1">
        <v>25.8928475005293</v>
      </c>
      <c r="AA66" s="1">
        <v>42.046781794584497</v>
      </c>
      <c r="AB66" s="1">
        <v>38.80453755576</v>
      </c>
      <c r="AC66" s="1">
        <v>20.534043495833199</v>
      </c>
      <c r="AD66" s="1">
        <v>38.346988944361698</v>
      </c>
      <c r="AE66" s="1">
        <v>35.877209461580598</v>
      </c>
      <c r="AF66" s="1">
        <v>20.015479266893902</v>
      </c>
      <c r="AG66" s="1">
        <v>25.353049129567498</v>
      </c>
      <c r="AH66" s="1">
        <v>26.252188789947301</v>
      </c>
      <c r="AI66" s="1">
        <v>53.324911480103999</v>
      </c>
      <c r="AJ66" s="1">
        <v>29.209574421549998</v>
      </c>
      <c r="AK66" s="1">
        <v>22.706894342009299</v>
      </c>
      <c r="AL66" s="1">
        <v>30.3919956071428</v>
      </c>
      <c r="AM66" s="1">
        <v>48.626260593422302</v>
      </c>
      <c r="AN66" s="1">
        <v>21.554196442526099</v>
      </c>
      <c r="AO66" s="1">
        <v>49.632296484227197</v>
      </c>
      <c r="AP66" s="1">
        <v>29.317867395873201</v>
      </c>
      <c r="AQ66" s="1">
        <v>29.475527950095898</v>
      </c>
      <c r="AR66" s="1">
        <v>32.952514285691599</v>
      </c>
      <c r="AS66" s="1">
        <v>26.0216523462636</v>
      </c>
      <c r="AT66" s="1">
        <v>34.776570318633901</v>
      </c>
      <c r="AU66" s="1">
        <v>36.8789530572259</v>
      </c>
      <c r="AV66" s="1">
        <v>15.617625374844399</v>
      </c>
      <c r="AW66" s="1">
        <v>34.258749719491497</v>
      </c>
      <c r="AX66" s="1">
        <v>15.4316622720744</v>
      </c>
      <c r="AY66" s="1">
        <v>29.772457783682899</v>
      </c>
      <c r="AZ66" s="1">
        <v>17.2091163632006</v>
      </c>
      <c r="BA66" s="1">
        <f t="shared" si="0"/>
        <v>30.944902279118974</v>
      </c>
      <c r="BB66" s="1">
        <f t="shared" si="1"/>
        <v>9.665155856943036</v>
      </c>
    </row>
    <row r="67" spans="1:54" x14ac:dyDescent="0.3">
      <c r="A67" s="2"/>
      <c r="B67" t="s">
        <v>23</v>
      </c>
      <c r="C67" s="1">
        <v>1.0688470765328599</v>
      </c>
      <c r="D67" s="1">
        <v>1.1786682847260199</v>
      </c>
      <c r="E67" s="1">
        <v>1.2788363597485799</v>
      </c>
      <c r="F67" s="1">
        <v>1.3503418969424299</v>
      </c>
      <c r="G67" s="1">
        <v>1.3550418921171301</v>
      </c>
      <c r="H67" s="1">
        <v>1.5727441989972399</v>
      </c>
      <c r="I67" s="1">
        <v>1.1643345720762299</v>
      </c>
      <c r="J67" s="1">
        <v>1.4991691397440501</v>
      </c>
      <c r="K67" s="1">
        <v>1.3007973251624401</v>
      </c>
      <c r="L67" s="1">
        <v>1.2002480800161299</v>
      </c>
      <c r="M67" s="1">
        <v>1.2589397867949199</v>
      </c>
      <c r="N67" s="1">
        <v>1.17099507835762</v>
      </c>
      <c r="O67" s="1">
        <v>1.43662561774845</v>
      </c>
      <c r="P67" s="1">
        <v>1.2906197552226399</v>
      </c>
      <c r="Q67" s="1">
        <v>1.1950663882684101</v>
      </c>
      <c r="R67" s="1">
        <v>1.3460658386076301</v>
      </c>
      <c r="S67" s="1">
        <v>1.14644773025415</v>
      </c>
      <c r="T67" s="1">
        <v>1.37429426976336</v>
      </c>
      <c r="U67" s="1">
        <v>1.2503832781378099</v>
      </c>
      <c r="V67" s="1">
        <v>1.0619507857189601</v>
      </c>
      <c r="W67" s="1">
        <v>1.4640368595300599</v>
      </c>
      <c r="X67" s="1">
        <v>1.18002963144894</v>
      </c>
      <c r="Y67" s="1">
        <v>1.3252924139022999</v>
      </c>
      <c r="Z67" s="1">
        <v>1.23356943473567</v>
      </c>
      <c r="AA67" s="1">
        <v>1.4874094817594901</v>
      </c>
      <c r="AB67" s="1">
        <v>1.5414072576836499</v>
      </c>
      <c r="AC67" s="1">
        <v>1.20576756524687</v>
      </c>
      <c r="AD67" s="1">
        <v>1.23636275496835</v>
      </c>
      <c r="AE67" s="1">
        <v>1.3333784707104701</v>
      </c>
      <c r="AF67" s="1">
        <v>1.3323243963440601</v>
      </c>
      <c r="AG67" s="1">
        <v>1.33470153342625</v>
      </c>
      <c r="AH67" s="1">
        <v>1.1730845905834599</v>
      </c>
      <c r="AI67" s="1">
        <v>1.4514040969427799</v>
      </c>
      <c r="AJ67" s="1">
        <v>1.2652774039622801</v>
      </c>
      <c r="AK67" s="1">
        <v>1.3498939963490899</v>
      </c>
      <c r="AL67" s="1">
        <v>1.3885777804828101</v>
      </c>
      <c r="AM67" s="1">
        <v>1.4753402110059</v>
      </c>
      <c r="AN67" s="1">
        <v>1.3080536589865801</v>
      </c>
      <c r="AO67" s="1">
        <v>1.13649271531695</v>
      </c>
      <c r="AP67" s="1">
        <v>1.55700578717205</v>
      </c>
      <c r="AQ67" s="1">
        <v>1.35758370153255</v>
      </c>
      <c r="AR67" s="1">
        <v>1.20097689826303</v>
      </c>
      <c r="AS67" s="1">
        <v>1.34474315350392</v>
      </c>
      <c r="AT67" s="1">
        <v>1.2166322245200301</v>
      </c>
      <c r="AU67" s="1">
        <v>1.31007482366525</v>
      </c>
      <c r="AV67" s="1">
        <v>1.27073064678126</v>
      </c>
      <c r="AW67" s="1">
        <v>1.25842163337305</v>
      </c>
      <c r="AX67" s="1">
        <v>1.2799057216169101</v>
      </c>
      <c r="AY67" s="1">
        <v>1.6571281345303801</v>
      </c>
      <c r="AZ67" s="1">
        <v>1.13028885427138</v>
      </c>
      <c r="BA67" s="1">
        <f t="shared" ref="BA67:BA126" si="2">AVERAGE(C67:AZ67)</f>
        <v>1.3061262637510567</v>
      </c>
      <c r="BB67" s="1">
        <f t="shared" ref="BB67:BB126" si="3">STDEVP(C67:AZ67)</f>
        <v>0.13151924759816777</v>
      </c>
    </row>
    <row r="68" spans="1:54" x14ac:dyDescent="0.3">
      <c r="A68" s="2"/>
      <c r="B68" t="s">
        <v>24</v>
      </c>
      <c r="C68" s="1">
        <v>1.46632520330445</v>
      </c>
      <c r="D68" s="1">
        <v>0.72822986863336603</v>
      </c>
      <c r="E68" s="1">
        <v>1.4826446196879699</v>
      </c>
      <c r="F68" s="1">
        <v>1.68376758158518</v>
      </c>
      <c r="G68" s="1">
        <v>0.73616245570813998</v>
      </c>
      <c r="H68" s="1">
        <v>1.4866023145570899</v>
      </c>
      <c r="I68" s="1">
        <v>1.19692372921398</v>
      </c>
      <c r="J68" s="1">
        <v>2.8853290973993602</v>
      </c>
      <c r="K68" s="1">
        <v>3.1872482994128699</v>
      </c>
      <c r="L68" s="1">
        <v>1.71729739497185</v>
      </c>
      <c r="M68" s="1">
        <v>2.6139783318605798</v>
      </c>
      <c r="N68" s="1">
        <v>0.62551515750263897</v>
      </c>
      <c r="O68" s="1">
        <v>0.40070136225783798</v>
      </c>
      <c r="P68" s="1">
        <v>0.89324367352848699</v>
      </c>
      <c r="Q68" s="1">
        <v>1.5107876985414599</v>
      </c>
      <c r="R68" s="1">
        <v>3.1088255603674502</v>
      </c>
      <c r="S68" s="1">
        <v>0.86363685659996903</v>
      </c>
      <c r="T68" s="1">
        <v>0.51564363522288204</v>
      </c>
      <c r="U68" s="1">
        <v>0.194747334699337</v>
      </c>
      <c r="V68" s="1">
        <v>0.99470607311007797</v>
      </c>
      <c r="W68" s="1">
        <v>1.57008731699309</v>
      </c>
      <c r="X68" s="1">
        <v>9.0103923630562396E-2</v>
      </c>
      <c r="Y68" s="1">
        <v>2.81816960462081</v>
      </c>
      <c r="Z68" s="1">
        <v>0.900624022628147</v>
      </c>
      <c r="AA68" s="1">
        <v>2.08532799695509</v>
      </c>
      <c r="AB68" s="1">
        <v>0.59532434023323999</v>
      </c>
      <c r="AC68" s="1">
        <v>0.68400867261023601</v>
      </c>
      <c r="AD68" s="1">
        <v>3.4642043068407</v>
      </c>
      <c r="AE68" s="1">
        <v>1.3577391824809799</v>
      </c>
      <c r="AF68" s="1">
        <v>0.92229012644945796</v>
      </c>
      <c r="AG68" s="1">
        <v>1.8489278342269</v>
      </c>
      <c r="AH68" s="1">
        <v>1.9234640209470699</v>
      </c>
      <c r="AI68" s="1">
        <v>0.14172908426851899</v>
      </c>
      <c r="AJ68" s="1">
        <v>1.7822216194476901</v>
      </c>
      <c r="AK68" s="1">
        <v>1.2399735771846101</v>
      </c>
      <c r="AL68" s="1">
        <v>2.49368792597466</v>
      </c>
      <c r="AM68" s="1">
        <v>2.4332642963176201</v>
      </c>
      <c r="AN68" s="1">
        <v>3.6858058481625799</v>
      </c>
      <c r="AO68" s="1">
        <v>0.81897671151297202</v>
      </c>
      <c r="AP68" s="1">
        <v>0.76646214982958205</v>
      </c>
      <c r="AQ68" s="1">
        <v>1.10183923369556</v>
      </c>
      <c r="AR68" s="1">
        <v>0.23244998092286701</v>
      </c>
      <c r="AS68" s="1">
        <v>3.97776952528121</v>
      </c>
      <c r="AT68" s="1">
        <v>2.6755227965253798</v>
      </c>
      <c r="AU68" s="1">
        <v>1.52698459462507</v>
      </c>
      <c r="AV68" s="1">
        <v>9.0511203489440497</v>
      </c>
      <c r="AW68" s="1">
        <v>1.79247525962192</v>
      </c>
      <c r="AX68" s="1">
        <v>0.18934537505804899</v>
      </c>
      <c r="AY68" s="1">
        <v>1.4432757165136501</v>
      </c>
      <c r="AZ68" s="1">
        <v>2.5081661192587799</v>
      </c>
      <c r="BA68" s="1">
        <f t="shared" si="2"/>
        <v>1.6882731551985204</v>
      </c>
      <c r="BB68" s="1">
        <f t="shared" si="3"/>
        <v>1.4355492208294152</v>
      </c>
    </row>
    <row r="69" spans="1:54" x14ac:dyDescent="0.3">
      <c r="A69" s="2"/>
      <c r="B69" t="s">
        <v>25</v>
      </c>
      <c r="C69" s="1">
        <v>16.4320894863828</v>
      </c>
      <c r="D69" s="1">
        <v>47.699758719453001</v>
      </c>
      <c r="E69" s="1">
        <v>9.17376642023412</v>
      </c>
      <c r="F69" s="1">
        <v>44.8448086992668</v>
      </c>
      <c r="G69" s="1">
        <v>40.9830392341756</v>
      </c>
      <c r="H69" s="1">
        <v>45.739816987926297</v>
      </c>
      <c r="I69" s="1">
        <v>32.028535094206603</v>
      </c>
      <c r="J69" s="1">
        <v>18.229914737072502</v>
      </c>
      <c r="K69" s="1">
        <v>33.900777670984702</v>
      </c>
      <c r="L69" s="1">
        <v>26.851830133568701</v>
      </c>
      <c r="M69" s="1">
        <v>3.15922391079499</v>
      </c>
      <c r="N69" s="1">
        <v>66.207107870132802</v>
      </c>
      <c r="O69" s="1">
        <v>37.805257985903701</v>
      </c>
      <c r="P69" s="1">
        <v>71.294760576695296</v>
      </c>
      <c r="Q69" s="1">
        <v>10.7063499803004</v>
      </c>
      <c r="R69" s="1">
        <v>49.038822003297597</v>
      </c>
      <c r="S69" s="1">
        <v>32.600941590157397</v>
      </c>
      <c r="T69" s="1">
        <v>49.799284302772101</v>
      </c>
      <c r="U69" s="1">
        <v>5.0485568378257701</v>
      </c>
      <c r="V69" s="1">
        <v>63.506633354249502</v>
      </c>
      <c r="W69" s="1">
        <v>61.035672013933699</v>
      </c>
      <c r="X69" s="1">
        <v>23.170306020795099</v>
      </c>
      <c r="Y69" s="1">
        <v>24.203992699541899</v>
      </c>
      <c r="Z69" s="1">
        <v>88.047586212549902</v>
      </c>
      <c r="AA69" s="1">
        <v>10.682596455000199</v>
      </c>
      <c r="AB69" s="1">
        <v>33.661260536103399</v>
      </c>
      <c r="AC69" s="1">
        <v>35.036509109380397</v>
      </c>
      <c r="AD69" s="1">
        <v>27.643227150465101</v>
      </c>
      <c r="AE69" s="1">
        <v>20.5479165735969</v>
      </c>
      <c r="AF69" s="1">
        <v>29.392729651649901</v>
      </c>
      <c r="AG69" s="1">
        <v>43.428956149790203</v>
      </c>
      <c r="AH69" s="1">
        <v>28.803061908734101</v>
      </c>
      <c r="AI69" s="1">
        <v>90.396365402064603</v>
      </c>
      <c r="AJ69" s="1">
        <v>7.3711081689576803</v>
      </c>
      <c r="AK69" s="1">
        <v>27.498992483453101</v>
      </c>
      <c r="AL69" s="1">
        <v>41.321782587929299</v>
      </c>
      <c r="AM69" s="1">
        <v>36.506711521597303</v>
      </c>
      <c r="AN69" s="1">
        <v>29.057015135575099</v>
      </c>
      <c r="AO69" s="1">
        <v>19.0713567391516</v>
      </c>
      <c r="AP69" s="1">
        <v>11.9536925087799</v>
      </c>
      <c r="AQ69" s="1">
        <v>18.734670320595999</v>
      </c>
      <c r="AR69" s="1">
        <v>14.811181370041099</v>
      </c>
      <c r="AS69" s="1">
        <v>47.649849489220301</v>
      </c>
      <c r="AT69" s="1">
        <v>23.348469563197501</v>
      </c>
      <c r="AU69" s="1">
        <v>38.902092304541299</v>
      </c>
      <c r="AV69" s="1">
        <v>29.795873261599201</v>
      </c>
      <c r="AW69" s="1">
        <v>78.317541225583597</v>
      </c>
      <c r="AX69" s="1">
        <v>28.782115831686699</v>
      </c>
      <c r="AY69" s="1">
        <v>34.259637039439397</v>
      </c>
      <c r="AZ69" s="1">
        <v>26.6499992939045</v>
      </c>
      <c r="BA69" s="1">
        <f t="shared" si="2"/>
        <v>34.702670886485201</v>
      </c>
      <c r="BB69" s="1">
        <f t="shared" si="3"/>
        <v>20.149828052950838</v>
      </c>
    </row>
    <row r="70" spans="1:54" x14ac:dyDescent="0.3">
      <c r="A70" s="2"/>
      <c r="B70" t="s">
        <v>26</v>
      </c>
      <c r="C70" s="1">
        <v>486.97166559187298</v>
      </c>
      <c r="D70" s="1">
        <v>389.68520549790202</v>
      </c>
      <c r="E70" s="1">
        <v>364.88711118707897</v>
      </c>
      <c r="F70" s="1">
        <v>711.73042871397297</v>
      </c>
      <c r="G70" s="1">
        <v>1337.63081236076</v>
      </c>
      <c r="H70" s="1">
        <v>379.79335407111103</v>
      </c>
      <c r="I70" s="1">
        <v>484.38470179931699</v>
      </c>
      <c r="J70" s="1">
        <v>257.28699622442099</v>
      </c>
      <c r="K70" s="1">
        <v>390.882521093945</v>
      </c>
      <c r="L70" s="1">
        <v>500.29686445564897</v>
      </c>
      <c r="M70" s="1">
        <v>545.25424631556496</v>
      </c>
      <c r="N70" s="1">
        <v>758.03844348114399</v>
      </c>
      <c r="O70" s="1">
        <v>281.39954813034399</v>
      </c>
      <c r="P70" s="1">
        <v>571.10406477446804</v>
      </c>
      <c r="Q70" s="1">
        <v>759.557788200711</v>
      </c>
      <c r="R70" s="1">
        <v>942.47100263737195</v>
      </c>
      <c r="S70" s="1">
        <v>397.03341564005501</v>
      </c>
      <c r="T70" s="1">
        <v>294.27072604257</v>
      </c>
      <c r="U70" s="1">
        <v>354.70848068129902</v>
      </c>
      <c r="V70" s="1">
        <v>1171.3703767603799</v>
      </c>
      <c r="W70" s="1">
        <v>683.29299353803594</v>
      </c>
      <c r="X70" s="1">
        <v>517.87241035773604</v>
      </c>
      <c r="Y70" s="1">
        <v>1842.5012342618099</v>
      </c>
      <c r="Z70" s="1">
        <v>222.814151152313</v>
      </c>
      <c r="AA70" s="1">
        <v>754.37251710427097</v>
      </c>
      <c r="AB70" s="1">
        <v>243.090348473906</v>
      </c>
      <c r="AC70" s="1">
        <v>528.765678931141</v>
      </c>
      <c r="AD70" s="1">
        <v>536.153299014749</v>
      </c>
      <c r="AE70" s="1">
        <v>348.57942958869501</v>
      </c>
      <c r="AF70" s="1">
        <v>1788.4422946611101</v>
      </c>
      <c r="AG70" s="1">
        <v>1374.4868202903799</v>
      </c>
      <c r="AH70" s="1">
        <v>740.93671858289804</v>
      </c>
      <c r="AI70" s="1">
        <v>440.57200507828901</v>
      </c>
      <c r="AJ70" s="1">
        <v>1127.33344298823</v>
      </c>
      <c r="AK70" s="1">
        <v>212.896317927642</v>
      </c>
      <c r="AL70" s="1">
        <v>597.25742730477305</v>
      </c>
      <c r="AM70" s="1">
        <v>343.94855144900401</v>
      </c>
      <c r="AN70" s="1">
        <v>1126.8050865615301</v>
      </c>
      <c r="AO70" s="1">
        <v>904.89638022187103</v>
      </c>
      <c r="AP70" s="1">
        <v>413.91136137963002</v>
      </c>
      <c r="AQ70" s="1">
        <v>814.99155344792496</v>
      </c>
      <c r="AR70" s="1">
        <v>202.54289504514699</v>
      </c>
      <c r="AS70" s="1">
        <v>686.14909726903795</v>
      </c>
      <c r="AT70" s="1">
        <v>955.57542665771598</v>
      </c>
      <c r="AU70" s="1">
        <v>294.73263456201602</v>
      </c>
      <c r="AV70" s="1">
        <v>1679.4221178888799</v>
      </c>
      <c r="AW70" s="1">
        <v>3850.2049577816001</v>
      </c>
      <c r="AX70" s="1">
        <v>513.21155899414703</v>
      </c>
      <c r="AY70" s="1">
        <v>631.13984525159503</v>
      </c>
      <c r="AZ70" s="1">
        <v>679.23189512460397</v>
      </c>
      <c r="BA70" s="1">
        <f t="shared" si="2"/>
        <v>728.69776409101246</v>
      </c>
      <c r="BB70" s="1">
        <f t="shared" si="3"/>
        <v>598.70713192506616</v>
      </c>
    </row>
    <row r="71" spans="1:54" x14ac:dyDescent="0.3">
      <c r="A71" s="2"/>
      <c r="B71" t="s">
        <v>27</v>
      </c>
      <c r="C71" s="1">
        <v>7.5524165169136701</v>
      </c>
      <c r="D71" s="1">
        <v>3.8645869466679001</v>
      </c>
      <c r="E71" s="1">
        <v>3.5957512888726999</v>
      </c>
      <c r="F71" s="1">
        <v>4.8570181852246401</v>
      </c>
      <c r="G71" s="1">
        <v>4.8780316743600096</v>
      </c>
      <c r="H71" s="1">
        <v>6.06481732172315</v>
      </c>
      <c r="I71" s="1">
        <v>3.9825162716398399</v>
      </c>
      <c r="J71" s="1">
        <v>4.6347708603468902</v>
      </c>
      <c r="K71" s="1">
        <v>7.35797505660799</v>
      </c>
      <c r="L71" s="1">
        <v>5.0924225927316797</v>
      </c>
      <c r="M71" s="1">
        <v>5.0228286150576196</v>
      </c>
      <c r="N71" s="1">
        <v>3.77113278203637</v>
      </c>
      <c r="O71" s="1">
        <v>7.0967263507853504</v>
      </c>
      <c r="P71" s="1">
        <v>5.7233013685827796</v>
      </c>
      <c r="Q71" s="1">
        <v>8.0966777115066808</v>
      </c>
      <c r="R71" s="1">
        <v>3.7450261356088999</v>
      </c>
      <c r="S71" s="1">
        <v>4.8987689497267501</v>
      </c>
      <c r="T71" s="1">
        <v>3.4562253586685401</v>
      </c>
      <c r="U71" s="1">
        <v>5.5777983301086103</v>
      </c>
      <c r="V71" s="1">
        <v>4.1010384673406799</v>
      </c>
      <c r="W71" s="1">
        <v>6.1795503518640897</v>
      </c>
      <c r="X71" s="1">
        <v>4.6794263222084602</v>
      </c>
      <c r="Y71" s="1">
        <v>3.8957076918639402</v>
      </c>
      <c r="Z71" s="1">
        <v>3.2362881475054102</v>
      </c>
      <c r="AA71" s="1">
        <v>5.9780329343038803</v>
      </c>
      <c r="AB71" s="1">
        <v>6.5315358916128199</v>
      </c>
      <c r="AC71" s="1">
        <v>4.0258970333854398</v>
      </c>
      <c r="AD71" s="1">
        <v>3.2907367787119801</v>
      </c>
      <c r="AE71" s="1">
        <v>3.4190848315645002</v>
      </c>
      <c r="AF71" s="1">
        <v>2.4765121615483499</v>
      </c>
      <c r="AG71" s="1">
        <v>4.7448217719624104</v>
      </c>
      <c r="AH71" s="1">
        <v>3.25076397024749</v>
      </c>
      <c r="AI71" s="1">
        <v>3.1284516035228198</v>
      </c>
      <c r="AJ71" s="1">
        <v>2.5714586315992101</v>
      </c>
      <c r="AK71" s="1">
        <v>5.4687105899692696</v>
      </c>
      <c r="AL71" s="1">
        <v>4.7091148538883196</v>
      </c>
      <c r="AM71" s="1">
        <v>5.4557255852303399</v>
      </c>
      <c r="AN71" s="1">
        <v>3.31572544084122</v>
      </c>
      <c r="AO71" s="1">
        <v>6.2976522214353601</v>
      </c>
      <c r="AP71" s="1">
        <v>5.8239613093377001</v>
      </c>
      <c r="AQ71" s="1">
        <v>4.0943468118636801</v>
      </c>
      <c r="AR71" s="1">
        <v>5.5518770016243799</v>
      </c>
      <c r="AS71" s="1">
        <v>3.37368824271377</v>
      </c>
      <c r="AT71" s="1">
        <v>5.5896817013611697</v>
      </c>
      <c r="AU71" s="1">
        <v>3.3213229515772502</v>
      </c>
      <c r="AV71" s="1">
        <v>5.7964771833953304</v>
      </c>
      <c r="AW71" s="1">
        <v>5.4794970609440901</v>
      </c>
      <c r="AX71" s="1">
        <v>9.3349713182921104</v>
      </c>
      <c r="AY71" s="1">
        <v>3.9713916912995901</v>
      </c>
      <c r="AZ71" s="1">
        <v>5.9440399831926101</v>
      </c>
      <c r="BA71" s="1">
        <f t="shared" si="2"/>
        <v>4.8861256570675549</v>
      </c>
      <c r="BB71" s="1">
        <f t="shared" si="3"/>
        <v>1.4615463668404218</v>
      </c>
    </row>
    <row r="72" spans="1:54" x14ac:dyDescent="0.3">
      <c r="A72" s="2"/>
      <c r="B72" t="s">
        <v>28</v>
      </c>
      <c r="C72" s="1">
        <v>1.6696641203835501E-13</v>
      </c>
      <c r="D72" s="1">
        <v>1.4069703744647501E-10</v>
      </c>
      <c r="E72" s="1">
        <v>3.56770934844672E-10</v>
      </c>
      <c r="F72" s="1">
        <v>4.3875363969944298E-9</v>
      </c>
      <c r="G72" s="1">
        <v>1.4632364097965501E-13</v>
      </c>
      <c r="H72" s="1">
        <v>2.6427249714664101E-13</v>
      </c>
      <c r="I72" s="1">
        <v>5.8990703816655103E-12</v>
      </c>
      <c r="J72" s="1">
        <v>2.2645128125221801E-10</v>
      </c>
      <c r="K72" s="1">
        <v>4.25266630617973E-11</v>
      </c>
      <c r="L72" s="1">
        <v>1.05224801133651E-10</v>
      </c>
      <c r="M72" s="1">
        <v>5.7839844299954102E-12</v>
      </c>
      <c r="N72" s="1">
        <v>2.8251428724106399E-11</v>
      </c>
      <c r="O72" s="1">
        <v>2.89528772155999E-14</v>
      </c>
      <c r="P72" s="1">
        <v>6.3671982105246302E-13</v>
      </c>
      <c r="Q72" s="1">
        <v>2.7546304907061201E-10</v>
      </c>
      <c r="R72" s="1">
        <v>1.13475564609645E-10</v>
      </c>
      <c r="S72" s="1">
        <v>6.3202768196056697E-12</v>
      </c>
      <c r="T72" s="1">
        <v>1.3574153916957301E-10</v>
      </c>
      <c r="U72" s="1">
        <v>1.10449625631333E-13</v>
      </c>
      <c r="V72" s="1">
        <v>5.9913726089230299E-9</v>
      </c>
      <c r="W72" s="1">
        <v>5.6932331478432301E-13</v>
      </c>
      <c r="X72" s="1">
        <v>1.4912944659724399E-11</v>
      </c>
      <c r="Y72" s="1">
        <v>1.2330115323944001E-13</v>
      </c>
      <c r="Z72" s="1">
        <v>2.0647296157248101E-15</v>
      </c>
      <c r="AA72" s="1">
        <v>1.0202149345846201E-12</v>
      </c>
      <c r="AB72" s="1">
        <v>4.4819471152094402E-13</v>
      </c>
      <c r="AC72" s="1">
        <v>1.74381085123678E-13</v>
      </c>
      <c r="AD72" s="1">
        <v>4.6124730721364898E-11</v>
      </c>
      <c r="AE72" s="1">
        <v>9.9936705315451109E-10</v>
      </c>
      <c r="AF72" s="1">
        <v>1.5105132377888301E-12</v>
      </c>
      <c r="AG72" s="1">
        <v>1.02091388249166E-10</v>
      </c>
      <c r="AH72" s="1">
        <v>4.12187672732693E-11</v>
      </c>
      <c r="AI72" s="1">
        <v>4.3336023022670599E-10</v>
      </c>
      <c r="AJ72" s="1">
        <v>7.1455236677375406E-11</v>
      </c>
      <c r="AK72" s="1">
        <v>1.69934160770209E-13</v>
      </c>
      <c r="AL72" s="1">
        <v>1.87940357794029E-11</v>
      </c>
      <c r="AM72" s="1">
        <v>6.8795869416701004E-10</v>
      </c>
      <c r="AN72" s="1">
        <v>3.0278156686256001E-10</v>
      </c>
      <c r="AO72" s="1">
        <v>1.9401830387823199E-9</v>
      </c>
      <c r="AP72" s="1">
        <v>1.6073059678194201E-13</v>
      </c>
      <c r="AQ72" s="1">
        <v>5.4535952632336897E-11</v>
      </c>
      <c r="AR72" s="1">
        <v>3.5633913501676E-12</v>
      </c>
      <c r="AS72" s="1">
        <v>4.8032426113164698E-11</v>
      </c>
      <c r="AT72" s="1">
        <v>2.7643666600514202E-10</v>
      </c>
      <c r="AU72" s="1">
        <v>1.32974600861644E-11</v>
      </c>
      <c r="AV72" s="1">
        <v>5.8866949880603604E-13</v>
      </c>
      <c r="AW72" s="1">
        <v>1.49343986081566E-13</v>
      </c>
      <c r="AX72" s="1">
        <v>9.6687394738052696E-13</v>
      </c>
      <c r="AY72" s="1">
        <v>3.6451819724653101E-10</v>
      </c>
      <c r="AZ72" s="1">
        <v>3.7463742683933002E-14</v>
      </c>
      <c r="BA72" s="1">
        <f t="shared" si="2"/>
        <v>3.4494842221643234E-10</v>
      </c>
      <c r="BB72" s="1">
        <f t="shared" si="3"/>
        <v>1.0513552119777394E-9</v>
      </c>
    </row>
    <row r="73" spans="1:54" x14ac:dyDescent="0.3">
      <c r="BA73" s="1"/>
      <c r="BB73" s="1"/>
    </row>
    <row r="74" spans="1:54" x14ac:dyDescent="0.3">
      <c r="A74" s="2" t="s">
        <v>10</v>
      </c>
      <c r="B74" t="s">
        <v>29</v>
      </c>
      <c r="C74" s="1">
        <v>2.5831826254250698</v>
      </c>
      <c r="D74" s="1">
        <v>2.31994221823612</v>
      </c>
      <c r="E74" s="1">
        <v>2.8558778601097199</v>
      </c>
      <c r="F74" s="1">
        <v>3.5116304896433501</v>
      </c>
      <c r="G74" s="1">
        <v>2.0494418197941502</v>
      </c>
      <c r="H74" s="1">
        <v>1.64632893748705</v>
      </c>
      <c r="I74" s="1">
        <v>2.8207184280381399</v>
      </c>
      <c r="J74" s="1">
        <v>4.5465432887727601</v>
      </c>
      <c r="K74" s="1">
        <v>3.57769550294549</v>
      </c>
      <c r="L74" s="1">
        <v>2.0923043046443999</v>
      </c>
      <c r="M74" s="1">
        <v>2.0139955165818799</v>
      </c>
      <c r="N74" s="1">
        <v>3.4046684211501201</v>
      </c>
      <c r="O74" s="1">
        <v>1.7020351173128601</v>
      </c>
      <c r="P74" s="1">
        <v>2.02716202961266</v>
      </c>
      <c r="Q74" s="1">
        <v>4.5503851960711303</v>
      </c>
      <c r="R74" s="1">
        <v>4.0464228365495503</v>
      </c>
      <c r="S74" s="1">
        <v>1.22681200735798</v>
      </c>
      <c r="T74" s="1">
        <v>1.0506271313517399</v>
      </c>
      <c r="U74" s="1">
        <v>2.3218313915181299</v>
      </c>
      <c r="V74" s="1">
        <v>1.1596596070852501</v>
      </c>
      <c r="W74" s="1">
        <v>2.3853263858629501</v>
      </c>
      <c r="X74" s="1">
        <v>3.8860989512970798</v>
      </c>
      <c r="Y74" s="1">
        <v>2.5824362709179498</v>
      </c>
      <c r="Z74" s="1">
        <v>3.40640492221734</v>
      </c>
      <c r="AA74" s="1">
        <v>2.4277121759539799</v>
      </c>
      <c r="AB74" s="1">
        <v>2.32578524702439</v>
      </c>
      <c r="AC74" s="1">
        <v>0.30444998645031901</v>
      </c>
      <c r="AD74" s="1">
        <v>3.42593296620668</v>
      </c>
      <c r="AE74" s="1">
        <v>3.0400405802234398</v>
      </c>
      <c r="AF74" s="1">
        <v>4.0297819494816602</v>
      </c>
      <c r="AG74" s="1">
        <v>3.6452443368687799</v>
      </c>
      <c r="AH74" s="1">
        <v>3.0845628958458602</v>
      </c>
      <c r="AI74" s="1">
        <v>4.4263852741752796</v>
      </c>
      <c r="AJ74" s="1">
        <v>4.0293361972790098</v>
      </c>
      <c r="AK74" s="1">
        <v>2.38254845769726</v>
      </c>
      <c r="AL74" s="1">
        <v>2.85127873303896</v>
      </c>
      <c r="AM74" s="1">
        <v>4.1933117247805702</v>
      </c>
      <c r="AN74" s="1">
        <v>3.4082930175223898</v>
      </c>
      <c r="AO74" s="1">
        <v>2.8157973766816702</v>
      </c>
      <c r="AP74" s="1">
        <v>3.2241659218358301</v>
      </c>
      <c r="AQ74" s="1">
        <v>3.0687939995148801</v>
      </c>
      <c r="AR74" s="1">
        <v>2.4457030703479798</v>
      </c>
      <c r="AS74" s="1">
        <v>3.4042913048134702</v>
      </c>
      <c r="AT74" s="1">
        <v>2.8144951240933498</v>
      </c>
      <c r="AU74" s="1">
        <v>2.5817508780932199</v>
      </c>
      <c r="AV74" s="1">
        <v>2.01352800004448</v>
      </c>
      <c r="AW74" s="1">
        <v>2.0236897477712299</v>
      </c>
      <c r="AX74" s="1">
        <v>1.1979650342492301</v>
      </c>
      <c r="AY74" s="1">
        <v>4.9334383608526799</v>
      </c>
      <c r="AZ74" s="1">
        <v>1.6898946695424699</v>
      </c>
      <c r="BA74" s="1">
        <f t="shared" si="2"/>
        <v>2.7911141658074388</v>
      </c>
      <c r="BB74" s="1">
        <f t="shared" si="3"/>
        <v>1.0081103903729167</v>
      </c>
    </row>
    <row r="75" spans="1:54" x14ac:dyDescent="0.3">
      <c r="A75" s="2"/>
      <c r="B75" t="s">
        <v>30</v>
      </c>
      <c r="C75" s="1">
        <v>7.0050929443885197</v>
      </c>
      <c r="D75" s="1">
        <v>11.0888416233801</v>
      </c>
      <c r="E75" s="1">
        <v>19.2191025967375</v>
      </c>
      <c r="F75" s="1">
        <v>13.9306260484924</v>
      </c>
      <c r="G75" s="1">
        <v>8.9571481759029705</v>
      </c>
      <c r="H75" s="1">
        <v>14.154646178541499</v>
      </c>
      <c r="I75" s="1">
        <v>11.960315251759299</v>
      </c>
      <c r="J75" s="1">
        <v>11.955905978251501</v>
      </c>
      <c r="K75" s="1">
        <v>10.945554000070899</v>
      </c>
      <c r="L75" s="1">
        <v>5.34756724149445</v>
      </c>
      <c r="M75" s="1">
        <v>14.0588837445676</v>
      </c>
      <c r="N75" s="1">
        <v>5.2699886071537803</v>
      </c>
      <c r="O75" s="1">
        <v>14.126098639363599</v>
      </c>
      <c r="P75" s="1">
        <v>13.9324417888655</v>
      </c>
      <c r="Q75" s="1">
        <v>12.0132993213301</v>
      </c>
      <c r="R75" s="1">
        <v>9.3271841296837703</v>
      </c>
      <c r="S75" s="1">
        <v>16.972387349237099</v>
      </c>
      <c r="T75" s="1">
        <v>6.1636592208788503</v>
      </c>
      <c r="U75" s="1">
        <v>8.9924159129938008</v>
      </c>
      <c r="V75" s="1">
        <v>8.9798440994653301</v>
      </c>
      <c r="W75" s="1">
        <v>15.919640383435</v>
      </c>
      <c r="X75" s="1">
        <v>13.312571671253799</v>
      </c>
      <c r="Y75" s="1">
        <v>10.9544008434018</v>
      </c>
      <c r="Z75" s="1">
        <v>9.0135280226998002</v>
      </c>
      <c r="AA75" s="1">
        <v>7.9681639683900096</v>
      </c>
      <c r="AB75" s="1">
        <v>11.941294244056101</v>
      </c>
      <c r="AC75" s="1">
        <v>9.9627060198440898</v>
      </c>
      <c r="AD75" s="1">
        <v>13.9295613341219</v>
      </c>
      <c r="AE75" s="1">
        <v>16.371337709565299</v>
      </c>
      <c r="AF75" s="1">
        <v>7.9603656812270103</v>
      </c>
      <c r="AG75" s="1">
        <v>5.9697852843269503</v>
      </c>
      <c r="AH75" s="1">
        <v>16.0755756997304</v>
      </c>
      <c r="AI75" s="1">
        <v>5.9836910378234398</v>
      </c>
      <c r="AJ75" s="1">
        <v>6.0048095395747199</v>
      </c>
      <c r="AK75" s="1">
        <v>6.9982068805912903</v>
      </c>
      <c r="AL75" s="1">
        <v>15.7724119848607</v>
      </c>
      <c r="AM75" s="1">
        <v>4.9883822475992003</v>
      </c>
      <c r="AN75" s="1">
        <v>30.846662457216599</v>
      </c>
      <c r="AO75" s="1">
        <v>10.9446086087097</v>
      </c>
      <c r="AP75" s="1">
        <v>11.5854193846593</v>
      </c>
      <c r="AQ75" s="1">
        <v>22.890641097405599</v>
      </c>
      <c r="AR75" s="1">
        <v>9.9498157556957292</v>
      </c>
      <c r="AS75" s="1">
        <v>8.0144175377140794</v>
      </c>
      <c r="AT75" s="1">
        <v>18.904296065236601</v>
      </c>
      <c r="AU75" s="1">
        <v>4.0112302728028304</v>
      </c>
      <c r="AV75" s="1">
        <v>13.165589198082699</v>
      </c>
      <c r="AW75" s="1">
        <v>9.9709417319604405</v>
      </c>
      <c r="AX75" s="1">
        <v>9.9556001517263795</v>
      </c>
      <c r="AY75" s="1">
        <v>9.9742880833971608</v>
      </c>
      <c r="AZ75" s="1">
        <v>6.9719899443179099</v>
      </c>
      <c r="BA75" s="1">
        <f t="shared" si="2"/>
        <v>11.414258713879699</v>
      </c>
      <c r="BB75" s="1">
        <f t="shared" si="3"/>
        <v>4.9224243787020523</v>
      </c>
    </row>
    <row r="76" spans="1:54" x14ac:dyDescent="0.3">
      <c r="A76" s="2"/>
      <c r="B76" t="s">
        <v>31</v>
      </c>
      <c r="C76" s="1">
        <v>0.411009166388558</v>
      </c>
      <c r="D76" s="1">
        <v>0.20889586906577701</v>
      </c>
      <c r="E76" s="1">
        <v>0.74763194858445203</v>
      </c>
      <c r="F76" s="1">
        <v>0.197989621971744</v>
      </c>
      <c r="G76" s="1">
        <v>0.225770550982727</v>
      </c>
      <c r="H76" s="1">
        <v>0.19369430446799599</v>
      </c>
      <c r="I76" s="1">
        <v>0.13518509406829099</v>
      </c>
      <c r="J76" s="1">
        <v>0.62649063860526399</v>
      </c>
      <c r="K76" s="1">
        <v>0.54960266077011</v>
      </c>
      <c r="L76" s="1">
        <v>0.30770015804387102</v>
      </c>
      <c r="M76" s="1">
        <v>0.56156477816857697</v>
      </c>
      <c r="N76" s="1">
        <v>0.197707748559592</v>
      </c>
      <c r="O76" s="1">
        <v>0.286789959442453</v>
      </c>
      <c r="P76" s="1">
        <v>0.24655508519359401</v>
      </c>
      <c r="Q76" s="1">
        <v>0.36715890033214599</v>
      </c>
      <c r="R76" s="1">
        <v>0.25656268829787598</v>
      </c>
      <c r="S76" s="1">
        <v>0.31687031554412298</v>
      </c>
      <c r="T76" s="1">
        <v>0.231989690373579</v>
      </c>
      <c r="U76" s="1">
        <v>0.183631978914092</v>
      </c>
      <c r="V76" s="1">
        <v>0.10969188538991601</v>
      </c>
      <c r="W76" s="1">
        <v>0.24098671334819799</v>
      </c>
      <c r="X76" s="1">
        <v>0.33992403328424098</v>
      </c>
      <c r="Y76" s="1">
        <v>0.84988586416071699</v>
      </c>
      <c r="Z76" s="1">
        <v>0.101452002324758</v>
      </c>
      <c r="AA76" s="1">
        <v>0.250074646896779</v>
      </c>
      <c r="AB76" s="1">
        <v>0.44789303894015398</v>
      </c>
      <c r="AC76" s="1">
        <v>0.52456042617049103</v>
      </c>
      <c r="AD76" s="1">
        <v>0.76773631698815903</v>
      </c>
      <c r="AE76" s="1">
        <v>0.19201669372803901</v>
      </c>
      <c r="AF76" s="1">
        <v>0.102995537238075</v>
      </c>
      <c r="AG76" s="1">
        <v>0.70960518583538401</v>
      </c>
      <c r="AH76" s="1">
        <v>0.69813629002277899</v>
      </c>
      <c r="AI76" s="1">
        <v>0.30176295100186401</v>
      </c>
      <c r="AJ76" s="1">
        <v>0.60316647028470705</v>
      </c>
      <c r="AK76" s="1">
        <v>0.217021161282895</v>
      </c>
      <c r="AL76" s="1">
        <v>0.20020610035567099</v>
      </c>
      <c r="AM76" s="1">
        <v>0.159343416172535</v>
      </c>
      <c r="AN76" s="1">
        <v>0.491704239389264</v>
      </c>
      <c r="AO76" s="1">
        <v>0.27164198417559399</v>
      </c>
      <c r="AP76" s="1">
        <v>0.71937104293307896</v>
      </c>
      <c r="AQ76" s="1">
        <v>0.204327317580134</v>
      </c>
      <c r="AR76" s="1">
        <v>3.1396806052130702E-2</v>
      </c>
      <c r="AS76" s="1">
        <v>0.31819745611100297</v>
      </c>
      <c r="AT76" s="1">
        <v>0.25758633979798601</v>
      </c>
      <c r="AU76" s="1">
        <v>0.43613741706079001</v>
      </c>
      <c r="AV76" s="1">
        <v>0.34856197941846101</v>
      </c>
      <c r="AW76" s="1">
        <v>0.25279095306233501</v>
      </c>
      <c r="AX76" s="1">
        <v>0.28051578840847202</v>
      </c>
      <c r="AY76" s="1">
        <v>0.27155759220383602</v>
      </c>
      <c r="AZ76" s="1">
        <v>0.28475533970003902</v>
      </c>
      <c r="BA76" s="1">
        <f t="shared" si="2"/>
        <v>0.34475608294186616</v>
      </c>
      <c r="BB76" s="1">
        <f t="shared" si="3"/>
        <v>0.19770174704387719</v>
      </c>
    </row>
    <row r="77" spans="1:54" x14ac:dyDescent="0.3">
      <c r="A77" s="2"/>
      <c r="B77" t="s">
        <v>32</v>
      </c>
      <c r="C77" s="1">
        <v>0.17014354046579599</v>
      </c>
      <c r="D77" s="1">
        <v>0.188288151683104</v>
      </c>
      <c r="E77" s="1">
        <v>1.54024695458355</v>
      </c>
      <c r="F77" s="1">
        <v>2.4516258551089899E-2</v>
      </c>
      <c r="G77" s="1">
        <v>0.114003405971168</v>
      </c>
      <c r="H77" s="1">
        <v>0.18034229371940699</v>
      </c>
      <c r="I77" s="1">
        <v>0.13692986387161901</v>
      </c>
      <c r="J77" s="1">
        <v>0.27264447431153599</v>
      </c>
      <c r="K77" s="1">
        <v>3.2601637340411702E-2</v>
      </c>
      <c r="L77" s="1">
        <v>0.29717574352480502</v>
      </c>
      <c r="M77" s="1">
        <v>2.3417959625234099E-2</v>
      </c>
      <c r="N77" s="1">
        <v>0.208408509685723</v>
      </c>
      <c r="O77" s="1">
        <v>0.61766260975880105</v>
      </c>
      <c r="P77" s="1">
        <v>0.177700422923116</v>
      </c>
      <c r="Q77" s="1">
        <v>0.46308076452702601</v>
      </c>
      <c r="R77" s="1">
        <v>0.38099472743880902</v>
      </c>
      <c r="S77" s="1">
        <v>0.40707322144566099</v>
      </c>
      <c r="T77" s="1">
        <v>1.1425559017211699E-3</v>
      </c>
      <c r="U77" s="1">
        <v>0.102093859439212</v>
      </c>
      <c r="V77" s="1">
        <v>7.5161174856400698E-2</v>
      </c>
      <c r="W77" s="1">
        <v>5.0563739263882503E-3</v>
      </c>
      <c r="X77" s="1">
        <v>1.8199577692041999</v>
      </c>
      <c r="Y77" s="1">
        <v>0.25075966775825098</v>
      </c>
      <c r="Z77" s="1">
        <v>0.24683186863710899</v>
      </c>
      <c r="AA77" s="1">
        <v>0.87026171437308397</v>
      </c>
      <c r="AB77" s="1">
        <v>4.6836619715298698E-2</v>
      </c>
      <c r="AC77" s="1">
        <v>0.36341927725307699</v>
      </c>
      <c r="AD77" s="1">
        <v>1.9826126308360701</v>
      </c>
      <c r="AE77" s="1">
        <v>0.14766693823217</v>
      </c>
      <c r="AF77" s="1">
        <v>0.21246042018287101</v>
      </c>
      <c r="AG77" s="1">
        <v>0.398312556132488</v>
      </c>
      <c r="AH77" s="1">
        <v>8.4312212976298401E-2</v>
      </c>
      <c r="AI77" s="1">
        <v>0.28722570016364202</v>
      </c>
      <c r="AJ77" s="1">
        <v>0.19498192644394999</v>
      </c>
      <c r="AK77" s="1">
        <v>0.15633624963957801</v>
      </c>
      <c r="AL77" s="1">
        <v>0.15823516125258899</v>
      </c>
      <c r="AM77" s="1">
        <v>0.28883363868638701</v>
      </c>
      <c r="AN77" s="1">
        <v>2.5655139026663401</v>
      </c>
      <c r="AO77" s="1">
        <v>0.31494369892414797</v>
      </c>
      <c r="AP77" s="1">
        <v>0.54428639789633604</v>
      </c>
      <c r="AQ77" s="1">
        <v>3.4224564991362297E-2</v>
      </c>
      <c r="AR77" s="1">
        <v>0.46965422533003698</v>
      </c>
      <c r="AS77" s="1">
        <v>0.324243119063025</v>
      </c>
      <c r="AT77" s="1">
        <v>0.244928584908256</v>
      </c>
      <c r="AU77" s="1">
        <v>9.3905373253256305E-2</v>
      </c>
      <c r="AV77" s="1">
        <v>1.9142406204107101</v>
      </c>
      <c r="AW77" s="1">
        <v>0.32930131894506998</v>
      </c>
      <c r="AX77" s="1">
        <v>0.20474045900952301</v>
      </c>
      <c r="AY77" s="1">
        <v>0.82657351127171796</v>
      </c>
      <c r="AZ77" s="1">
        <v>6.3801080521228197E-3</v>
      </c>
      <c r="BA77" s="1">
        <f t="shared" si="2"/>
        <v>0.416013294795191</v>
      </c>
      <c r="BB77" s="1">
        <f t="shared" si="3"/>
        <v>0.55903396808966799</v>
      </c>
    </row>
    <row r="78" spans="1:54" ht="14" customHeight="1" x14ac:dyDescent="0.3">
      <c r="A78" s="2"/>
      <c r="B78" t="s">
        <v>33</v>
      </c>
      <c r="C78" s="1">
        <v>1.0999107361464699</v>
      </c>
      <c r="D78" s="1">
        <v>2.5706957719584499E-2</v>
      </c>
      <c r="E78" s="1">
        <v>3.0109905544300499</v>
      </c>
      <c r="F78" s="1">
        <v>9.6869393013440501E-4</v>
      </c>
      <c r="G78" s="1">
        <v>0.53181913805462899</v>
      </c>
      <c r="H78" s="1">
        <v>0.17065147542044601</v>
      </c>
      <c r="I78" s="1">
        <v>0.22725402475199</v>
      </c>
      <c r="J78" s="1">
        <v>0.79808233179747101</v>
      </c>
      <c r="K78" s="1">
        <v>0.88193471871256202</v>
      </c>
      <c r="L78" s="1">
        <v>0.42767575723469697</v>
      </c>
      <c r="M78" s="1">
        <v>0.71771097267185402</v>
      </c>
      <c r="N78" s="1">
        <v>0.81854347049232101</v>
      </c>
      <c r="O78" s="1">
        <v>2.5573652221652998</v>
      </c>
      <c r="P78" s="1">
        <v>0.22149738418273701</v>
      </c>
      <c r="Q78" s="1">
        <v>0.102960286645051</v>
      </c>
      <c r="R78" s="1">
        <v>1.28401777964666E-2</v>
      </c>
      <c r="S78" s="1">
        <v>4.4079454614863201E-4</v>
      </c>
      <c r="T78" s="1">
        <v>3.7035355661216399E-4</v>
      </c>
      <c r="U78" s="1">
        <v>0.40098981478333701</v>
      </c>
      <c r="V78" s="1">
        <v>0.17789237520551199</v>
      </c>
      <c r="W78" s="1">
        <v>4.2155995861852903E-2</v>
      </c>
      <c r="X78" s="1">
        <v>3.6004247998760899E-3</v>
      </c>
      <c r="Y78" s="1">
        <v>2.6543864800818201E-3</v>
      </c>
      <c r="Z78" s="1">
        <v>0.40516873719548302</v>
      </c>
      <c r="AA78" s="1">
        <v>0.216102727360823</v>
      </c>
      <c r="AB78" s="1">
        <v>3.4103411506680698E-2</v>
      </c>
      <c r="AC78" s="1">
        <v>3.4505772423616798E-2</v>
      </c>
      <c r="AD78" s="1">
        <v>9.0313106449524706E-3</v>
      </c>
      <c r="AE78" s="1">
        <v>1.24715859859662E-2</v>
      </c>
      <c r="AF78" s="1">
        <v>4.6571964494538702E-2</v>
      </c>
      <c r="AG78" s="1">
        <v>0.34486657827721801</v>
      </c>
      <c r="AH78" s="1">
        <v>7.9249878986910105E-2</v>
      </c>
      <c r="AI78" s="1">
        <v>0.16543099332040501</v>
      </c>
      <c r="AJ78" s="1">
        <v>1.0602518609427001</v>
      </c>
      <c r="AK78" s="1">
        <v>0.229833844134395</v>
      </c>
      <c r="AL78" s="1">
        <v>2.1585538154628301E-2</v>
      </c>
      <c r="AM78" s="1">
        <v>0.19098260023859601</v>
      </c>
      <c r="AN78" s="1">
        <v>1.67845659303607</v>
      </c>
      <c r="AO78" s="1">
        <v>5.2058949824508101E-2</v>
      </c>
      <c r="AP78" s="1">
        <v>1.8788685801445E-2</v>
      </c>
      <c r="AQ78" s="1">
        <v>2.09736999830589E-2</v>
      </c>
      <c r="AR78" s="1">
        <v>8.2153348910087798E-2</v>
      </c>
      <c r="AS78" s="1">
        <v>9.4113278846095397E-2</v>
      </c>
      <c r="AT78" s="1">
        <v>0.14782646541970401</v>
      </c>
      <c r="AU78" s="1">
        <v>7.8166660168935295E-2</v>
      </c>
      <c r="AV78" s="1">
        <v>1.1289867596886201</v>
      </c>
      <c r="AW78" s="1">
        <v>2.31219781916735E-3</v>
      </c>
      <c r="AX78" s="1">
        <v>2.1570066808668999E-2</v>
      </c>
      <c r="AY78" s="1">
        <v>7.6050103837687196E-3</v>
      </c>
      <c r="AZ78" s="1">
        <v>8.6920369580454807E-2</v>
      </c>
      <c r="BA78" s="1">
        <f t="shared" si="2"/>
        <v>0.37008209874645365</v>
      </c>
      <c r="BB78" s="1">
        <f t="shared" si="3"/>
        <v>0.61803117201668945</v>
      </c>
    </row>
    <row r="79" spans="1:54" x14ac:dyDescent="0.3">
      <c r="A79" s="2"/>
      <c r="B79" t="s">
        <v>34</v>
      </c>
      <c r="C79" s="1">
        <v>35.5754489305384</v>
      </c>
      <c r="D79" s="1">
        <v>35.069298005216602</v>
      </c>
      <c r="E79" s="1">
        <v>7.0760430578782101</v>
      </c>
      <c r="F79" s="1">
        <v>9.3984265182862803</v>
      </c>
      <c r="G79" s="1">
        <v>7.3427370125735996</v>
      </c>
      <c r="H79" s="1">
        <v>8.8902808402081099</v>
      </c>
      <c r="I79" s="1">
        <v>7.15012457803088</v>
      </c>
      <c r="J79" s="1">
        <v>6.7521946807361699</v>
      </c>
      <c r="K79" s="1">
        <v>17.051679817884299</v>
      </c>
      <c r="L79" s="1">
        <v>9.6376634804060899</v>
      </c>
      <c r="M79" s="1">
        <v>6.8581880406052402</v>
      </c>
      <c r="N79" s="1">
        <v>68.512918348830794</v>
      </c>
      <c r="O79" s="1">
        <v>36.2192399523963</v>
      </c>
      <c r="P79" s="1">
        <v>545.94594845990696</v>
      </c>
      <c r="Q79" s="1">
        <v>11.7164355009718</v>
      </c>
      <c r="R79" s="1">
        <v>289.69334292348299</v>
      </c>
      <c r="S79" s="1">
        <v>7.80668944417741</v>
      </c>
      <c r="T79" s="1">
        <v>67.160700646301706</v>
      </c>
      <c r="U79" s="1">
        <v>89.909690822583499</v>
      </c>
      <c r="V79" s="1">
        <v>9.36389055771828</v>
      </c>
      <c r="W79" s="1">
        <v>13.483066146989801</v>
      </c>
      <c r="X79" s="1">
        <v>9.1359929588010793</v>
      </c>
      <c r="Y79" s="1">
        <v>176.68429352376</v>
      </c>
      <c r="Z79" s="1">
        <v>9.5399053692101301</v>
      </c>
      <c r="AA79" s="1">
        <v>1116.8571862726899</v>
      </c>
      <c r="AB79" s="1">
        <v>10.5804365709413</v>
      </c>
      <c r="AC79" s="1">
        <v>51.759493511416103</v>
      </c>
      <c r="AD79" s="1">
        <v>10.320746036877599</v>
      </c>
      <c r="AE79" s="1">
        <v>20.6804673812393</v>
      </c>
      <c r="AF79" s="1">
        <v>8.9987575272534208</v>
      </c>
      <c r="AG79" s="1">
        <v>17.184585097527801</v>
      </c>
      <c r="AH79" s="1">
        <v>5.8374071327888704</v>
      </c>
      <c r="AI79" s="1">
        <v>5.15913381532377</v>
      </c>
      <c r="AJ79" s="1">
        <v>193.698574662223</v>
      </c>
      <c r="AK79" s="1">
        <v>53.760627512777099</v>
      </c>
      <c r="AL79" s="1">
        <v>7.4565845484513398</v>
      </c>
      <c r="AM79" s="1">
        <v>7.5081853414420499</v>
      </c>
      <c r="AN79" s="1">
        <v>11.964512623801401</v>
      </c>
      <c r="AO79" s="1">
        <v>36.485798572235701</v>
      </c>
      <c r="AP79" s="1">
        <v>205.973359036391</v>
      </c>
      <c r="AQ79" s="1">
        <v>7.3289358077417699</v>
      </c>
      <c r="AR79" s="1">
        <v>264.26559485188301</v>
      </c>
      <c r="AS79" s="1">
        <v>6.2471632996283599</v>
      </c>
      <c r="AT79" s="1">
        <v>9.5624081672269696</v>
      </c>
      <c r="AU79" s="1">
        <v>74.709231059032803</v>
      </c>
      <c r="AV79" s="1">
        <v>7.3072798409539104</v>
      </c>
      <c r="AW79" s="1">
        <v>17.620971450158301</v>
      </c>
      <c r="AX79" s="1">
        <v>13.3511971315413</v>
      </c>
      <c r="AY79" s="1">
        <v>5.4947448673360002</v>
      </c>
      <c r="AZ79" s="1">
        <v>10.181834218799899</v>
      </c>
      <c r="BA79" s="1">
        <f t="shared" si="2"/>
        <v>73.325388319103553</v>
      </c>
      <c r="BB79" s="1">
        <f t="shared" si="3"/>
        <v>177.69261606582586</v>
      </c>
    </row>
    <row r="80" spans="1:54" x14ac:dyDescent="0.3">
      <c r="A80" s="2"/>
      <c r="B80" t="s">
        <v>35</v>
      </c>
      <c r="C80" s="1">
        <v>0.52457791511003904</v>
      </c>
      <c r="D80" s="1">
        <v>1.41520399937876</v>
      </c>
      <c r="E80" s="1">
        <v>1.8182153495748301</v>
      </c>
      <c r="F80" s="1">
        <v>0.38092435059538299</v>
      </c>
      <c r="G80" s="1">
        <v>1.0730960642794001</v>
      </c>
      <c r="H80" s="1">
        <v>1.2284983787735999</v>
      </c>
      <c r="I80" s="1">
        <v>1.58669818656508</v>
      </c>
      <c r="J80" s="1">
        <v>0.37891527880579201</v>
      </c>
      <c r="K80" s="1">
        <v>0.159581695452576</v>
      </c>
      <c r="L80" s="1">
        <v>0.65776416268474602</v>
      </c>
      <c r="M80" s="1">
        <v>0.36103703297086298</v>
      </c>
      <c r="N80" s="1">
        <v>1.2394591235991199</v>
      </c>
      <c r="O80" s="1">
        <v>0.51945639998803195</v>
      </c>
      <c r="P80" s="1">
        <v>9.7578621826172399E-2</v>
      </c>
      <c r="Q80" s="1">
        <v>0.35839689553480097</v>
      </c>
      <c r="R80" s="1">
        <v>0.60263870411599696</v>
      </c>
      <c r="S80" s="1">
        <v>0.26769375606430401</v>
      </c>
      <c r="T80" s="1">
        <v>0.51796890447115096</v>
      </c>
      <c r="U80" s="1">
        <v>0.46219620724256999</v>
      </c>
      <c r="V80" s="1">
        <v>1.0432186790001901</v>
      </c>
      <c r="W80" s="1">
        <v>0.94717475249453298</v>
      </c>
      <c r="X80" s="1">
        <v>0.68021306839510298</v>
      </c>
      <c r="Y80" s="1">
        <v>0.50871516392424299</v>
      </c>
      <c r="Z80" s="1">
        <v>0.63733530413836603</v>
      </c>
      <c r="AA80" s="1">
        <v>2.7992593028220498</v>
      </c>
      <c r="AB80" s="1">
        <v>0.247525628515879</v>
      </c>
      <c r="AC80" s="1">
        <v>0.74114367431021799</v>
      </c>
      <c r="AD80" s="1">
        <v>1.0491584810766199</v>
      </c>
      <c r="AE80" s="1">
        <v>0.55799981323470604</v>
      </c>
      <c r="AF80" s="1">
        <v>0.30957795747852002</v>
      </c>
      <c r="AG80" s="1">
        <v>0.52412302700850499</v>
      </c>
      <c r="AH80" s="1">
        <v>0.23013198006763999</v>
      </c>
      <c r="AI80" s="1">
        <v>0.39115615762297301</v>
      </c>
      <c r="AJ80" s="1">
        <v>0.26794609206109199</v>
      </c>
      <c r="AK80" s="1">
        <v>0.26561368632024401</v>
      </c>
      <c r="AL80" s="1">
        <v>0.733735886862108</v>
      </c>
      <c r="AM80" s="1">
        <v>0.37552061649245799</v>
      </c>
      <c r="AN80" s="1">
        <v>0.269251548101831</v>
      </c>
      <c r="AO80" s="1">
        <v>0.166278477849678</v>
      </c>
      <c r="AP80" s="1">
        <v>0.29794075748875898</v>
      </c>
      <c r="AQ80" s="1">
        <v>0.31038682934117001</v>
      </c>
      <c r="AR80" s="1">
        <v>0.65888760637309796</v>
      </c>
      <c r="AS80" s="1">
        <v>0.46233098591848898</v>
      </c>
      <c r="AT80" s="1">
        <v>0.28603365346436999</v>
      </c>
      <c r="AU80" s="1">
        <v>1.1449248749125001</v>
      </c>
      <c r="AV80" s="1">
        <v>0.28144807318924198</v>
      </c>
      <c r="AW80" s="1">
        <v>0.135227173870824</v>
      </c>
      <c r="AX80" s="1">
        <v>0.44241741241125598</v>
      </c>
      <c r="AY80" s="1">
        <v>1.12267616529236</v>
      </c>
      <c r="AZ80" s="1">
        <v>0.53092440581505096</v>
      </c>
      <c r="BA80" s="1">
        <f t="shared" si="2"/>
        <v>0.64136356525774585</v>
      </c>
      <c r="BB80" s="1">
        <f t="shared" si="3"/>
        <v>0.49928026499295075</v>
      </c>
    </row>
    <row r="81" spans="1:54" x14ac:dyDescent="0.3">
      <c r="A81" s="2"/>
      <c r="B81" t="s">
        <v>36</v>
      </c>
      <c r="C81" s="1">
        <v>1.3438704393310899E-10</v>
      </c>
      <c r="D81" s="1">
        <v>1.35506334260713E-9</v>
      </c>
      <c r="E81" s="1">
        <v>1.38815508247132E-11</v>
      </c>
      <c r="F81" s="1">
        <v>5.5013911278025296E-12</v>
      </c>
      <c r="G81" s="1">
        <v>1.6934275592114499E-7</v>
      </c>
      <c r="H81" s="1">
        <v>2.8905294047195201E-11</v>
      </c>
      <c r="I81" s="1">
        <v>3.66343902700099E-9</v>
      </c>
      <c r="J81" s="1">
        <v>1.2663374929016099E-10</v>
      </c>
      <c r="K81" s="1">
        <v>7.6292886697806503E-11</v>
      </c>
      <c r="L81" s="1">
        <v>1.1530415042892E-12</v>
      </c>
      <c r="M81" s="1">
        <v>6.3941624228083199E-8</v>
      </c>
      <c r="N81" s="1">
        <v>1.7749096071605499E-11</v>
      </c>
      <c r="O81" s="1">
        <v>3.6877118272870201E-7</v>
      </c>
      <c r="P81" s="1">
        <v>2.4630821194572699E-8</v>
      </c>
      <c r="Q81" s="1">
        <v>1.44866396488337E-7</v>
      </c>
      <c r="R81" s="1">
        <v>1.5458264013790699E-8</v>
      </c>
      <c r="S81" s="1">
        <v>2.1365200991122599E-8</v>
      </c>
      <c r="T81" s="1">
        <v>3.0016572422574502E-9</v>
      </c>
      <c r="U81" s="1">
        <v>7.8387204106709907E-9</v>
      </c>
      <c r="V81" s="1">
        <v>4.86071226464825E-9</v>
      </c>
      <c r="W81" s="1">
        <v>1.50482503050132E-7</v>
      </c>
      <c r="X81" s="1">
        <v>2.4073364974997502E-12</v>
      </c>
      <c r="Y81" s="1">
        <v>2.7265027203763799E-7</v>
      </c>
      <c r="Z81" s="1">
        <v>5.5121038617325197E-9</v>
      </c>
      <c r="AA81" s="1">
        <v>5.7460498088379199E-11</v>
      </c>
      <c r="AB81" s="1">
        <v>7.4031657451621896E-9</v>
      </c>
      <c r="AC81" s="1">
        <v>1.6410593618462301E-9</v>
      </c>
      <c r="AD81" s="1">
        <v>1.7378893750026201E-13</v>
      </c>
      <c r="AE81" s="1">
        <v>2.6176343398414501E-11</v>
      </c>
      <c r="AF81" s="1">
        <v>9.6124246353079298E-9</v>
      </c>
      <c r="AG81" s="1">
        <v>6.2804453363410605E-8</v>
      </c>
      <c r="AH81" s="1">
        <v>2.7731864402157602E-11</v>
      </c>
      <c r="AI81" s="1">
        <v>9.8064435775888299E-10</v>
      </c>
      <c r="AJ81" s="1">
        <v>1.66776405149522E-9</v>
      </c>
      <c r="AK81" s="1">
        <v>1.08260080035156E-8</v>
      </c>
      <c r="AL81" s="1">
        <v>2.0264587893688901E-11</v>
      </c>
      <c r="AM81" s="1">
        <v>5.2603360295328004E-7</v>
      </c>
      <c r="AN81" s="1">
        <v>1.6135009753003999E-12</v>
      </c>
      <c r="AO81" s="1">
        <v>3.67032786001373E-9</v>
      </c>
      <c r="AP81" s="1">
        <v>1.59341380797695E-7</v>
      </c>
      <c r="AQ81" s="1">
        <v>3.9857440441163201E-9</v>
      </c>
      <c r="AR81" s="1">
        <v>2.5082945628077999E-11</v>
      </c>
      <c r="AS81" s="1">
        <v>1.40975721894884E-11</v>
      </c>
      <c r="AT81" s="1">
        <v>2.00769114533199E-8</v>
      </c>
      <c r="AU81" s="1">
        <v>1.4439386609536501E-10</v>
      </c>
      <c r="AV81" s="1">
        <v>1.21399140692448E-10</v>
      </c>
      <c r="AW81" s="1">
        <v>4.1124160593983598E-8</v>
      </c>
      <c r="AX81" s="1">
        <v>2.8326838724433101E-11</v>
      </c>
      <c r="AY81" s="1">
        <v>9.4546096788840801E-10</v>
      </c>
      <c r="AZ81" s="1">
        <v>1.37735498234776E-7</v>
      </c>
      <c r="BA81" s="1">
        <f t="shared" si="2"/>
        <v>4.4929259111260608E-8</v>
      </c>
      <c r="BB81" s="1">
        <f t="shared" si="3"/>
        <v>1.0145432254578693E-7</v>
      </c>
    </row>
    <row r="82" spans="1:54" x14ac:dyDescent="0.3">
      <c r="BA82" s="1"/>
      <c r="BB82" s="1"/>
    </row>
    <row r="83" spans="1:54" x14ac:dyDescent="0.3">
      <c r="A83" s="2" t="s">
        <v>11</v>
      </c>
      <c r="B83" t="s">
        <v>29</v>
      </c>
      <c r="C83" s="1">
        <v>5.0957078604647403</v>
      </c>
      <c r="D83" s="1">
        <v>2.5346138198539498</v>
      </c>
      <c r="E83" s="1">
        <v>4.0675317375922599</v>
      </c>
      <c r="F83" s="1">
        <v>5.2291018714244704</v>
      </c>
      <c r="G83" s="1">
        <v>3.6027178797442998</v>
      </c>
      <c r="H83" s="1">
        <v>4.1564944804694202</v>
      </c>
      <c r="I83" s="1">
        <v>4.2700878912548497</v>
      </c>
      <c r="J83" s="1">
        <v>4.77006973125361</v>
      </c>
      <c r="K83" s="1">
        <v>3.5477250768704298</v>
      </c>
      <c r="L83" s="1">
        <v>4.5725031642297704</v>
      </c>
      <c r="M83" s="1">
        <v>4.52523941824278</v>
      </c>
      <c r="N83" s="1">
        <v>3.5950509952326302</v>
      </c>
      <c r="O83" s="1">
        <v>3.6533973425466102</v>
      </c>
      <c r="P83" s="1">
        <v>4.5565501045001904</v>
      </c>
      <c r="Q83" s="1">
        <v>4.5864765852118801</v>
      </c>
      <c r="R83" s="1">
        <v>4.6907009304217899</v>
      </c>
      <c r="S83" s="1">
        <v>3.4584749005751299</v>
      </c>
      <c r="T83" s="1">
        <v>4.7464540085987199</v>
      </c>
      <c r="U83" s="1">
        <v>3.47557421703265</v>
      </c>
      <c r="V83" s="1">
        <v>3.8133136273967798</v>
      </c>
      <c r="W83" s="1">
        <v>4.66266066098017</v>
      </c>
      <c r="X83" s="1">
        <v>3.7156741781394</v>
      </c>
      <c r="Y83" s="1">
        <v>4.6314245984492999</v>
      </c>
      <c r="Z83" s="1">
        <v>3.8849261602921499</v>
      </c>
      <c r="AA83" s="1">
        <v>3.98048722183333</v>
      </c>
      <c r="AB83" s="1">
        <v>4.4786192309494597</v>
      </c>
      <c r="AC83" s="1">
        <v>4.5605672236170403</v>
      </c>
      <c r="AD83" s="1">
        <v>4.8697986527147004</v>
      </c>
      <c r="AE83" s="1">
        <v>3.5289416857534199</v>
      </c>
      <c r="AF83" s="1">
        <v>4.4326323684673801</v>
      </c>
      <c r="AG83" s="1">
        <v>4.6070974836218497</v>
      </c>
      <c r="AH83" s="1">
        <v>3.9032006726672002</v>
      </c>
      <c r="AI83" s="1">
        <v>4.9637189490057203</v>
      </c>
      <c r="AJ83" s="1">
        <v>4.4644807782443996</v>
      </c>
      <c r="AK83" s="1">
        <v>4.9715412885666703</v>
      </c>
      <c r="AL83" s="1">
        <v>3.57582066039443</v>
      </c>
      <c r="AM83" s="1">
        <v>4.7626780758400002</v>
      </c>
      <c r="AN83" s="1">
        <v>3.0884080650445598</v>
      </c>
      <c r="AO83" s="1">
        <v>4.2055680139945899</v>
      </c>
      <c r="AP83" s="1">
        <v>5.04302040889461</v>
      </c>
      <c r="AQ83" s="1">
        <v>3.5599150166638398</v>
      </c>
      <c r="AR83" s="1">
        <v>2.9064313981624399</v>
      </c>
      <c r="AS83" s="1">
        <v>4.7405834939169802</v>
      </c>
      <c r="AT83" s="1">
        <v>4.6509073320071597</v>
      </c>
      <c r="AU83" s="1">
        <v>5.5437461379238799</v>
      </c>
      <c r="AV83" s="1">
        <v>3.04763461582393</v>
      </c>
      <c r="AW83" s="1">
        <v>4.6093762438606003</v>
      </c>
      <c r="AX83" s="1">
        <v>3.1498739888167702</v>
      </c>
      <c r="AY83" s="1">
        <v>4.8564131057367703</v>
      </c>
      <c r="AZ83" s="1">
        <v>3.3092713238017399</v>
      </c>
      <c r="BA83" s="1">
        <f t="shared" si="2"/>
        <v>4.1930640935420289</v>
      </c>
      <c r="BB83" s="1">
        <f t="shared" si="3"/>
        <v>0.67849725819916129</v>
      </c>
    </row>
    <row r="84" spans="1:54" x14ac:dyDescent="0.3">
      <c r="A84" s="2"/>
      <c r="B84" t="s">
        <v>30</v>
      </c>
      <c r="C84" s="1">
        <v>25.035990058174502</v>
      </c>
      <c r="D84" s="1">
        <v>25.457621981232698</v>
      </c>
      <c r="E84" s="1">
        <v>39.109879888554197</v>
      </c>
      <c r="F84" s="1">
        <v>21.141309216432401</v>
      </c>
      <c r="G84" s="1">
        <v>36.839442446514603</v>
      </c>
      <c r="H84" s="1">
        <v>33.274603454726602</v>
      </c>
      <c r="I84" s="1">
        <v>50.714665373524902</v>
      </c>
      <c r="J84" s="1">
        <v>38.251450973438999</v>
      </c>
      <c r="K84" s="1">
        <v>23.796599621589401</v>
      </c>
      <c r="L84" s="1">
        <v>20.532731230278301</v>
      </c>
      <c r="M84" s="1">
        <v>18.731090797362</v>
      </c>
      <c r="N84" s="1">
        <v>38.505831704177602</v>
      </c>
      <c r="O84" s="1">
        <v>26.677085251006002</v>
      </c>
      <c r="P84" s="1">
        <v>45.087664650118903</v>
      </c>
      <c r="Q84" s="1">
        <v>22.486471950469902</v>
      </c>
      <c r="R84" s="1">
        <v>20.563886945447798</v>
      </c>
      <c r="S84" s="1">
        <v>27.3411034232094</v>
      </c>
      <c r="T84" s="1">
        <v>21.559164956084299</v>
      </c>
      <c r="U84" s="1">
        <v>43.327734832200001</v>
      </c>
      <c r="V84" s="1">
        <v>18.483091788320198</v>
      </c>
      <c r="W84" s="1">
        <v>52.559680321399298</v>
      </c>
      <c r="X84" s="1">
        <v>35.447564214993498</v>
      </c>
      <c r="Y84" s="1">
        <v>26.635673312130301</v>
      </c>
      <c r="Z84" s="1">
        <v>26.896639009354001</v>
      </c>
      <c r="AA84" s="1">
        <v>44.554850344077103</v>
      </c>
      <c r="AB84" s="1">
        <v>29.4904198504181</v>
      </c>
      <c r="AC84" s="1">
        <v>37.305584749653796</v>
      </c>
      <c r="AD84" s="1">
        <v>35.201514156339101</v>
      </c>
      <c r="AE84" s="1">
        <v>24.253769233383</v>
      </c>
      <c r="AF84" s="1">
        <v>29.606675059113101</v>
      </c>
      <c r="AG84" s="1">
        <v>40.0217290749355</v>
      </c>
      <c r="AH84" s="1">
        <v>33.2207125649457</v>
      </c>
      <c r="AI84" s="1">
        <v>37.627465177894798</v>
      </c>
      <c r="AJ84" s="1">
        <v>39.3175895661252</v>
      </c>
      <c r="AK84" s="1">
        <v>26.669077375741299</v>
      </c>
      <c r="AL84" s="1">
        <v>55.784980095540902</v>
      </c>
      <c r="AM84" s="1">
        <v>27.1770703547962</v>
      </c>
      <c r="AN84" s="1">
        <v>26.7027351105958</v>
      </c>
      <c r="AO84" s="1">
        <v>44.352183793049498</v>
      </c>
      <c r="AP84" s="1">
        <v>23.3851722367931</v>
      </c>
      <c r="AQ84" s="1">
        <v>31.731446732366098</v>
      </c>
      <c r="AR84" s="1">
        <v>33.019217661295301</v>
      </c>
      <c r="AS84" s="1">
        <v>35.868999217376199</v>
      </c>
      <c r="AT84" s="1">
        <v>46.232851947598803</v>
      </c>
      <c r="AU84" s="1">
        <v>24.306538235503599</v>
      </c>
      <c r="AV84" s="1">
        <v>21.410059619751198</v>
      </c>
      <c r="AW84" s="1">
        <v>40.495123030695098</v>
      </c>
      <c r="AX84" s="1">
        <v>33.980992628343699</v>
      </c>
      <c r="AY84" s="1">
        <v>22.2152486740443</v>
      </c>
      <c r="AZ84" s="1">
        <v>26.500058737885102</v>
      </c>
      <c r="BA84" s="1">
        <f t="shared" si="2"/>
        <v>32.177780852580014</v>
      </c>
      <c r="BB84" s="1">
        <f t="shared" si="3"/>
        <v>9.3007803751064806</v>
      </c>
    </row>
    <row r="85" spans="1:54" x14ac:dyDescent="0.3">
      <c r="A85" s="2"/>
      <c r="B85" t="s">
        <v>31</v>
      </c>
      <c r="C85" s="1">
        <v>1.01605792426782</v>
      </c>
      <c r="D85" s="1">
        <v>0.82940549290646504</v>
      </c>
      <c r="E85" s="1">
        <v>1.14296311054723</v>
      </c>
      <c r="F85" s="1">
        <v>1.0422078451814001</v>
      </c>
      <c r="G85" s="1">
        <v>1.06208866348891</v>
      </c>
      <c r="H85" s="1">
        <v>1.0569464300843401</v>
      </c>
      <c r="I85" s="1">
        <v>0.941468683598222</v>
      </c>
      <c r="J85" s="1">
        <v>0.90409209459787399</v>
      </c>
      <c r="K85" s="1">
        <v>1.09294284417807</v>
      </c>
      <c r="L85" s="1">
        <v>0.97570894305955003</v>
      </c>
      <c r="M85" s="1">
        <v>0.93966318209442801</v>
      </c>
      <c r="N85" s="1">
        <v>1.0227390245972701</v>
      </c>
      <c r="O85" s="1">
        <v>1.0355905660431699</v>
      </c>
      <c r="P85" s="1">
        <v>0.45897253873418697</v>
      </c>
      <c r="Q85" s="1">
        <v>0.970241223277584</v>
      </c>
      <c r="R85" s="1">
        <v>0.91508769420912595</v>
      </c>
      <c r="S85" s="1">
        <v>0.86651345240931399</v>
      </c>
      <c r="T85" s="1">
        <v>1.03876208884557</v>
      </c>
      <c r="U85" s="1">
        <v>0.91163849180261702</v>
      </c>
      <c r="V85" s="1">
        <v>1.00408277141112</v>
      </c>
      <c r="W85" s="1">
        <v>0.54184301986141403</v>
      </c>
      <c r="X85" s="1">
        <v>1.07401545608219</v>
      </c>
      <c r="Y85" s="1">
        <v>0.87013931932164501</v>
      </c>
      <c r="Z85" s="1">
        <v>0.97847299962087797</v>
      </c>
      <c r="AA85" s="1">
        <v>1.0220357538185001</v>
      </c>
      <c r="AB85" s="1">
        <v>1.09131006593074</v>
      </c>
      <c r="AC85" s="1">
        <v>0.51097506016912897</v>
      </c>
      <c r="AD85" s="1">
        <v>1.1066413987163399</v>
      </c>
      <c r="AE85" s="1">
        <v>0.69443478280142101</v>
      </c>
      <c r="AF85" s="1">
        <v>0.82555673139887797</v>
      </c>
      <c r="AG85" s="1">
        <v>0.83990741406388403</v>
      </c>
      <c r="AH85" s="1">
        <v>1.03283232722823</v>
      </c>
      <c r="AI85" s="1">
        <v>1.0553437575876301</v>
      </c>
      <c r="AJ85" s="1">
        <v>0.63341808570678604</v>
      </c>
      <c r="AK85" s="1">
        <v>1.1280089256166499</v>
      </c>
      <c r="AL85" s="1">
        <v>1.0019128551996801</v>
      </c>
      <c r="AM85" s="1">
        <v>1.0470958196967299</v>
      </c>
      <c r="AN85" s="1">
        <v>1.10133510453719</v>
      </c>
      <c r="AO85" s="1">
        <v>1.09355258024318</v>
      </c>
      <c r="AP85" s="1">
        <v>0.71294218449976698</v>
      </c>
      <c r="AQ85" s="1">
        <v>1.02634106600682</v>
      </c>
      <c r="AR85" s="1">
        <v>1.1115729813730899</v>
      </c>
      <c r="AS85" s="1">
        <v>0.96996672752104895</v>
      </c>
      <c r="AT85" s="1">
        <v>1.0281251931311199</v>
      </c>
      <c r="AU85" s="1">
        <v>1.04764285674508</v>
      </c>
      <c r="AV85" s="1">
        <v>1.0825321489321</v>
      </c>
      <c r="AW85" s="1">
        <v>1.05051300660739</v>
      </c>
      <c r="AX85" s="1">
        <v>0.80885952098551395</v>
      </c>
      <c r="AY85" s="1">
        <v>1.07047028006544</v>
      </c>
      <c r="AZ85" s="1">
        <v>1.1205840031452901</v>
      </c>
      <c r="BA85" s="1">
        <f t="shared" si="2"/>
        <v>0.95811108983896021</v>
      </c>
      <c r="BB85" s="1">
        <f t="shared" si="3"/>
        <v>0.16178512416482771</v>
      </c>
    </row>
    <row r="86" spans="1:54" x14ac:dyDescent="0.3">
      <c r="A86" s="2"/>
      <c r="B86" t="s">
        <v>32</v>
      </c>
      <c r="C86" s="1">
        <v>0.34859307524675398</v>
      </c>
      <c r="D86" s="1">
        <v>0.75805943150674504</v>
      </c>
      <c r="E86" s="1">
        <v>0.65646348122410303</v>
      </c>
      <c r="F86" s="1">
        <v>3.1497914862913898</v>
      </c>
      <c r="G86" s="1">
        <v>3.2296809457195299</v>
      </c>
      <c r="H86" s="1">
        <v>2.0690222650574301</v>
      </c>
      <c r="I86" s="1">
        <v>3.85797832702371</v>
      </c>
      <c r="J86" s="1">
        <v>0.86688480872015095</v>
      </c>
      <c r="K86" s="1">
        <v>1.79964119952104</v>
      </c>
      <c r="L86" s="1">
        <v>0.393334936177276</v>
      </c>
      <c r="M86" s="1">
        <v>2.3323344137028301</v>
      </c>
      <c r="N86" s="1">
        <v>1.5360641678618501</v>
      </c>
      <c r="O86" s="1">
        <v>4.5221548035105297</v>
      </c>
      <c r="P86" s="1">
        <v>0.407084543803032</v>
      </c>
      <c r="Q86" s="1">
        <v>1.0571104355254399</v>
      </c>
      <c r="R86" s="1">
        <v>1.39229930054694</v>
      </c>
      <c r="S86" s="1">
        <v>1.3083283624481701</v>
      </c>
      <c r="T86" s="1">
        <v>1.3637416770161499</v>
      </c>
      <c r="U86" s="1">
        <v>3.4441954386183098</v>
      </c>
      <c r="V86" s="1">
        <v>0.47106376892304802</v>
      </c>
      <c r="W86" s="1">
        <v>3.4215605557634601</v>
      </c>
      <c r="X86" s="1">
        <v>2.4822491680896799</v>
      </c>
      <c r="Y86" s="1">
        <v>4.33048357237519</v>
      </c>
      <c r="Z86" s="1">
        <v>2.5506109549396299</v>
      </c>
      <c r="AA86" s="1">
        <v>1.15022172144714</v>
      </c>
      <c r="AB86" s="1">
        <v>1.0884651418909299</v>
      </c>
      <c r="AC86" s="1">
        <v>3.3853387711300802</v>
      </c>
      <c r="AD86" s="1">
        <v>3.8552520309837002</v>
      </c>
      <c r="AE86" s="1">
        <v>2.0396708085381698</v>
      </c>
      <c r="AF86" s="1">
        <v>0.16578469331249401</v>
      </c>
      <c r="AG86" s="1">
        <v>1.1998220518573499</v>
      </c>
      <c r="AH86" s="1">
        <v>0.76514921338702102</v>
      </c>
      <c r="AI86" s="1">
        <v>3.5264410747008199</v>
      </c>
      <c r="AJ86" s="1">
        <v>1.7401125261511099</v>
      </c>
      <c r="AK86" s="1">
        <v>0.13740221449724199</v>
      </c>
      <c r="AL86" s="1">
        <v>0.37550908441932201</v>
      </c>
      <c r="AM86" s="1">
        <v>8.4112186129977895E-2</v>
      </c>
      <c r="AN86" s="1">
        <v>0.92668602823734603</v>
      </c>
      <c r="AO86" s="1">
        <v>1.27568415485854</v>
      </c>
      <c r="AP86" s="1">
        <v>2.6174786854788601</v>
      </c>
      <c r="AQ86" s="1">
        <v>0.62746971517060901</v>
      </c>
      <c r="AR86" s="1">
        <v>0.80989552480272098</v>
      </c>
      <c r="AS86" s="1">
        <v>1.4018441609104899</v>
      </c>
      <c r="AT86" s="1">
        <v>1.3490535842235101</v>
      </c>
      <c r="AU86" s="1">
        <v>3.9951464472790601</v>
      </c>
      <c r="AV86" s="1">
        <v>2.1086459097309702</v>
      </c>
      <c r="AW86" s="1">
        <v>0.78785284993122195</v>
      </c>
      <c r="AX86" s="1">
        <v>3.6183465995152302</v>
      </c>
      <c r="AY86" s="1">
        <v>0.87412236286463196</v>
      </c>
      <c r="AZ86" s="1">
        <v>1.19580221376572</v>
      </c>
      <c r="BA86" s="1">
        <f t="shared" si="2"/>
        <v>1.7770008174965324</v>
      </c>
      <c r="BB86" s="1">
        <f t="shared" si="3"/>
        <v>1.2515430284511959</v>
      </c>
    </row>
    <row r="87" spans="1:54" x14ac:dyDescent="0.3">
      <c r="A87" s="2"/>
      <c r="B87" t="s">
        <v>33</v>
      </c>
      <c r="C87" s="1">
        <v>3.3988264777243402</v>
      </c>
      <c r="D87" s="1">
        <v>7.3590566941711799</v>
      </c>
      <c r="E87" s="1">
        <v>9.5977303019278999</v>
      </c>
      <c r="F87" s="1">
        <v>1.27488405522221</v>
      </c>
      <c r="G87" s="1">
        <v>5.1807346779753098</v>
      </c>
      <c r="H87" s="1">
        <v>10.7819865523074</v>
      </c>
      <c r="I87" s="1">
        <v>7.6805435181353197</v>
      </c>
      <c r="J87" s="1">
        <v>3.0935063588635399</v>
      </c>
      <c r="K87" s="1">
        <v>4.1905818103681396</v>
      </c>
      <c r="L87" s="1">
        <v>2.54040355948867</v>
      </c>
      <c r="M87" s="1">
        <v>2.3636108451503302</v>
      </c>
      <c r="N87" s="1">
        <v>2.11594880958461</v>
      </c>
      <c r="O87" s="1">
        <v>2.69445006317568</v>
      </c>
      <c r="P87" s="1">
        <v>8.2456444451123794</v>
      </c>
      <c r="Q87" s="1">
        <v>3.0909207585926599</v>
      </c>
      <c r="R87" s="1">
        <v>3.5454885437614498</v>
      </c>
      <c r="S87" s="1">
        <v>11.9505951352878</v>
      </c>
      <c r="T87" s="1">
        <v>2.6217880549941399</v>
      </c>
      <c r="U87" s="1">
        <v>5.7062540212734199</v>
      </c>
      <c r="V87" s="1">
        <v>12.551216683957801</v>
      </c>
      <c r="W87" s="1">
        <v>1.70210363072464</v>
      </c>
      <c r="X87" s="1">
        <v>3.6127930904654</v>
      </c>
      <c r="Y87" s="1">
        <v>6.2168827393994697</v>
      </c>
      <c r="Z87" s="1">
        <v>6.4101238184225204</v>
      </c>
      <c r="AA87" s="1">
        <v>9.1044257267779098</v>
      </c>
      <c r="AB87" s="1">
        <v>2.4504248038604999</v>
      </c>
      <c r="AC87" s="1">
        <v>8.3788183384437307</v>
      </c>
      <c r="AD87" s="1">
        <v>8.43529750009019</v>
      </c>
      <c r="AE87" s="1">
        <v>12.431078673883</v>
      </c>
      <c r="AF87" s="1">
        <v>17.8046205752734</v>
      </c>
      <c r="AG87" s="1">
        <v>15.6650736959224</v>
      </c>
      <c r="AH87" s="1">
        <v>1.0975558764653901</v>
      </c>
      <c r="AI87" s="1">
        <v>3.57013801990654</v>
      </c>
      <c r="AJ87" s="1">
        <v>8.1968244298567505</v>
      </c>
      <c r="AK87" s="1">
        <v>3.5926563606098001</v>
      </c>
      <c r="AL87" s="1">
        <v>1.95198850664031</v>
      </c>
      <c r="AM87" s="1">
        <v>9.0961473290845607</v>
      </c>
      <c r="AN87" s="1">
        <v>2.8133309630093501</v>
      </c>
      <c r="AO87" s="1">
        <v>4.68871966005839</v>
      </c>
      <c r="AP87" s="1">
        <v>4.6864103983604801</v>
      </c>
      <c r="AQ87" s="1">
        <v>7.8963206601659897</v>
      </c>
      <c r="AR87" s="1">
        <v>4.0468698511488501</v>
      </c>
      <c r="AS87" s="1">
        <v>1.2951719941455699</v>
      </c>
      <c r="AT87" s="1">
        <v>7.2594578831767098</v>
      </c>
      <c r="AU87" s="1">
        <v>5.3176774728326297</v>
      </c>
      <c r="AV87" s="1">
        <v>5.0447425178994001</v>
      </c>
      <c r="AW87" s="1">
        <v>2.6235700170547198</v>
      </c>
      <c r="AX87" s="1">
        <v>11.932439955221399</v>
      </c>
      <c r="AY87" s="1">
        <v>6.84297816547857</v>
      </c>
      <c r="AZ87" s="1">
        <v>1.9554374902470499</v>
      </c>
      <c r="BA87" s="1">
        <f t="shared" si="2"/>
        <v>5.9220850302339976</v>
      </c>
      <c r="BB87" s="1">
        <f t="shared" si="3"/>
        <v>3.875217246810466</v>
      </c>
    </row>
    <row r="88" spans="1:54" x14ac:dyDescent="0.3">
      <c r="A88" s="2"/>
      <c r="B88" t="s">
        <v>34</v>
      </c>
      <c r="C88" s="1">
        <v>106.75796340260599</v>
      </c>
      <c r="D88" s="1">
        <v>148.92141221601599</v>
      </c>
      <c r="E88" s="1">
        <v>323.77261503553802</v>
      </c>
      <c r="F88" s="1">
        <v>80.813419928831394</v>
      </c>
      <c r="G88" s="1">
        <v>561.85248445634397</v>
      </c>
      <c r="H88" s="1">
        <v>110.981720975321</v>
      </c>
      <c r="I88" s="1">
        <v>215.96928004079899</v>
      </c>
      <c r="J88" s="1">
        <v>125.743479983684</v>
      </c>
      <c r="K88" s="1">
        <v>717.53057112458896</v>
      </c>
      <c r="L88" s="1">
        <v>471.42282313319799</v>
      </c>
      <c r="M88" s="1">
        <v>119.82967684661899</v>
      </c>
      <c r="N88" s="1">
        <v>210.725412651564</v>
      </c>
      <c r="O88" s="1">
        <v>118.251238874744</v>
      </c>
      <c r="P88" s="1">
        <v>194.07774776625101</v>
      </c>
      <c r="Q88" s="1">
        <v>344.908550034977</v>
      </c>
      <c r="R88" s="1">
        <v>116.587598952584</v>
      </c>
      <c r="S88" s="1">
        <v>165.32479683303501</v>
      </c>
      <c r="T88" s="1">
        <v>258.226383308891</v>
      </c>
      <c r="U88" s="1">
        <v>82.0415816239788</v>
      </c>
      <c r="V88" s="1">
        <v>268.09812278797699</v>
      </c>
      <c r="W88" s="1">
        <v>208.71888604599101</v>
      </c>
      <c r="X88" s="1">
        <v>102.237052591715</v>
      </c>
      <c r="Y88" s="1">
        <v>565.85366112946201</v>
      </c>
      <c r="Z88" s="1">
        <v>157.89709152619201</v>
      </c>
      <c r="AA88" s="1">
        <v>259.25832778593502</v>
      </c>
      <c r="AB88" s="1">
        <v>156.42676839322601</v>
      </c>
      <c r="AC88" s="1">
        <v>167.394166922745</v>
      </c>
      <c r="AD88" s="1">
        <v>784.523198439098</v>
      </c>
      <c r="AE88" s="1">
        <v>249.38792386632699</v>
      </c>
      <c r="AF88" s="1">
        <v>93.298661683101699</v>
      </c>
      <c r="AG88" s="1">
        <v>317.00034383837999</v>
      </c>
      <c r="AH88" s="1">
        <v>156.291657725991</v>
      </c>
      <c r="AI88" s="1">
        <v>103.102642842419</v>
      </c>
      <c r="AJ88" s="1">
        <v>129.735571892222</v>
      </c>
      <c r="AK88" s="1">
        <v>852.19722657844795</v>
      </c>
      <c r="AL88" s="1">
        <v>115.61197525989699</v>
      </c>
      <c r="AM88" s="1">
        <v>260.90689664004498</v>
      </c>
      <c r="AN88" s="1">
        <v>1026.7151014536901</v>
      </c>
      <c r="AO88" s="1">
        <v>115.57797874124201</v>
      </c>
      <c r="AP88" s="1">
        <v>359.62140097404199</v>
      </c>
      <c r="AQ88" s="1">
        <v>355.021555752437</v>
      </c>
      <c r="AR88" s="1">
        <v>394.69007704305898</v>
      </c>
      <c r="AS88" s="1">
        <v>184.01429382101301</v>
      </c>
      <c r="AT88" s="1">
        <v>167.81304274823</v>
      </c>
      <c r="AU88" s="1">
        <v>320.139040281436</v>
      </c>
      <c r="AV88" s="1">
        <v>288.16282339558899</v>
      </c>
      <c r="AW88" s="1">
        <v>153.36810777034501</v>
      </c>
      <c r="AX88" s="1">
        <v>198.735231033064</v>
      </c>
      <c r="AY88" s="1">
        <v>115.108921702766</v>
      </c>
      <c r="AZ88" s="1">
        <v>371.24765611197802</v>
      </c>
      <c r="BA88" s="1">
        <f t="shared" si="2"/>
        <v>269.43788327935266</v>
      </c>
      <c r="BB88" s="1">
        <f t="shared" si="3"/>
        <v>208.02838789421955</v>
      </c>
    </row>
    <row r="89" spans="1:54" x14ac:dyDescent="0.3">
      <c r="A89" s="2"/>
      <c r="B89" t="s">
        <v>35</v>
      </c>
      <c r="C89" s="1">
        <v>1.83829229708576</v>
      </c>
      <c r="D89" s="1">
        <v>4.7249032873598997</v>
      </c>
      <c r="E89" s="1">
        <v>6.1431511382714001</v>
      </c>
      <c r="F89" s="1">
        <v>2.1952159065208501</v>
      </c>
      <c r="G89" s="1">
        <v>3.3502682644552801</v>
      </c>
      <c r="H89" s="1">
        <v>3.81623993497168</v>
      </c>
      <c r="I89" s="1">
        <v>3.3602211497065899</v>
      </c>
      <c r="J89" s="1">
        <v>2.2487124843919899</v>
      </c>
      <c r="K89" s="1">
        <v>2.0143700670151898</v>
      </c>
      <c r="L89" s="1">
        <v>3.5735560815370402</v>
      </c>
      <c r="M89" s="1">
        <v>2.39603985148266</v>
      </c>
      <c r="N89" s="1">
        <v>4.4327088582742</v>
      </c>
      <c r="O89" s="1">
        <v>2.6580410527453102</v>
      </c>
      <c r="P89" s="1">
        <v>2.1023613229673099</v>
      </c>
      <c r="Q89" s="1">
        <v>2.1306558823188699</v>
      </c>
      <c r="R89" s="1">
        <v>3.09535893539018</v>
      </c>
      <c r="S89" s="1">
        <v>2.0054767878544202</v>
      </c>
      <c r="T89" s="1">
        <v>1.90090300588252</v>
      </c>
      <c r="U89" s="1">
        <v>2.0839440257284898</v>
      </c>
      <c r="V89" s="1">
        <v>1.75103617496234</v>
      </c>
      <c r="W89" s="1">
        <v>3.4071197178800299</v>
      </c>
      <c r="X89" s="1">
        <v>4.3791641722535797</v>
      </c>
      <c r="Y89" s="1">
        <v>3.5237077507141001</v>
      </c>
      <c r="Z89" s="1">
        <v>2.9283709991061202</v>
      </c>
      <c r="AA89" s="1">
        <v>5.0382277123527803</v>
      </c>
      <c r="AB89" s="1">
        <v>1.96383914852801</v>
      </c>
      <c r="AC89" s="1">
        <v>4.2255205670532501</v>
      </c>
      <c r="AD89" s="1">
        <v>3.89953092755538</v>
      </c>
      <c r="AE89" s="1">
        <v>2.5066948161523701</v>
      </c>
      <c r="AF89" s="1">
        <v>3.5499277333481398</v>
      </c>
      <c r="AG89" s="1">
        <v>1.3739507490954701</v>
      </c>
      <c r="AH89" s="1">
        <v>1.94671532046403</v>
      </c>
      <c r="AI89" s="1">
        <v>2.38831570985904</v>
      </c>
      <c r="AJ89" s="1">
        <v>3.0936115924087702</v>
      </c>
      <c r="AK89" s="1">
        <v>3.1579816167576298</v>
      </c>
      <c r="AL89" s="1">
        <v>5.1740694931317899</v>
      </c>
      <c r="AM89" s="1">
        <v>4.0138946571933296</v>
      </c>
      <c r="AN89" s="1">
        <v>3.5866129369320099</v>
      </c>
      <c r="AO89" s="1">
        <v>4.5547831191190804</v>
      </c>
      <c r="AP89" s="1">
        <v>2.7410909785338098</v>
      </c>
      <c r="AQ89" s="1">
        <v>2.4095383758316098</v>
      </c>
      <c r="AR89" s="1">
        <v>3.9596798814272902</v>
      </c>
      <c r="AS89" s="1">
        <v>4.21073646127107</v>
      </c>
      <c r="AT89" s="1">
        <v>2.5522449063274402</v>
      </c>
      <c r="AU89" s="1">
        <v>2.3418596015108002</v>
      </c>
      <c r="AV89" s="1">
        <v>3.4700479478881801</v>
      </c>
      <c r="AW89" s="1">
        <v>4.5184679340236302</v>
      </c>
      <c r="AX89" s="1">
        <v>2.6409681914494598</v>
      </c>
      <c r="AY89" s="1">
        <v>5.6159680422007501</v>
      </c>
      <c r="AZ89" s="1">
        <v>2.9138971513904002</v>
      </c>
      <c r="BA89" s="1">
        <f t="shared" si="2"/>
        <v>3.1981598944136271</v>
      </c>
      <c r="BB89" s="1">
        <f t="shared" si="3"/>
        <v>1.0993193149770808</v>
      </c>
    </row>
    <row r="90" spans="1:54" x14ac:dyDescent="0.3">
      <c r="A90" s="2"/>
      <c r="B90" t="s">
        <v>36</v>
      </c>
      <c r="C90" s="1">
        <v>7.4181705235445699E-17</v>
      </c>
      <c r="D90" s="1">
        <v>2.0294475652347599E-16</v>
      </c>
      <c r="E90" s="1">
        <v>1.31805717460591E-12</v>
      </c>
      <c r="F90" s="1">
        <v>8.4358779273173196E-15</v>
      </c>
      <c r="G90" s="1">
        <v>4.4337279131641399E-16</v>
      </c>
      <c r="H90" s="1">
        <v>3.3836899968668201E-10</v>
      </c>
      <c r="I90" s="1">
        <v>2.8282275170987398E-16</v>
      </c>
      <c r="J90" s="1">
        <v>3.2208880694793298E-15</v>
      </c>
      <c r="K90" s="1">
        <v>3.0621720988205798E-15</v>
      </c>
      <c r="L90" s="1">
        <v>8.6625951117332403E-15</v>
      </c>
      <c r="M90" s="1">
        <v>6.7403250223917705E-14</v>
      </c>
      <c r="N90" s="1">
        <v>4.8832951752791402E-16</v>
      </c>
      <c r="O90" s="1">
        <v>9.8581940846096294E-12</v>
      </c>
      <c r="P90" s="1">
        <v>8.9128012543213899E-11</v>
      </c>
      <c r="Q90" s="1">
        <v>8.2234955809824703E-11</v>
      </c>
      <c r="R90" s="1">
        <v>6.7918307578550301E-12</v>
      </c>
      <c r="S90" s="1">
        <v>1.64487579693725E-16</v>
      </c>
      <c r="T90" s="1">
        <v>7.0798340360569798E-14</v>
      </c>
      <c r="U90" s="1">
        <v>1.2749629210644099E-13</v>
      </c>
      <c r="V90" s="1">
        <v>7.0661248779756603E-15</v>
      </c>
      <c r="W90" s="1">
        <v>8.67733858808146E-11</v>
      </c>
      <c r="X90" s="1">
        <v>9.6704798128678494E-11</v>
      </c>
      <c r="Y90" s="1">
        <v>8.4907556393842293E-15</v>
      </c>
      <c r="Z90" s="1">
        <v>4.7353181913477004E-15</v>
      </c>
      <c r="AA90" s="1">
        <v>1.31089336179965E-11</v>
      </c>
      <c r="AB90" s="1">
        <v>8.1082188704362597E-14</v>
      </c>
      <c r="AC90" s="1">
        <v>2.0348445908300399E-13</v>
      </c>
      <c r="AD90" s="1">
        <v>1.7259268674425101E-14</v>
      </c>
      <c r="AE90" s="1">
        <v>3.7989900573366298E-14</v>
      </c>
      <c r="AF90" s="1">
        <v>6.0362077723126296E-11</v>
      </c>
      <c r="AG90" s="1">
        <v>2.40725532748069E-14</v>
      </c>
      <c r="AH90" s="1">
        <v>1.0205254091243499E-12</v>
      </c>
      <c r="AI90" s="1">
        <v>6.9831768014048798E-15</v>
      </c>
      <c r="AJ90" s="1">
        <v>2.16927458696719E-13</v>
      </c>
      <c r="AK90" s="1">
        <v>8.8009900535182704E-13</v>
      </c>
      <c r="AL90" s="1">
        <v>1.0225689006334799E-12</v>
      </c>
      <c r="AM90" s="1">
        <v>8.5034271499017694E-14</v>
      </c>
      <c r="AN90" s="1">
        <v>2.62627844956779E-13</v>
      </c>
      <c r="AO90" s="1">
        <v>9.4101054356464898E-17</v>
      </c>
      <c r="AP90" s="1">
        <v>7.3634564967158701E-14</v>
      </c>
      <c r="AQ90" s="1">
        <v>3.00398371157757E-15</v>
      </c>
      <c r="AR90" s="1">
        <v>2.2896407186432099E-11</v>
      </c>
      <c r="AS90" s="1">
        <v>7.6819996975429894E-18</v>
      </c>
      <c r="AT90" s="1">
        <v>1.0160468720246001E-15</v>
      </c>
      <c r="AU90" s="1">
        <v>4.0966216109594099E-14</v>
      </c>
      <c r="AV90" s="1">
        <v>3.73130625260839E-15</v>
      </c>
      <c r="AW90" s="1">
        <v>8.5416889887178197E-18</v>
      </c>
      <c r="AX90" s="1">
        <v>1.05979142178016E-15</v>
      </c>
      <c r="AY90" s="1">
        <v>9.5073833224974702E-13</v>
      </c>
      <c r="AZ90" s="1">
        <v>8.3044745823742395E-12</v>
      </c>
      <c r="BA90" s="1">
        <f t="shared" si="2"/>
        <v>1.6421881398672472E-11</v>
      </c>
      <c r="BB90" s="1">
        <f t="shared" si="3"/>
        <v>5.2374642067385681E-11</v>
      </c>
    </row>
    <row r="91" spans="1:54" x14ac:dyDescent="0.3">
      <c r="BA91" s="1"/>
      <c r="BB91" s="1"/>
    </row>
    <row r="92" spans="1:54" x14ac:dyDescent="0.3">
      <c r="A92" s="2" t="s">
        <v>10</v>
      </c>
      <c r="B92" t="s">
        <v>37</v>
      </c>
      <c r="C92" s="1">
        <v>3.5527136788005001E-15</v>
      </c>
      <c r="D92" s="1">
        <v>3.5527136788005001E-15</v>
      </c>
      <c r="E92" s="1">
        <v>3.5527136788005001E-15</v>
      </c>
      <c r="F92" s="1">
        <v>3.5527136788005001E-15</v>
      </c>
      <c r="G92" s="1">
        <v>3.5527136788005001E-15</v>
      </c>
      <c r="H92" s="1">
        <v>3.5527136788005001E-15</v>
      </c>
      <c r="I92" s="1">
        <v>3.5527136788005001E-15</v>
      </c>
      <c r="J92" s="1">
        <v>3.5527136788005001E-15</v>
      </c>
      <c r="K92" s="1">
        <v>3.5527136788005001E-15</v>
      </c>
      <c r="L92" s="1">
        <v>3.5527136788005001E-15</v>
      </c>
      <c r="M92" s="1">
        <v>3.5527136788005001E-15</v>
      </c>
      <c r="N92" s="1">
        <v>1.6462236331031099</v>
      </c>
      <c r="O92" s="1">
        <v>7.1054273576010003E-15</v>
      </c>
      <c r="P92" s="1">
        <v>7.1054273576010003E-15</v>
      </c>
      <c r="Q92" s="1">
        <v>3.5527136788005001E-15</v>
      </c>
      <c r="R92" s="1">
        <v>7.1054273576010003E-15</v>
      </c>
      <c r="S92" s="1">
        <v>3.5527136788005001E-15</v>
      </c>
      <c r="T92" s="1">
        <v>3.5527136788005001E-15</v>
      </c>
      <c r="U92" s="1">
        <v>19.934735103650102</v>
      </c>
      <c r="V92" s="1">
        <v>1.6462236331031099</v>
      </c>
      <c r="W92" s="1">
        <v>3.5527136788005001E-15</v>
      </c>
      <c r="X92" s="1">
        <v>7.1054273576010003E-15</v>
      </c>
      <c r="Y92" s="1">
        <v>7.1054273576010003E-15</v>
      </c>
      <c r="Z92" s="1">
        <v>7.1054273576010003E-15</v>
      </c>
      <c r="AA92" s="1">
        <v>3.5527136788005001E-15</v>
      </c>
      <c r="AB92" s="1">
        <v>3.5527136788005001E-15</v>
      </c>
      <c r="AC92" s="1">
        <v>3.5527136788005001E-15</v>
      </c>
      <c r="AD92" s="1">
        <v>3.5527136788005001E-15</v>
      </c>
      <c r="AE92" s="1">
        <v>3.5527136788005001E-15</v>
      </c>
      <c r="AF92" s="1">
        <v>7.1054273576010003E-15</v>
      </c>
      <c r="AG92" s="1">
        <v>3.5527136788005001E-15</v>
      </c>
      <c r="AH92" s="1">
        <v>3.5527136788005001E-15</v>
      </c>
      <c r="AI92" s="1">
        <v>3.5527136788005001E-15</v>
      </c>
      <c r="AJ92" s="1">
        <v>3.5527136788005001E-15</v>
      </c>
      <c r="AK92" s="1">
        <v>1.1551485027098201</v>
      </c>
      <c r="AL92" s="1">
        <v>2.01331523625579</v>
      </c>
      <c r="AM92" s="1">
        <v>3.5527136788005001E-15</v>
      </c>
      <c r="AN92" s="1">
        <v>3.5527136788005001E-15</v>
      </c>
      <c r="AO92" s="1">
        <v>3.5527136788005001E-15</v>
      </c>
      <c r="AP92" s="1">
        <v>7.1054273576010003E-15</v>
      </c>
      <c r="AQ92" s="1">
        <v>3.5527136788005001E-15</v>
      </c>
      <c r="AR92" s="1">
        <v>1.4210854715202001E-14</v>
      </c>
      <c r="AS92" s="1">
        <v>3.5527136788005001E-15</v>
      </c>
      <c r="AT92" s="1">
        <v>3.5527136788005001E-15</v>
      </c>
      <c r="AU92" s="1">
        <v>3.5527136788005001E-15</v>
      </c>
      <c r="AV92" s="1">
        <v>3.5527136788005001E-15</v>
      </c>
      <c r="AW92" s="1">
        <v>3.5527136788005001E-15</v>
      </c>
      <c r="AX92" s="1">
        <v>7.1054273576010003E-15</v>
      </c>
      <c r="AY92" s="1">
        <v>7.1054273576010003E-15</v>
      </c>
      <c r="AZ92" s="1">
        <v>3.5527136788005001E-15</v>
      </c>
      <c r="BA92" s="1">
        <f t="shared" si="2"/>
        <v>0.5279129221764427</v>
      </c>
      <c r="BB92" s="1">
        <f t="shared" si="3"/>
        <v>2.8080846560845809</v>
      </c>
    </row>
    <row r="93" spans="1:54" x14ac:dyDescent="0.3">
      <c r="A93" s="2"/>
      <c r="B93" t="s">
        <v>38</v>
      </c>
      <c r="C93" s="1">
        <v>13.9294116858488</v>
      </c>
      <c r="D93" s="1">
        <v>7.9596674189272498</v>
      </c>
      <c r="E93" s="1">
        <v>9.9495804952947502</v>
      </c>
      <c r="F93" s="1">
        <v>5.9697493047406702</v>
      </c>
      <c r="G93" s="1">
        <v>1.98991811418658</v>
      </c>
      <c r="H93" s="1">
        <v>1.98991811418658</v>
      </c>
      <c r="I93" s="1">
        <v>7.9596674189272498</v>
      </c>
      <c r="J93" s="1">
        <v>9.9495855331138294</v>
      </c>
      <c r="K93" s="1">
        <v>10.944539552387999</v>
      </c>
      <c r="L93" s="1">
        <v>13.9294116858488</v>
      </c>
      <c r="M93" s="1">
        <v>6.96470836183396</v>
      </c>
      <c r="N93" s="1">
        <v>14.9243707429421</v>
      </c>
      <c r="O93" s="1">
        <v>8.9546264760205396</v>
      </c>
      <c r="P93" s="1">
        <v>9.9495804952947502</v>
      </c>
      <c r="Q93" s="1">
        <v>8.9546264760205396</v>
      </c>
      <c r="R93" s="1">
        <v>15.919309603321</v>
      </c>
      <c r="S93" s="1">
        <v>7.9596674189272498</v>
      </c>
      <c r="T93" s="1">
        <v>11.9394986094813</v>
      </c>
      <c r="U93" s="1">
        <v>4.9747952854664499</v>
      </c>
      <c r="V93" s="1">
        <v>12.9344576665746</v>
      </c>
      <c r="W93" s="1">
        <v>19.899140793875102</v>
      </c>
      <c r="X93" s="1">
        <v>10.944539552387999</v>
      </c>
      <c r="Y93" s="1">
        <v>10.9445445902071</v>
      </c>
      <c r="Z93" s="1">
        <v>15.919309603321</v>
      </c>
      <c r="AA93" s="1">
        <v>11.9394986094813</v>
      </c>
      <c r="AB93" s="1">
        <v>9.9495602985803</v>
      </c>
      <c r="AC93" s="1">
        <v>1.98991811418658</v>
      </c>
      <c r="AD93" s="1">
        <v>2.9848771712798698</v>
      </c>
      <c r="AE93" s="1">
        <v>6.96470836183396</v>
      </c>
      <c r="AF93" s="1">
        <v>5.9697493047406702</v>
      </c>
      <c r="AG93" s="1">
        <v>9.9495804952947502</v>
      </c>
      <c r="AH93" s="1">
        <v>6.9647133996530401</v>
      </c>
      <c r="AI93" s="1">
        <v>7.9596674189272498</v>
      </c>
      <c r="AJ93" s="1">
        <v>5.9697543425597397</v>
      </c>
      <c r="AK93" s="1">
        <v>0.99495905709329002</v>
      </c>
      <c r="AL93" s="1">
        <v>10.944539552387999</v>
      </c>
      <c r="AM93" s="1">
        <v>7.9596674189272498</v>
      </c>
      <c r="AN93" s="1">
        <v>6.96470836183396</v>
      </c>
      <c r="AO93" s="1">
        <v>5.9697493047406702</v>
      </c>
      <c r="AP93" s="1">
        <v>15.919329800035401</v>
      </c>
      <c r="AQ93" s="1">
        <v>7.9596674189272498</v>
      </c>
      <c r="AR93" s="1">
        <v>5.9697543425597397</v>
      </c>
      <c r="AS93" s="1">
        <v>7.9596674189272498</v>
      </c>
      <c r="AT93" s="1">
        <v>4.9747952854664499</v>
      </c>
      <c r="AU93" s="1">
        <v>5.9697493047406702</v>
      </c>
      <c r="AV93" s="1">
        <v>4.9747952854664499</v>
      </c>
      <c r="AW93" s="1">
        <v>9.9495804952947502</v>
      </c>
      <c r="AX93" s="1">
        <v>10.944539552387999</v>
      </c>
      <c r="AY93" s="1">
        <v>5.9697543425597503</v>
      </c>
      <c r="AZ93" s="1">
        <v>6.96470836183396</v>
      </c>
      <c r="BA93" s="1">
        <f t="shared" si="2"/>
        <v>8.735732356377131</v>
      </c>
      <c r="BB93" s="1">
        <f t="shared" si="3"/>
        <v>3.9713126679372466</v>
      </c>
    </row>
    <row r="94" spans="1:54" x14ac:dyDescent="0.3">
      <c r="A94" s="2"/>
      <c r="B94" t="s">
        <v>39</v>
      </c>
      <c r="C94" s="1">
        <v>8.6244538392177897E-2</v>
      </c>
      <c r="D94" s="1">
        <v>1.47797767548257E-2</v>
      </c>
      <c r="E94" s="1">
        <v>3.4447721035204201E-2</v>
      </c>
      <c r="F94" s="1">
        <v>0.11069008604656</v>
      </c>
      <c r="G94" s="1">
        <v>5.8993969753774501E-2</v>
      </c>
      <c r="H94" s="1">
        <v>3.9367751902749902E-2</v>
      </c>
      <c r="I94" s="1">
        <v>0.113131771065489</v>
      </c>
      <c r="J94" s="1">
        <v>8.5962555850082098E-2</v>
      </c>
      <c r="K94" s="1">
        <v>0.10327933447518001</v>
      </c>
      <c r="L94" s="1">
        <v>5.6532793852475997E-2</v>
      </c>
      <c r="M94" s="1">
        <v>3.4477131738378297E-2</v>
      </c>
      <c r="N94" s="1">
        <v>0.20927274244483701</v>
      </c>
      <c r="O94" s="1">
        <v>0.125523924945353</v>
      </c>
      <c r="P94" s="1">
        <v>0.105745576539331</v>
      </c>
      <c r="Q94" s="1">
        <v>0.110685205356093</v>
      </c>
      <c r="R94" s="1">
        <v>3.6872127426345998E-2</v>
      </c>
      <c r="S94" s="1">
        <v>9.1096063294929502E-2</v>
      </c>
      <c r="T94" s="1">
        <v>0.110726869147735</v>
      </c>
      <c r="U94" s="1">
        <v>0.113085113526057</v>
      </c>
      <c r="V94" s="1">
        <v>7.3884205094477601E-2</v>
      </c>
      <c r="W94" s="1">
        <v>0.110714705341194</v>
      </c>
      <c r="X94" s="1">
        <v>0.103293999231846</v>
      </c>
      <c r="Y94" s="1">
        <v>9.8408254187071401E-2</v>
      </c>
      <c r="Z94" s="1">
        <v>5.4157348540295601E-2</v>
      </c>
      <c r="AA94" s="1">
        <v>0.110641038985393</v>
      </c>
      <c r="AB94" s="1">
        <v>6.8863587937716103E-2</v>
      </c>
      <c r="AC94" s="1">
        <v>6.15804145812806E-2</v>
      </c>
      <c r="AD94" s="1">
        <v>0.28061949800654301</v>
      </c>
      <c r="AE94" s="1">
        <v>0.152575423900185</v>
      </c>
      <c r="AF94" s="1">
        <v>1.7236111917661501E-2</v>
      </c>
      <c r="AG94" s="1">
        <v>0.16000854912297599</v>
      </c>
      <c r="AH94" s="1">
        <v>6.3948427670147398E-2</v>
      </c>
      <c r="AI94" s="1">
        <v>2.7017420107750299E-2</v>
      </c>
      <c r="AJ94" s="1">
        <v>0.10816751092157199</v>
      </c>
      <c r="AK94" s="1">
        <v>9.5882481917776402E-2</v>
      </c>
      <c r="AL94" s="1">
        <v>7.6225200922031694E-2</v>
      </c>
      <c r="AM94" s="1">
        <v>6.1509183380916599E-2</v>
      </c>
      <c r="AN94" s="1">
        <v>3.4467313380248797E-2</v>
      </c>
      <c r="AO94" s="1">
        <v>6.6377702181141807E-2</v>
      </c>
      <c r="AP94" s="1">
        <v>8.6205262487754494E-2</v>
      </c>
      <c r="AQ94" s="1">
        <v>4.4258437230621603E-2</v>
      </c>
      <c r="AR94" s="1">
        <v>0.103281832468036</v>
      </c>
      <c r="AS94" s="1">
        <v>6.6419400940028406E-2</v>
      </c>
      <c r="AT94" s="1">
        <v>0.14263234419530799</v>
      </c>
      <c r="AU94" s="1">
        <v>6.6434107933606296E-2</v>
      </c>
      <c r="AV94" s="1">
        <v>8.6075197168378997E-2</v>
      </c>
      <c r="AW94" s="1">
        <v>3.69605095580278E-2</v>
      </c>
      <c r="AX94" s="1">
        <v>8.6200360332355799E-2</v>
      </c>
      <c r="AY94" s="1">
        <v>4.1838791941891003E-2</v>
      </c>
      <c r="AZ94" s="1">
        <v>8.3662892757032203E-2</v>
      </c>
      <c r="BA94" s="1">
        <f t="shared" si="2"/>
        <v>8.6209251357776878E-2</v>
      </c>
      <c r="BB94" s="1">
        <f t="shared" si="3"/>
        <v>4.73799461019596E-2</v>
      </c>
    </row>
    <row r="95" spans="1:54" x14ac:dyDescent="0.3">
      <c r="A95" s="2"/>
      <c r="B95" t="s">
        <v>40</v>
      </c>
      <c r="C95" s="1">
        <v>2.72698530423554E-15</v>
      </c>
      <c r="D95" s="1">
        <v>6.5503158452884196E-15</v>
      </c>
      <c r="E95" s="1">
        <v>2.1094237467878002E-15</v>
      </c>
      <c r="F95" s="1">
        <v>3.21964677141295E-15</v>
      </c>
      <c r="G95" s="1">
        <v>7.2164496600635207E-15</v>
      </c>
      <c r="H95" s="1">
        <v>4.3187675657918602E-14</v>
      </c>
      <c r="I95" s="1">
        <v>6.6058269965196798E-15</v>
      </c>
      <c r="J95" s="1">
        <v>2.5368596112684799E-14</v>
      </c>
      <c r="K95" s="1">
        <v>8.8262730457699898E-15</v>
      </c>
      <c r="L95" s="1">
        <v>7.8825834748386099E-15</v>
      </c>
      <c r="M95" s="1">
        <v>5.1070259132757201E-15</v>
      </c>
      <c r="N95" s="1">
        <v>1.6653345369377301E-15</v>
      </c>
      <c r="O95" s="1">
        <v>3.8857805861880503E-15</v>
      </c>
      <c r="P95" s="1">
        <v>4.0523140398818198E-15</v>
      </c>
      <c r="Q95" s="1">
        <v>4.4408920985006301E-16</v>
      </c>
      <c r="R95" s="1">
        <v>4.4408920985006301E-16</v>
      </c>
      <c r="S95" s="1">
        <v>2.2593038551121901E-14</v>
      </c>
      <c r="T95" s="1">
        <v>1.8651746813702601E-14</v>
      </c>
      <c r="U95" s="1">
        <v>3.6637359812630197E-15</v>
      </c>
      <c r="V95" s="1">
        <v>1.5543122344752199E-15</v>
      </c>
      <c r="W95" s="1">
        <v>3.9412917374193097E-15</v>
      </c>
      <c r="X95" s="1">
        <v>7.32747196252603E-15</v>
      </c>
      <c r="Y95" s="1">
        <v>1.77802217393719E-13</v>
      </c>
      <c r="Z95" s="1">
        <v>4.3853809472693699E-15</v>
      </c>
      <c r="AA95" s="1">
        <v>4.4582393332603903E-16</v>
      </c>
      <c r="AB95" s="1">
        <v>2.2370993946196901E-14</v>
      </c>
      <c r="AC95" s="1">
        <v>1.3211653993039401E-14</v>
      </c>
      <c r="AD95" s="1">
        <v>7.5677195558701495E-57</v>
      </c>
      <c r="AE95" s="1">
        <v>8.3821838359199303E-15</v>
      </c>
      <c r="AF95" s="1">
        <v>8.3877349510430602E-14</v>
      </c>
      <c r="AG95" s="1">
        <v>6.10622663543836E-16</v>
      </c>
      <c r="AH95" s="1">
        <v>2.8865798640254102E-15</v>
      </c>
      <c r="AI95" s="1">
        <v>3.3861802251067298E-15</v>
      </c>
      <c r="AJ95" s="1">
        <v>1.6653345369377301E-15</v>
      </c>
      <c r="AK95" s="1">
        <v>4.49640324973188E-15</v>
      </c>
      <c r="AL95" s="1">
        <v>3.6637359812630197E-15</v>
      </c>
      <c r="AM95" s="1">
        <v>1.9767174008755701E-14</v>
      </c>
      <c r="AN95" s="1">
        <v>6.1617377866696204E-15</v>
      </c>
      <c r="AO95" s="1">
        <v>2.6090241078691198E-15</v>
      </c>
      <c r="AP95" s="1">
        <v>2.2204460492503101E-16</v>
      </c>
      <c r="AQ95" s="1">
        <v>1.6653345369377301E-15</v>
      </c>
      <c r="AR95" s="1">
        <v>2.2204460492503101E-16</v>
      </c>
      <c r="AS95" s="1">
        <v>1.4157078287446701E-14</v>
      </c>
      <c r="AT95" s="1">
        <v>5.2735593669694896E-15</v>
      </c>
      <c r="AU95" s="1">
        <v>3.6082248300317603E-15</v>
      </c>
      <c r="AV95" s="1">
        <v>8.3266726846886701E-16</v>
      </c>
      <c r="AW95" s="1">
        <v>1.8873791418627701E-15</v>
      </c>
      <c r="AX95" s="1">
        <v>1.27675647831893E-15</v>
      </c>
      <c r="AY95" s="1">
        <v>9.4368957093138306E-15</v>
      </c>
      <c r="AZ95" s="1">
        <v>1.8873791418627701E-15</v>
      </c>
      <c r="BA95" s="1">
        <f t="shared" si="2"/>
        <v>1.1664315346937574E-14</v>
      </c>
      <c r="BB95" s="1">
        <f t="shared" si="3"/>
        <v>2.7298158841423491E-14</v>
      </c>
    </row>
    <row r="96" spans="1:54" x14ac:dyDescent="0.3">
      <c r="A96" s="2"/>
      <c r="B96" t="s">
        <v>41</v>
      </c>
      <c r="C96" s="1">
        <v>2.9283202285055101E-73</v>
      </c>
      <c r="D96" s="1">
        <v>1.6212033798227799E-74</v>
      </c>
      <c r="E96" s="1">
        <v>1.9684873134310398E-71</v>
      </c>
      <c r="F96" s="1">
        <v>2.1444212506445201E-71</v>
      </c>
      <c r="G96" s="1">
        <v>1.99364028307843E-69</v>
      </c>
      <c r="H96" s="1">
        <v>3.1499630414622101E-69</v>
      </c>
      <c r="I96" s="1">
        <v>4.42370186743082E-69</v>
      </c>
      <c r="J96" s="1">
        <v>5.8276332679977103E-71</v>
      </c>
      <c r="K96" s="1">
        <v>3.5537488119451202E-75</v>
      </c>
      <c r="L96" s="1">
        <v>1.18169087797676E-69</v>
      </c>
      <c r="M96" s="1">
        <v>9.4505205255780607E-72</v>
      </c>
      <c r="N96" s="1">
        <v>8.6152420622121302E-75</v>
      </c>
      <c r="O96" s="1">
        <v>1.8484398319368099E-71</v>
      </c>
      <c r="P96" s="1">
        <v>4.6448570747438103E-72</v>
      </c>
      <c r="Q96" s="1">
        <v>5.6895722163288296E-73</v>
      </c>
      <c r="R96" s="1">
        <v>5.3845734482812998E-73</v>
      </c>
      <c r="S96" s="1">
        <v>1.5032897786428799E-70</v>
      </c>
      <c r="T96" s="1">
        <v>9.6866887458607491E-72</v>
      </c>
      <c r="U96" s="1">
        <v>6.9864393506227698E-72</v>
      </c>
      <c r="V96" s="1">
        <v>2.4026902615229599E-67</v>
      </c>
      <c r="W96" s="1">
        <v>1.88339942217002E-74</v>
      </c>
      <c r="X96" s="1">
        <v>1.19392673378172E-70</v>
      </c>
      <c r="Y96" s="1">
        <v>3.7977405924820701E-73</v>
      </c>
      <c r="Z96" s="1">
        <v>6.7146944395032596E-70</v>
      </c>
      <c r="AA96" s="1">
        <v>3.6197426666776898E-75</v>
      </c>
      <c r="AB96" s="1">
        <v>6.8105934042044695E-72</v>
      </c>
      <c r="AC96" s="1">
        <v>5.4720466899502096E-75</v>
      </c>
      <c r="AD96" s="1">
        <v>2.5119240324931001E-71</v>
      </c>
      <c r="AE96" s="1">
        <v>1.15535048812275E-71</v>
      </c>
      <c r="AF96" s="1">
        <v>4.9732925417050096E-71</v>
      </c>
      <c r="AG96" s="1">
        <v>2.7091386332912898E-71</v>
      </c>
      <c r="AH96" s="1">
        <v>1.11140500712471E-73</v>
      </c>
      <c r="AI96" s="1">
        <v>9.4361952395204197E-72</v>
      </c>
      <c r="AJ96" s="1">
        <v>2.2646807392695299E-71</v>
      </c>
      <c r="AK96" s="1">
        <v>3.9033629914715298E-71</v>
      </c>
      <c r="AL96" s="1">
        <v>1.0859012774985701E-71</v>
      </c>
      <c r="AM96" s="1">
        <v>2.4916824900531499E-72</v>
      </c>
      <c r="AN96" s="1">
        <v>9.1123490446650906E-74</v>
      </c>
      <c r="AO96" s="1">
        <v>5.7883506097866797E-71</v>
      </c>
      <c r="AP96" s="1">
        <v>6.8284341763814496E-71</v>
      </c>
      <c r="AQ96" s="1">
        <v>2.21555283281949E-76</v>
      </c>
      <c r="AR96" s="1">
        <v>1.4611532249653099E-71</v>
      </c>
      <c r="AS96" s="1">
        <v>4.2936072615186401E-73</v>
      </c>
      <c r="AT96" s="1">
        <v>2.0963280124947E-73</v>
      </c>
      <c r="AU96" s="1">
        <v>6.5792786969925304E-71</v>
      </c>
      <c r="AV96" s="1">
        <v>2.5931785715216999E-71</v>
      </c>
      <c r="AW96" s="1">
        <v>1.9743859914394798E-71</v>
      </c>
      <c r="AX96" s="1">
        <v>9.8597873298931908E-69</v>
      </c>
      <c r="AY96" s="1">
        <v>1.82932950669545E-70</v>
      </c>
      <c r="AZ96" s="1">
        <v>1.8460235956082402E-71</v>
      </c>
      <c r="BA96" s="1">
        <f t="shared" si="2"/>
        <v>5.2525750550741331E-69</v>
      </c>
      <c r="BB96" s="1">
        <f t="shared" si="3"/>
        <v>3.3610222181465058E-68</v>
      </c>
    </row>
    <row r="97" spans="1:54" x14ac:dyDescent="0.3">
      <c r="A97" s="2"/>
      <c r="B97" t="s">
        <v>42</v>
      </c>
      <c r="C97" s="1">
        <v>0.160738698826772</v>
      </c>
      <c r="D97" s="1">
        <v>4.1902087514238602</v>
      </c>
      <c r="E97" s="1">
        <v>3.33945588769418</v>
      </c>
      <c r="F97" s="1">
        <v>4.1719904005010501E-2</v>
      </c>
      <c r="G97" s="1">
        <v>3.9622594315686999</v>
      </c>
      <c r="H97" s="1">
        <v>3.5319255230672</v>
      </c>
      <c r="I97" s="1">
        <v>4.2907879899427801</v>
      </c>
      <c r="J97" s="1">
        <v>10.1956154572811</v>
      </c>
      <c r="K97" s="1">
        <v>3.4923371263940202</v>
      </c>
      <c r="L97" s="1">
        <v>90004.367187777796</v>
      </c>
      <c r="M97" s="1">
        <v>5.0870433673547399</v>
      </c>
      <c r="N97" s="1">
        <v>4.4982255061067704</v>
      </c>
      <c r="O97" s="1">
        <v>3022.4769953912</v>
      </c>
      <c r="P97" s="1">
        <v>3.13630907584347</v>
      </c>
      <c r="Q97" s="1">
        <v>26.204863582198101</v>
      </c>
      <c r="R97" s="1">
        <v>4.5550031287587096</v>
      </c>
      <c r="S97" s="1">
        <v>2.5938289613448799</v>
      </c>
      <c r="T97" s="1">
        <v>4.5884613889410897</v>
      </c>
      <c r="U97" s="1">
        <v>1.7359413319424</v>
      </c>
      <c r="V97" s="1">
        <v>6.1131324505935298</v>
      </c>
      <c r="W97" s="1">
        <v>3.58474943848028</v>
      </c>
      <c r="X97" s="1">
        <v>1.0836966102812</v>
      </c>
      <c r="Y97" s="1">
        <v>3.58316365824968</v>
      </c>
      <c r="Z97" s="1">
        <v>4.6993746454577501</v>
      </c>
      <c r="AA97" s="1">
        <v>7.7611827600616596</v>
      </c>
      <c r="AB97" s="1">
        <v>3.7059823765543398</v>
      </c>
      <c r="AC97" s="1">
        <v>5.5720606862125504</v>
      </c>
      <c r="AD97" s="1">
        <v>3.8178198064778699</v>
      </c>
      <c r="AE97" s="1">
        <v>1.35540130029648</v>
      </c>
      <c r="AF97" s="1">
        <v>0.21736480827931001</v>
      </c>
      <c r="AG97" s="1">
        <v>3.6038825564041899</v>
      </c>
      <c r="AH97" s="1">
        <v>4.28163074626391</v>
      </c>
      <c r="AI97" s="1">
        <v>6.4898409559958399</v>
      </c>
      <c r="AJ97" s="1">
        <v>22.191704609663301</v>
      </c>
      <c r="AK97" s="1">
        <v>60.019814748787098</v>
      </c>
      <c r="AL97" s="1">
        <v>6.0880583654223303E-2</v>
      </c>
      <c r="AM97" s="1">
        <v>1.0366229452814699</v>
      </c>
      <c r="AN97" s="1">
        <v>1.1185405683309799</v>
      </c>
      <c r="AO97" s="1">
        <v>4.3681051918013303</v>
      </c>
      <c r="AP97" s="1">
        <v>4.3128069717270803</v>
      </c>
      <c r="AQ97" s="1">
        <v>2.6293428887950601</v>
      </c>
      <c r="AR97" s="1">
        <v>1.7689794902590199</v>
      </c>
      <c r="AS97" s="1">
        <v>3019.1276345803199</v>
      </c>
      <c r="AT97" s="1">
        <v>131.41992202869801</v>
      </c>
      <c r="AU97" s="1">
        <v>1.59141175986546</v>
      </c>
      <c r="AV97" s="1">
        <v>4.0808808738820499</v>
      </c>
      <c r="AW97" s="1">
        <v>5.4502448046195697</v>
      </c>
      <c r="AX97" s="1">
        <v>4.5874081744834001</v>
      </c>
      <c r="AY97" s="1">
        <v>3.5259863744374602</v>
      </c>
      <c r="AZ97" s="1">
        <v>90002.243942086599</v>
      </c>
      <c r="BA97" s="1">
        <f t="shared" si="2"/>
        <v>3728.7570483952495</v>
      </c>
      <c r="BB97" s="1">
        <f t="shared" si="3"/>
        <v>17620.602620458147</v>
      </c>
    </row>
    <row r="98" spans="1:54" x14ac:dyDescent="0.3">
      <c r="A98" s="2"/>
      <c r="B98" t="s">
        <v>43</v>
      </c>
      <c r="C98" s="1">
        <v>1.10983467393134E-44</v>
      </c>
      <c r="D98" s="1">
        <v>5.5972686517397398E-44</v>
      </c>
      <c r="E98" s="1">
        <v>1.48937994542409E-47</v>
      </c>
      <c r="F98" s="1">
        <v>1.28282607884506E-44</v>
      </c>
      <c r="G98" s="1">
        <v>8.6234407221859605E-45</v>
      </c>
      <c r="H98" s="1">
        <v>4.7991369423038403E-46</v>
      </c>
      <c r="I98" s="1">
        <v>9.2883786490949506E-45</v>
      </c>
      <c r="J98" s="1">
        <v>1.11439704913752E-44</v>
      </c>
      <c r="K98" s="1">
        <v>1.8210132084823298E-43</v>
      </c>
      <c r="L98" s="1">
        <v>1.30001925611235E-43</v>
      </c>
      <c r="M98" s="1">
        <v>6.2132111069279997E-45</v>
      </c>
      <c r="N98" s="1">
        <v>1.1738750967105E-44</v>
      </c>
      <c r="O98" s="1">
        <v>2.2399496102448401E-44</v>
      </c>
      <c r="P98" s="1">
        <v>2.1057293173598201E-44</v>
      </c>
      <c r="Q98" s="1">
        <v>2.1693178083843099E-44</v>
      </c>
      <c r="R98" s="1">
        <v>1.46612415165203E-43</v>
      </c>
      <c r="S98" s="1">
        <v>4.3109019118700698E-45</v>
      </c>
      <c r="T98" s="1">
        <v>1.0418216095528501E-43</v>
      </c>
      <c r="U98" s="1">
        <v>7.4731822866504102E-47</v>
      </c>
      <c r="V98" s="1">
        <v>4.7160192400190103E-43</v>
      </c>
      <c r="W98" s="1">
        <v>2.4114533484567898E-43</v>
      </c>
      <c r="X98" s="1">
        <v>1.12033553442304E-44</v>
      </c>
      <c r="Y98" s="1">
        <v>8.3091695757079405E-45</v>
      </c>
      <c r="Z98" s="1">
        <v>1.1845154438911799E-43</v>
      </c>
      <c r="AA98" s="1">
        <v>3.6591097186971898E-46</v>
      </c>
      <c r="AB98" s="1">
        <v>6.1738257380537103E-44</v>
      </c>
      <c r="AC98" s="1">
        <v>5.93011030510027E-45</v>
      </c>
      <c r="AD98" s="1">
        <v>9.1612652684580597E-44</v>
      </c>
      <c r="AE98" s="1">
        <v>4.2818587744463197E-45</v>
      </c>
      <c r="AF98" s="1">
        <v>5.2509788437581403E-44</v>
      </c>
      <c r="AG98" s="1">
        <v>2.7601390757316099E-43</v>
      </c>
      <c r="AH98" s="1">
        <v>4.6526513666022199E-44</v>
      </c>
      <c r="AI98" s="1">
        <v>1.9517710631605E-44</v>
      </c>
      <c r="AJ98" s="1">
        <v>5.01822719388669E-44</v>
      </c>
      <c r="AK98" s="1">
        <v>2.6311677823534501E-42</v>
      </c>
      <c r="AL98" s="1">
        <v>1.12575464839312E-45</v>
      </c>
      <c r="AM98" s="1">
        <v>2.2696639482218E-45</v>
      </c>
      <c r="AN98" s="1">
        <v>3.1286902434018598E-44</v>
      </c>
      <c r="AO98" s="1">
        <v>9.0182281024111796E-45</v>
      </c>
      <c r="AP98" s="1">
        <v>4.15950718030755E-44</v>
      </c>
      <c r="AQ98" s="1">
        <v>4.3515477782200501E-44</v>
      </c>
      <c r="AR98" s="1">
        <v>4.4630064076256096E-43</v>
      </c>
      <c r="AS98" s="1">
        <v>2.1491233112745301E-43</v>
      </c>
      <c r="AT98" s="1">
        <v>1.0319621915253699E-45</v>
      </c>
      <c r="AU98" s="1">
        <v>1.8875453261959E-43</v>
      </c>
      <c r="AV98" s="1">
        <v>1.27990375540651E-43</v>
      </c>
      <c r="AW98" s="1">
        <v>1.38244877659742E-43</v>
      </c>
      <c r="AX98" s="1">
        <v>1.3697655917516601E-44</v>
      </c>
      <c r="AY98" s="1">
        <v>1.9055922258491901E-44</v>
      </c>
      <c r="AZ98" s="1">
        <v>2.0372846064213899E-45</v>
      </c>
      <c r="BA98" s="1">
        <f t="shared" si="2"/>
        <v>1.2262460102852502E-43</v>
      </c>
      <c r="BB98" s="1">
        <f t="shared" si="3"/>
        <v>3.7340911546524885E-43</v>
      </c>
    </row>
    <row r="99" spans="1:54" x14ac:dyDescent="0.3">
      <c r="A99" s="2"/>
      <c r="B99" t="s">
        <v>44</v>
      </c>
      <c r="C99" s="1">
        <v>1.7125425911264801E-136</v>
      </c>
      <c r="D99" s="1">
        <v>2.6018857941927702E-128</v>
      </c>
      <c r="E99" s="1">
        <v>7.1002111015423803E-129</v>
      </c>
      <c r="F99" s="1">
        <v>2.05388201927333E-128</v>
      </c>
      <c r="G99" s="1">
        <v>3.5767302751284702E-127</v>
      </c>
      <c r="H99" s="1">
        <v>2.4871132532854101E-131</v>
      </c>
      <c r="I99" s="1">
        <v>1.4770228415214201E-128</v>
      </c>
      <c r="J99" s="1">
        <v>2.5978867050539798E-128</v>
      </c>
      <c r="K99" s="1">
        <v>1.66659421728225E-131</v>
      </c>
      <c r="L99" s="1">
        <v>2.3470271646368399E-125</v>
      </c>
      <c r="M99" s="1">
        <v>2.41488366935878E-136</v>
      </c>
      <c r="N99" s="1">
        <v>1.2384894535148301E-133</v>
      </c>
      <c r="O99" s="1">
        <v>1.1508050318193701E-127</v>
      </c>
      <c r="P99" s="1">
        <v>1.1941405694694299E-121</v>
      </c>
      <c r="Q99" s="1">
        <v>2.0012268209761101E-122</v>
      </c>
      <c r="R99" s="1">
        <v>1.11973498573756E-125</v>
      </c>
      <c r="S99" s="1">
        <v>3.66493681469419E-123</v>
      </c>
      <c r="T99" s="1">
        <v>1.52263241724461E-130</v>
      </c>
      <c r="U99" s="1">
        <v>2.04415074860436E-128</v>
      </c>
      <c r="V99" s="1">
        <v>1.3128818165543599E-134</v>
      </c>
      <c r="W99" s="1">
        <v>1.7960851297321399E-122</v>
      </c>
      <c r="X99" s="1">
        <v>3.0616924716932302E-132</v>
      </c>
      <c r="Y99" s="1">
        <v>7.6003371386683399E-134</v>
      </c>
      <c r="Z99" s="1">
        <v>3.4725455475345799E-124</v>
      </c>
      <c r="AA99" s="1">
        <v>1.4057864835328901E-126</v>
      </c>
      <c r="AB99" s="1">
        <v>9.9164604135439504E-121</v>
      </c>
      <c r="AC99" s="1">
        <v>2.1537441210138599E-118</v>
      </c>
      <c r="AD99" s="1">
        <v>3.1146793342090301E-127</v>
      </c>
      <c r="AE99" s="1">
        <v>1.65466306701399E-134</v>
      </c>
      <c r="AF99" s="1">
        <v>6.5936416798532996E-125</v>
      </c>
      <c r="AG99" s="1">
        <v>3.9008564678620499E-124</v>
      </c>
      <c r="AH99" s="1">
        <v>5.1910512033695997E-127</v>
      </c>
      <c r="AI99" s="1">
        <v>3.45758705103165E-128</v>
      </c>
      <c r="AJ99" s="1">
        <v>8.1159278543775496E-131</v>
      </c>
      <c r="AK99" s="1">
        <v>3.79892821820465E-125</v>
      </c>
      <c r="AL99" s="1">
        <v>2.0949193362268101E-134</v>
      </c>
      <c r="AM99" s="1">
        <v>4.0882203745343999E-134</v>
      </c>
      <c r="AN99" s="1">
        <v>3.0354263796449401E-131</v>
      </c>
      <c r="AO99" s="1">
        <v>6.1860290097875397E-131</v>
      </c>
      <c r="AP99" s="1">
        <v>2.4993690905362902E-128</v>
      </c>
      <c r="AQ99" s="1">
        <v>6.5656378588321899E-129</v>
      </c>
      <c r="AR99" s="1">
        <v>2.6926217408986199E-121</v>
      </c>
      <c r="AS99" s="1">
        <v>1.23251494105161E-126</v>
      </c>
      <c r="AT99" s="1">
        <v>9.2739732981404801E-130</v>
      </c>
      <c r="AU99" s="1">
        <v>1.5125691988540901E-130</v>
      </c>
      <c r="AV99" s="1">
        <v>1.81354208692268E-127</v>
      </c>
      <c r="AW99" s="1">
        <v>6.1077126922949204E-123</v>
      </c>
      <c r="AX99" s="1">
        <v>5.7776239389371599E-125</v>
      </c>
      <c r="AY99" s="1">
        <v>1.2732821688386599E-126</v>
      </c>
      <c r="AZ99" s="1">
        <v>2.6463347800959898E-125</v>
      </c>
      <c r="BA99" s="1">
        <f t="shared" si="2"/>
        <v>4.3360689178919534E-120</v>
      </c>
      <c r="BB99" s="1">
        <f t="shared" si="3"/>
        <v>3.0148676124430789E-119</v>
      </c>
    </row>
    <row r="100" spans="1:54" x14ac:dyDescent="0.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3">
      <c r="A101" s="2" t="s">
        <v>11</v>
      </c>
      <c r="B101" t="s">
        <v>37</v>
      </c>
      <c r="C101" s="1">
        <v>2.3858603981352598E-10</v>
      </c>
      <c r="D101" s="1">
        <v>2.9444890969898597E-11</v>
      </c>
      <c r="E101" s="1">
        <v>4.1428194208492603E-11</v>
      </c>
      <c r="F101" s="1">
        <v>3.0668445560877398E-10</v>
      </c>
      <c r="G101" s="1">
        <v>19.9547693877015</v>
      </c>
      <c r="H101" s="1">
        <v>2.21902496377879E-11</v>
      </c>
      <c r="I101" s="1">
        <v>3.69350772189137E-10</v>
      </c>
      <c r="J101" s="1">
        <v>2.9096725029376099E-11</v>
      </c>
      <c r="K101" s="1">
        <v>19.6457700861862</v>
      </c>
      <c r="L101" s="1">
        <v>8.4696694102603903E-11</v>
      </c>
      <c r="M101" s="1">
        <v>1.11821663040246E-10</v>
      </c>
      <c r="N101" s="1">
        <v>7.47455430882837E-11</v>
      </c>
      <c r="O101" s="1">
        <v>1.3625012229567801E-10</v>
      </c>
      <c r="P101" s="1">
        <v>9.3272944923228403E-11</v>
      </c>
      <c r="Q101" s="1">
        <v>3.1295854796553602E-10</v>
      </c>
      <c r="R101" s="1">
        <v>2.07350581149512E-10</v>
      </c>
      <c r="S101" s="1">
        <v>1.64675384439761E-10</v>
      </c>
      <c r="T101" s="1">
        <v>3.1473490480493599E-11</v>
      </c>
      <c r="U101" s="1">
        <v>5.0939874540745202E-10</v>
      </c>
      <c r="V101" s="1">
        <v>2.88480350718601E-11</v>
      </c>
      <c r="W101" s="1">
        <v>2.0588331040016801E-10</v>
      </c>
      <c r="X101" s="1">
        <v>9.4150820473259997E-10</v>
      </c>
      <c r="Y101" s="1">
        <v>5.49547962691577E-10</v>
      </c>
      <c r="Z101" s="1">
        <v>3.1832314562052501E-11</v>
      </c>
      <c r="AA101" s="1">
        <v>3.6908431866322598E-10</v>
      </c>
      <c r="AB101" s="1">
        <v>1.92802218634824E-10</v>
      </c>
      <c r="AC101" s="1">
        <v>5.4198778798308901E-10</v>
      </c>
      <c r="AD101" s="1">
        <v>1.7462298274040199E-10</v>
      </c>
      <c r="AE101" s="1">
        <v>7.7765349715264204E-11</v>
      </c>
      <c r="AF101" s="1">
        <v>6.8016703380635603E-11</v>
      </c>
      <c r="AG101" s="1">
        <v>5.8307136896473795E-11</v>
      </c>
      <c r="AH101" s="1">
        <v>4.1378811488357299E-10</v>
      </c>
      <c r="AI101" s="1">
        <v>1.81199055759862E-10</v>
      </c>
      <c r="AJ101" s="1">
        <v>1.6662582424942201E-10</v>
      </c>
      <c r="AK101" s="1">
        <v>2.09862349720424E-10</v>
      </c>
      <c r="AL101" s="1">
        <v>8.6497919937755796E-11</v>
      </c>
      <c r="AM101" s="1">
        <v>1.76825665221259E-10</v>
      </c>
      <c r="AN101" s="1">
        <v>1.6304824157487001E-10</v>
      </c>
      <c r="AO101" s="1">
        <v>8.5801588056710898E-11</v>
      </c>
      <c r="AP101" s="1">
        <v>8.6917140151854294E-11</v>
      </c>
      <c r="AQ101" s="1">
        <v>7.7303177192789008E-9</v>
      </c>
      <c r="AR101" s="1">
        <v>1.38200562105339E-11</v>
      </c>
      <c r="AS101" s="1">
        <v>4.30105728810304E-10</v>
      </c>
      <c r="AT101" s="1">
        <v>6.4343197436755898E-11</v>
      </c>
      <c r="AU101" s="1">
        <v>2.56076049254261E-10</v>
      </c>
      <c r="AV101" s="1">
        <v>9.2502361326296502E-10</v>
      </c>
      <c r="AW101" s="1">
        <v>6.2851057691659701E-11</v>
      </c>
      <c r="AX101" s="1">
        <v>1.3838530321663701E-10</v>
      </c>
      <c r="AY101" s="1">
        <v>4.7283066351155899E-11</v>
      </c>
      <c r="AZ101" s="1">
        <v>4.3428727281025198E-10</v>
      </c>
      <c r="BA101" s="1">
        <f t="shared" si="2"/>
        <v>0.79201078983128814</v>
      </c>
      <c r="BB101" s="1">
        <f t="shared" si="3"/>
        <v>3.8801676485306107</v>
      </c>
    </row>
    <row r="102" spans="1:54" x14ac:dyDescent="0.3">
      <c r="A102" s="2"/>
      <c r="B102" t="s">
        <v>38</v>
      </c>
      <c r="C102" s="1">
        <v>40.793265879376897</v>
      </c>
      <c r="D102" s="1">
        <v>45.768061164843402</v>
      </c>
      <c r="E102" s="1">
        <v>86.394981325583004</v>
      </c>
      <c r="F102" s="1">
        <v>27.8588384851552</v>
      </c>
      <c r="G102" s="1">
        <v>42.783163796852897</v>
      </c>
      <c r="H102" s="1">
        <v>27.858833447335801</v>
      </c>
      <c r="I102" s="1">
        <v>90.540716786280498</v>
      </c>
      <c r="J102" s="1">
        <v>56.712553429344403</v>
      </c>
      <c r="K102" s="1">
        <v>47.760968019563897</v>
      </c>
      <c r="L102" s="1">
        <v>62.6821166804584</v>
      </c>
      <c r="M102" s="1">
        <v>64.672227788167902</v>
      </c>
      <c r="N102" s="1">
        <v>74.621666540675506</v>
      </c>
      <c r="O102" s="1">
        <v>56.712590641593302</v>
      </c>
      <c r="P102" s="1">
        <v>34.823521612455302</v>
      </c>
      <c r="Q102" s="1">
        <v>44.773081911035597</v>
      </c>
      <c r="R102" s="1">
        <v>57.707509305257702</v>
      </c>
      <c r="S102" s="1">
        <v>22.884043278113001</v>
      </c>
      <c r="T102" s="1">
        <v>56.7125298685865</v>
      </c>
      <c r="U102" s="1">
        <v>39.798327018998101</v>
      </c>
      <c r="V102" s="1">
        <v>53.7276781147036</v>
      </c>
      <c r="W102" s="1">
        <v>77.606487423400594</v>
      </c>
      <c r="X102" s="1">
        <v>19.899196278029098</v>
      </c>
      <c r="Y102" s="1">
        <v>43.778122853942399</v>
      </c>
      <c r="Z102" s="1">
        <v>36.8182623991813</v>
      </c>
      <c r="AA102" s="1">
        <v>77.440364925200498</v>
      </c>
      <c r="AB102" s="1">
        <v>27.858838485154902</v>
      </c>
      <c r="AC102" s="1">
        <v>50.742826177957298</v>
      </c>
      <c r="AD102" s="1">
        <v>62.682233742045597</v>
      </c>
      <c r="AE102" s="1">
        <v>40.793200143195499</v>
      </c>
      <c r="AF102" s="1">
        <v>26.863879428061601</v>
      </c>
      <c r="AG102" s="1">
        <v>90.374751743096695</v>
      </c>
      <c r="AH102" s="1">
        <v>33.828587842624003</v>
      </c>
      <c r="AI102" s="1">
        <v>42.783123220523201</v>
      </c>
      <c r="AJ102" s="1">
        <v>43.778072201978297</v>
      </c>
      <c r="AK102" s="1">
        <v>77.6064571510489</v>
      </c>
      <c r="AL102" s="1">
        <v>32.833628732802303</v>
      </c>
      <c r="AM102" s="1">
        <v>51.737800393945903</v>
      </c>
      <c r="AN102" s="1">
        <v>51.737785235050502</v>
      </c>
      <c r="AO102" s="1">
        <v>22.884043241788699</v>
      </c>
      <c r="AP102" s="1">
        <v>25.868920370968301</v>
      </c>
      <c r="AQ102" s="1">
        <v>41.788245432649099</v>
      </c>
      <c r="AR102" s="1">
        <v>34.8235216125926</v>
      </c>
      <c r="AS102" s="1">
        <v>35.818480669548599</v>
      </c>
      <c r="AT102" s="1">
        <v>85.400062661918597</v>
      </c>
      <c r="AU102" s="1">
        <v>33.828572631000299</v>
      </c>
      <c r="AV102" s="1">
        <v>55.717616425604596</v>
      </c>
      <c r="AW102" s="1">
        <v>48.586622889838502</v>
      </c>
      <c r="AX102" s="1">
        <v>43.778143050656801</v>
      </c>
      <c r="AY102" s="1">
        <v>60.692137793232199</v>
      </c>
      <c r="AZ102" s="1">
        <v>32.833603498268999</v>
      </c>
      <c r="BA102" s="1">
        <f t="shared" si="2"/>
        <v>48.935405274993748</v>
      </c>
      <c r="BB102" s="1">
        <f t="shared" si="3"/>
        <v>18.495199439816783</v>
      </c>
    </row>
    <row r="103" spans="1:54" x14ac:dyDescent="0.3">
      <c r="A103" s="2"/>
      <c r="B103" t="s">
        <v>39</v>
      </c>
      <c r="C103" s="1">
        <v>0</v>
      </c>
      <c r="D103" s="1">
        <v>0</v>
      </c>
      <c r="E103" s="1">
        <v>7.3960403341150104E-3</v>
      </c>
      <c r="F103" s="1">
        <v>0</v>
      </c>
      <c r="G103" s="1">
        <v>9.8572846078208692E-3</v>
      </c>
      <c r="H103" s="1">
        <v>1.9689998004848198E-2</v>
      </c>
      <c r="I103" s="1">
        <v>1.7236111917661601E-2</v>
      </c>
      <c r="J103" s="1">
        <v>1.7226293859712902E-2</v>
      </c>
      <c r="K103" s="1">
        <v>0</v>
      </c>
      <c r="L103" s="1">
        <v>3.6901669577180697E-2</v>
      </c>
      <c r="M103" s="1">
        <v>2.95653634100005E-2</v>
      </c>
      <c r="N103" s="1">
        <v>0</v>
      </c>
      <c r="O103" s="1">
        <v>0</v>
      </c>
      <c r="P103" s="1">
        <v>4.1718958797780203E-2</v>
      </c>
      <c r="Q103" s="1">
        <v>1.9719489248184799E-2</v>
      </c>
      <c r="R103" s="1">
        <v>0</v>
      </c>
      <c r="S103" s="1">
        <v>3.4384062210073299E-2</v>
      </c>
      <c r="T103" s="1">
        <v>0</v>
      </c>
      <c r="U103" s="1">
        <v>1.47797767548257E-2</v>
      </c>
      <c r="V103" s="1">
        <v>9.8646720610061599E-3</v>
      </c>
      <c r="W103" s="1">
        <v>0</v>
      </c>
      <c r="X103" s="1">
        <v>1.23160725192616E-2</v>
      </c>
      <c r="Y103" s="1">
        <v>1.23160725192616E-2</v>
      </c>
      <c r="Z103" s="1">
        <v>0</v>
      </c>
      <c r="AA103" s="1">
        <v>7.3960403341149002E-3</v>
      </c>
      <c r="AB103" s="1">
        <v>2.46026825568612E-2</v>
      </c>
      <c r="AC103" s="1">
        <v>1.96777345580375E-2</v>
      </c>
      <c r="AD103" s="1">
        <v>4.4058431386214597E-2</v>
      </c>
      <c r="AE103" s="1">
        <v>1.23160725192617E-2</v>
      </c>
      <c r="AF103" s="1">
        <v>3.9382435243166397E-2</v>
      </c>
      <c r="AG103" s="1">
        <v>3.4462404160991597E-2</v>
      </c>
      <c r="AH103" s="1">
        <v>0</v>
      </c>
      <c r="AI103" s="1">
        <v>2.2156143668715302E-2</v>
      </c>
      <c r="AJ103" s="1">
        <v>0</v>
      </c>
      <c r="AK103" s="1">
        <v>3.9201655465125398E-2</v>
      </c>
      <c r="AL103" s="1">
        <v>7.8333527431545993E-2</v>
      </c>
      <c r="AM103" s="1">
        <v>0</v>
      </c>
      <c r="AN103" s="1">
        <v>2.46026825568612E-2</v>
      </c>
      <c r="AO103" s="1">
        <v>1.4772407756803101E-2</v>
      </c>
      <c r="AP103" s="1">
        <v>9.8572846078207599E-3</v>
      </c>
      <c r="AQ103" s="1">
        <v>3.2006110385265803E-2</v>
      </c>
      <c r="AR103" s="1">
        <v>1.7226293859712902E-2</v>
      </c>
      <c r="AS103" s="1">
        <v>1.23209888751067E-2</v>
      </c>
      <c r="AT103" s="1">
        <v>3.4384062210073299E-2</v>
      </c>
      <c r="AU103" s="1">
        <v>0</v>
      </c>
      <c r="AV103" s="1">
        <v>1.23209888751066E-2</v>
      </c>
      <c r="AW103" s="1">
        <v>7.3960403341149002E-3</v>
      </c>
      <c r="AX103" s="1">
        <v>0</v>
      </c>
      <c r="AY103" s="1">
        <v>3.4401154367839797E-2</v>
      </c>
      <c r="AZ103" s="1">
        <v>2.70663642877512E-2</v>
      </c>
      <c r="BA103" s="1">
        <f t="shared" si="2"/>
        <v>1.6618267425244474E-2</v>
      </c>
      <c r="BB103" s="1">
        <f t="shared" si="3"/>
        <v>1.6268076505336401E-2</v>
      </c>
    </row>
    <row r="104" spans="1:54" x14ac:dyDescent="0.3">
      <c r="A104" s="2"/>
      <c r="B104" t="s">
        <v>40</v>
      </c>
      <c r="C104" s="1">
        <v>4.4402111088937399</v>
      </c>
      <c r="D104" s="1">
        <v>7.4524558380963695E-14</v>
      </c>
      <c r="E104" s="1">
        <v>4.4402111088937701</v>
      </c>
      <c r="F104" s="1">
        <v>7.0485518448412795E-14</v>
      </c>
      <c r="G104" s="1">
        <v>1.4036499902529701E-10</v>
      </c>
      <c r="H104" s="1">
        <v>1.02777007741947E-13</v>
      </c>
      <c r="I104" s="1">
        <v>7.3216044243496101E-14</v>
      </c>
      <c r="J104" s="1">
        <v>2.0240524213842699E-14</v>
      </c>
      <c r="K104" s="1">
        <v>1.33628685221481E-13</v>
      </c>
      <c r="L104" s="1">
        <v>1.98229234545194E-14</v>
      </c>
      <c r="M104" s="1">
        <v>2.95495873317768E-14</v>
      </c>
      <c r="N104" s="1">
        <v>1.605414199555E-13</v>
      </c>
      <c r="O104" s="1">
        <v>4.88989124353269E-14</v>
      </c>
      <c r="P104" s="1">
        <v>3.6952409019867201E-14</v>
      </c>
      <c r="Q104" s="1">
        <v>4.4402111088937302</v>
      </c>
      <c r="R104" s="1">
        <v>8.5512882762099706E-14</v>
      </c>
      <c r="S104" s="1">
        <v>3.39758631015028E-14</v>
      </c>
      <c r="T104" s="1">
        <v>6.1353770667157895E-14</v>
      </c>
      <c r="U104" s="1">
        <v>4.4402111088937302</v>
      </c>
      <c r="V104" s="1">
        <v>4.4402111088937497</v>
      </c>
      <c r="W104" s="1">
        <v>4.1713598737040199E-14</v>
      </c>
      <c r="X104" s="1">
        <v>4.4402111088937604</v>
      </c>
      <c r="Y104" s="1">
        <v>4.4402111088937399</v>
      </c>
      <c r="Z104" s="1">
        <v>6.4159889541291503E-14</v>
      </c>
      <c r="AA104" s="1">
        <v>4.4402111088948697</v>
      </c>
      <c r="AB104" s="1">
        <v>4.4402111088937399</v>
      </c>
      <c r="AC104" s="1">
        <v>4.96439381027074E-14</v>
      </c>
      <c r="AD104" s="1">
        <v>7.5106391828987894E-14</v>
      </c>
      <c r="AE104" s="1">
        <v>6.0676679783389503E-14</v>
      </c>
      <c r="AF104" s="1">
        <v>6.2213155211459101E-14</v>
      </c>
      <c r="AG104" s="1">
        <v>9.1810782115285004E-14</v>
      </c>
      <c r="AH104" s="1">
        <v>2.4878084404795002E-13</v>
      </c>
      <c r="AI104" s="1">
        <v>5.0370114858415701E-14</v>
      </c>
      <c r="AJ104" s="1">
        <v>2.4556539190504998E-13</v>
      </c>
      <c r="AK104" s="1">
        <v>2.3798951905318699E-14</v>
      </c>
      <c r="AL104" s="1">
        <v>1.05808253559934E-13</v>
      </c>
      <c r="AM104" s="1">
        <v>3.1667472779321898E-14</v>
      </c>
      <c r="AN104" s="1">
        <v>4.2288647000929902E-14</v>
      </c>
      <c r="AO104" s="1">
        <v>1.26434285287801E-13</v>
      </c>
      <c r="AP104" s="1">
        <v>2.5912499367513199E-13</v>
      </c>
      <c r="AQ104" s="1">
        <v>1.00808465876557E-13</v>
      </c>
      <c r="AR104" s="1">
        <v>3.01367107653019E-14</v>
      </c>
      <c r="AS104" s="1">
        <v>1.4699525643753399E-13</v>
      </c>
      <c r="AT104" s="1">
        <v>3.6104096589603999E-14</v>
      </c>
      <c r="AU104" s="1">
        <v>7.3262806887791404E-14</v>
      </c>
      <c r="AV104" s="1">
        <v>5.85542984672995E-14</v>
      </c>
      <c r="AW104" s="1">
        <v>6.8996343471864198E-14</v>
      </c>
      <c r="AX104" s="1">
        <v>1.2881404193913899E-13</v>
      </c>
      <c r="AY104" s="1">
        <v>6.2079295894098705E-14</v>
      </c>
      <c r="AZ104" s="1">
        <v>3.5766946846591402E-13</v>
      </c>
      <c r="BA104" s="1">
        <f t="shared" si="2"/>
        <v>0.79923799960377584</v>
      </c>
      <c r="BB104" s="1">
        <f t="shared" si="3"/>
        <v>1.7058734022392665</v>
      </c>
    </row>
    <row r="105" spans="1:54" x14ac:dyDescent="0.3">
      <c r="A105" s="2"/>
      <c r="B105" t="s">
        <v>41</v>
      </c>
      <c r="C105" s="1">
        <v>1.0695735040804E-20</v>
      </c>
      <c r="D105" s="1">
        <v>1.04239577324997E-19</v>
      </c>
      <c r="E105" s="1">
        <v>1.6473693402268801E-18</v>
      </c>
      <c r="F105" s="1">
        <v>1.31487139397452E-18</v>
      </c>
      <c r="G105" s="1">
        <v>5.6642005310514199E-19</v>
      </c>
      <c r="H105" s="1">
        <v>2.9162813231658802E-19</v>
      </c>
      <c r="I105" s="1">
        <v>1.06494049981009E-19</v>
      </c>
      <c r="J105" s="1">
        <v>1.6267395538892701E-18</v>
      </c>
      <c r="K105" s="1">
        <v>5.2492660941286896E-19</v>
      </c>
      <c r="L105" s="1">
        <v>7.6756156969315394E-20</v>
      </c>
      <c r="M105" s="1">
        <v>2.9918153825381301E-20</v>
      </c>
      <c r="N105" s="1">
        <v>1.2642001870892499E-19</v>
      </c>
      <c r="O105" s="1">
        <v>1.33486817005568E-19</v>
      </c>
      <c r="P105" s="1">
        <v>3.3307356758611201E-19</v>
      </c>
      <c r="Q105" s="1">
        <v>3.5314176493309501E-19</v>
      </c>
      <c r="R105" s="1">
        <v>1.6586955660221799E-20</v>
      </c>
      <c r="S105" s="1">
        <v>7.0213869142135595E-20</v>
      </c>
      <c r="T105" s="1">
        <v>4.6349277649919198E-17</v>
      </c>
      <c r="U105" s="1">
        <v>1.4122517663883E-19</v>
      </c>
      <c r="V105" s="1">
        <v>2.9787174023391103E-20</v>
      </c>
      <c r="W105" s="1">
        <v>3.5091685202561701E-21</v>
      </c>
      <c r="X105" s="1">
        <v>4.7610573467450999E-20</v>
      </c>
      <c r="Y105" s="1">
        <v>1.1512006269676299E-19</v>
      </c>
      <c r="Z105" s="1">
        <v>1.5408159531933799E-19</v>
      </c>
      <c r="AA105" s="1">
        <v>1.3220023135950901E-20</v>
      </c>
      <c r="AB105" s="1">
        <v>3.1566723867168802E-21</v>
      </c>
      <c r="AC105" s="1">
        <v>1.7953363173353201E-17</v>
      </c>
      <c r="AD105" s="1">
        <v>5.6926171725428904E-20</v>
      </c>
      <c r="AE105" s="1">
        <v>1.9340442926514198E-18</v>
      </c>
      <c r="AF105" s="1">
        <v>1.37376817179419E-19</v>
      </c>
      <c r="AG105" s="1">
        <v>4.6111264089416702E-19</v>
      </c>
      <c r="AH105" s="1">
        <v>1.9372932180291599E-19</v>
      </c>
      <c r="AI105" s="1">
        <v>1.8263538885573601E-19</v>
      </c>
      <c r="AJ105" s="1">
        <v>5.9661798857202604E-19</v>
      </c>
      <c r="AK105" s="1">
        <v>3.60139902549267E-19</v>
      </c>
      <c r="AL105" s="1">
        <v>6.9095725305616595E-21</v>
      </c>
      <c r="AM105" s="1">
        <v>1.65539890488566E-19</v>
      </c>
      <c r="AN105" s="1">
        <v>5.5946696365357403E-19</v>
      </c>
      <c r="AO105" s="1">
        <v>4.3242068423022198E-19</v>
      </c>
      <c r="AP105" s="1">
        <v>1.3088601568050701E-20</v>
      </c>
      <c r="AQ105" s="1">
        <v>4.6567536780997498E-19</v>
      </c>
      <c r="AR105" s="1">
        <v>1.2225611684554801E-19</v>
      </c>
      <c r="AS105" s="1">
        <v>1.9463864529601299E-19</v>
      </c>
      <c r="AT105" s="1">
        <v>7.6359600161779902E-19</v>
      </c>
      <c r="AU105" s="1">
        <v>5.5262499961467998E-18</v>
      </c>
      <c r="AV105" s="1">
        <v>1.6305483842927501E-19</v>
      </c>
      <c r="AW105" s="1">
        <v>1.06706913332286E-18</v>
      </c>
      <c r="AX105" s="1">
        <v>4.7670432375575401E-20</v>
      </c>
      <c r="AY105" s="1">
        <v>2.9398923479211499E-19</v>
      </c>
      <c r="AZ105" s="1">
        <v>3.0097243925063402E-19</v>
      </c>
      <c r="BA105" s="1">
        <f t="shared" si="2"/>
        <v>1.7237702692230368E-18</v>
      </c>
      <c r="BB105" s="1">
        <f t="shared" si="3"/>
        <v>6.8817733079013645E-18</v>
      </c>
    </row>
    <row r="106" spans="1:54" x14ac:dyDescent="0.3">
      <c r="A106" s="2"/>
      <c r="B106" t="s">
        <v>42</v>
      </c>
      <c r="C106" s="1">
        <v>107.278085966357</v>
      </c>
      <c r="D106" s="1">
        <v>1.88085926273059</v>
      </c>
      <c r="E106" s="1">
        <v>3040.00990135245</v>
      </c>
      <c r="F106" s="1">
        <v>14.8423249313827</v>
      </c>
      <c r="G106" s="1">
        <v>81.528076309214796</v>
      </c>
      <c r="H106" s="1">
        <v>259.51641154149701</v>
      </c>
      <c r="I106" s="1">
        <v>3040.6562004543898</v>
      </c>
      <c r="J106" s="1">
        <v>90028.797270140407</v>
      </c>
      <c r="K106" s="1">
        <v>73.460313789151101</v>
      </c>
      <c r="L106" s="1">
        <v>128.500718776425</v>
      </c>
      <c r="M106" s="1">
        <v>95.682920402753794</v>
      </c>
      <c r="N106" s="1">
        <v>25.421866425251999</v>
      </c>
      <c r="O106" s="1">
        <v>28.949379194661098</v>
      </c>
      <c r="P106" s="1">
        <v>24.875463970325001</v>
      </c>
      <c r="Q106" s="1">
        <v>25.7885412200818</v>
      </c>
      <c r="R106" s="1">
        <v>77.197235857441598</v>
      </c>
      <c r="S106" s="1">
        <v>77.982265003543503</v>
      </c>
      <c r="T106" s="1">
        <v>76.649979067510301</v>
      </c>
      <c r="U106" s="1">
        <v>24.128728061196401</v>
      </c>
      <c r="V106" s="1">
        <v>90021.208995183697</v>
      </c>
      <c r="W106" s="1">
        <v>11.3594364384132</v>
      </c>
      <c r="X106" s="1">
        <v>24.860328420054799</v>
      </c>
      <c r="Y106" s="1">
        <v>574.60668780510696</v>
      </c>
      <c r="Z106" s="1">
        <v>28.021617125269799</v>
      </c>
      <c r="AA106" s="1">
        <v>91.370591609761107</v>
      </c>
      <c r="AB106" s="1">
        <v>3041.6244661036299</v>
      </c>
      <c r="AC106" s="1">
        <v>90074.310970955004</v>
      </c>
      <c r="AD106" s="1">
        <v>19.813819941314801</v>
      </c>
      <c r="AE106" s="1">
        <v>24.625525370152602</v>
      </c>
      <c r="AF106" s="1">
        <v>28.091426358557499</v>
      </c>
      <c r="AG106" s="1">
        <v>24.2415516557584</v>
      </c>
      <c r="AH106" s="1">
        <v>3041.8827106345898</v>
      </c>
      <c r="AI106" s="1">
        <v>254.82308046290899</v>
      </c>
      <c r="AJ106" s="1">
        <v>90025.090944899202</v>
      </c>
      <c r="AK106" s="1">
        <v>68.543888859886906</v>
      </c>
      <c r="AL106" s="1">
        <v>116.48995058407201</v>
      </c>
      <c r="AM106" s="1">
        <v>122.767518341959</v>
      </c>
      <c r="AN106" s="1">
        <v>73.712421332745095</v>
      </c>
      <c r="AO106" s="1">
        <v>3029.67635318149</v>
      </c>
      <c r="AP106" s="1">
        <v>630.05530060882404</v>
      </c>
      <c r="AQ106" s="1">
        <v>3039.8692502359299</v>
      </c>
      <c r="AR106" s="1">
        <v>76.155485219885307</v>
      </c>
      <c r="AS106" s="1">
        <v>24.912166256586602</v>
      </c>
      <c r="AT106" s="1">
        <v>3038.9405958318498</v>
      </c>
      <c r="AU106" s="1">
        <v>21.0460297776599</v>
      </c>
      <c r="AV106" s="1">
        <v>103.544505372575</v>
      </c>
      <c r="AW106" s="1">
        <v>86.215245563031701</v>
      </c>
      <c r="AX106" s="1">
        <v>100.29346319135701</v>
      </c>
      <c r="AY106" s="1">
        <v>19.2845588826751</v>
      </c>
      <c r="AZ106" s="1">
        <v>3041.7489622574899</v>
      </c>
      <c r="BA106" s="1">
        <f t="shared" si="2"/>
        <v>7762.2466878037631</v>
      </c>
      <c r="BB106" s="1">
        <f t="shared" si="3"/>
        <v>24285.465923578548</v>
      </c>
    </row>
    <row r="107" spans="1:54" x14ac:dyDescent="0.3">
      <c r="A107" s="2"/>
      <c r="B107" t="s">
        <v>43</v>
      </c>
      <c r="C107" s="1">
        <v>20</v>
      </c>
      <c r="D107" s="1">
        <v>30</v>
      </c>
      <c r="E107" s="1">
        <v>2.2830387873266399E-14</v>
      </c>
      <c r="F107" s="1">
        <v>5.2340182947574104E-15</v>
      </c>
      <c r="G107" s="1">
        <v>10</v>
      </c>
      <c r="H107" s="1">
        <v>10</v>
      </c>
      <c r="I107" s="1">
        <v>2.9996496714984699E-15</v>
      </c>
      <c r="J107" s="1">
        <v>10</v>
      </c>
      <c r="K107" s="1">
        <v>1.2289187350826199E-14</v>
      </c>
      <c r="L107" s="1">
        <v>9.2504643606075807E-15</v>
      </c>
      <c r="M107" s="1">
        <v>5.7059198875807903E-15</v>
      </c>
      <c r="N107" s="1">
        <v>8.1718987001762899E-14</v>
      </c>
      <c r="O107" s="1">
        <v>10</v>
      </c>
      <c r="P107" s="1">
        <v>9.3822103158828101E-15</v>
      </c>
      <c r="Q107" s="1">
        <v>5.2756586370045099E-14</v>
      </c>
      <c r="R107" s="1">
        <v>10</v>
      </c>
      <c r="S107" s="1">
        <v>10</v>
      </c>
      <c r="T107" s="1">
        <v>1.02381355524419E-14</v>
      </c>
      <c r="U107" s="1">
        <v>1.41347130919591E-14</v>
      </c>
      <c r="V107" s="1">
        <v>4.2645829007008602E-15</v>
      </c>
      <c r="W107" s="1">
        <v>2.10344771024955E-14</v>
      </c>
      <c r="X107" s="1">
        <v>6.1060012663583703E-15</v>
      </c>
      <c r="Y107" s="1">
        <v>1.33543686277438E-14</v>
      </c>
      <c r="Z107" s="1">
        <v>2.4799119216949001E-14</v>
      </c>
      <c r="AA107" s="1">
        <v>30</v>
      </c>
      <c r="AB107" s="1">
        <v>3.67677975147169E-14</v>
      </c>
      <c r="AC107" s="1">
        <v>20</v>
      </c>
      <c r="AD107" s="1">
        <v>10</v>
      </c>
      <c r="AE107" s="1">
        <v>10</v>
      </c>
      <c r="AF107" s="1">
        <v>8.0499883383514195E-14</v>
      </c>
      <c r="AG107" s="1">
        <v>10</v>
      </c>
      <c r="AH107" s="1">
        <v>2.1583131658168999E-14</v>
      </c>
      <c r="AI107" s="1">
        <v>9.2641036843297902E-15</v>
      </c>
      <c r="AJ107" s="1">
        <v>20</v>
      </c>
      <c r="AK107" s="1">
        <v>1.0467695368201E-14</v>
      </c>
      <c r="AL107" s="1">
        <v>2.7918936808635902E-14</v>
      </c>
      <c r="AM107" s="1">
        <v>9.9976901801403598E-15</v>
      </c>
      <c r="AN107" s="1">
        <v>10</v>
      </c>
      <c r="AO107" s="1">
        <v>1.0459157237150999E-14</v>
      </c>
      <c r="AP107" s="1">
        <v>4.9473760529429303E-15</v>
      </c>
      <c r="AQ107" s="1">
        <v>20</v>
      </c>
      <c r="AR107" s="1">
        <v>10</v>
      </c>
      <c r="AS107" s="1">
        <v>1.6826277937932701E-15</v>
      </c>
      <c r="AT107" s="1">
        <v>10</v>
      </c>
      <c r="AU107" s="1">
        <v>10</v>
      </c>
      <c r="AV107" s="1">
        <v>6.1205641374723099E-14</v>
      </c>
      <c r="AW107" s="1">
        <v>6.2816417128942097E-15</v>
      </c>
      <c r="AX107" s="1">
        <v>7.1080987287418496E-15</v>
      </c>
      <c r="AY107" s="1">
        <v>10</v>
      </c>
      <c r="AZ107" s="1">
        <v>4.10361330617018E-14</v>
      </c>
      <c r="BA107" s="1">
        <f t="shared" si="2"/>
        <v>5.6000000000000112</v>
      </c>
      <c r="BB107" s="1">
        <f t="shared" si="3"/>
        <v>8.0399004968967045</v>
      </c>
    </row>
    <row r="108" spans="1:54" x14ac:dyDescent="0.3">
      <c r="A108" s="2"/>
      <c r="B108" t="s">
        <v>44</v>
      </c>
      <c r="C108" s="1">
        <v>4.2898477937247503E-40</v>
      </c>
      <c r="D108" s="1">
        <v>3.0973857337675699E-36</v>
      </c>
      <c r="E108" s="1">
        <v>1.16240829102001E-31</v>
      </c>
      <c r="F108" s="1">
        <v>2.1010221076570602E-33</v>
      </c>
      <c r="G108" s="1">
        <v>9.8850439821962597E-37</v>
      </c>
      <c r="H108" s="1">
        <v>3.4831048765602702E-38</v>
      </c>
      <c r="I108" s="1">
        <v>7.1742475479611001E-36</v>
      </c>
      <c r="J108" s="1">
        <v>3.2929200262784001E-40</v>
      </c>
      <c r="K108" s="1">
        <v>1.2941363138017499E-38</v>
      </c>
      <c r="L108" s="1">
        <v>1.75423949363829E-37</v>
      </c>
      <c r="M108" s="1">
        <v>2.89550728434293E-39</v>
      </c>
      <c r="N108" s="1">
        <v>1.8628789032582499E-39</v>
      </c>
      <c r="O108" s="1">
        <v>1.1887354953436901E-37</v>
      </c>
      <c r="P108" s="1">
        <v>4.3099220120951802E-36</v>
      </c>
      <c r="Q108" s="1">
        <v>3.5876097177205101E-32</v>
      </c>
      <c r="R108" s="1">
        <v>1.1562469328265301E-35</v>
      </c>
      <c r="S108" s="1">
        <v>3.1154667969289601E-40</v>
      </c>
      <c r="T108" s="1">
        <v>2.7494027146096701E-36</v>
      </c>
      <c r="U108" s="1">
        <v>1.23157153799205E-38</v>
      </c>
      <c r="V108" s="1">
        <v>4.8419700185862102E-41</v>
      </c>
      <c r="W108" s="1">
        <v>1.12106117768348E-34</v>
      </c>
      <c r="X108" s="1">
        <v>9.88738641678451E-35</v>
      </c>
      <c r="Y108" s="1">
        <v>3.3146448501764299E-37</v>
      </c>
      <c r="Z108" s="1">
        <v>8.5193262062517906E-37</v>
      </c>
      <c r="AA108" s="1">
        <v>8.1061099688794401E-35</v>
      </c>
      <c r="AB108" s="1">
        <v>9.9724369232605701E-38</v>
      </c>
      <c r="AC108" s="1">
        <v>1.8961795864061301E-34</v>
      </c>
      <c r="AD108" s="1">
        <v>2.4635048739044602E-35</v>
      </c>
      <c r="AE108" s="1">
        <v>1.3449757929535E-30</v>
      </c>
      <c r="AF108" s="1">
        <v>8.9912818007028502E-38</v>
      </c>
      <c r="AG108" s="1">
        <v>6.4588121684816704E-39</v>
      </c>
      <c r="AH108" s="1">
        <v>1.25353582043323E-36</v>
      </c>
      <c r="AI108" s="1">
        <v>1.0472142791861999E-33</v>
      </c>
      <c r="AJ108" s="1">
        <v>1.55434141145522E-36</v>
      </c>
      <c r="AK108" s="1">
        <v>2.2808553793969699E-39</v>
      </c>
      <c r="AL108" s="1">
        <v>2.7062071463033599E-35</v>
      </c>
      <c r="AM108" s="1">
        <v>4.58229482442821E-34</v>
      </c>
      <c r="AN108" s="1">
        <v>1.2492352722864501E-34</v>
      </c>
      <c r="AO108" s="1">
        <v>1.30517205443643E-33</v>
      </c>
      <c r="AP108" s="1">
        <v>3.1817882557947098E-39</v>
      </c>
      <c r="AQ108" s="1">
        <v>8.9043008639033299E-34</v>
      </c>
      <c r="AR108" s="1">
        <v>2.6392693447640599E-40</v>
      </c>
      <c r="AS108" s="1">
        <v>3.8115724810747997E-37</v>
      </c>
      <c r="AT108" s="1">
        <v>1.9858473058570599E-38</v>
      </c>
      <c r="AU108" s="1">
        <v>6.1918762666996203E-36</v>
      </c>
      <c r="AV108" s="1">
        <v>3.1040144475240698E-33</v>
      </c>
      <c r="AW108" s="1">
        <v>1.0968039878161001E-43</v>
      </c>
      <c r="AX108" s="1">
        <v>9.0349635598013295E-40</v>
      </c>
      <c r="AY108" s="1">
        <v>2.6469999307322301E-36</v>
      </c>
      <c r="AZ108" s="1">
        <v>6.3637546542907096E-37</v>
      </c>
      <c r="BA108" s="1">
        <f t="shared" si="2"/>
        <v>3.0134027876798544E-32</v>
      </c>
      <c r="BB108" s="1">
        <f t="shared" si="3"/>
        <v>1.8859341774223188E-31</v>
      </c>
    </row>
    <row r="109" spans="1:54" x14ac:dyDescent="0.3">
      <c r="BA109" s="1"/>
      <c r="BB109" s="1"/>
    </row>
    <row r="110" spans="1:54" x14ac:dyDescent="0.3">
      <c r="A110" s="2" t="s">
        <v>10</v>
      </c>
      <c r="B110" t="s">
        <v>53</v>
      </c>
      <c r="C110" s="1">
        <v>11.1659840490088</v>
      </c>
      <c r="D110" s="1">
        <v>14.092124293787901</v>
      </c>
      <c r="E110" s="1">
        <v>10.7283915499745</v>
      </c>
      <c r="F110" s="1">
        <v>6.6210802437324201</v>
      </c>
      <c r="G110" s="1">
        <v>8.2212930404459001</v>
      </c>
      <c r="H110" s="1">
        <v>10.8971062278952</v>
      </c>
      <c r="I110" s="1">
        <v>8.2866705143799404</v>
      </c>
      <c r="J110" s="1">
        <v>12.3099432259036</v>
      </c>
      <c r="K110" s="1">
        <v>9.1450822168785404</v>
      </c>
      <c r="L110" s="1">
        <v>8.9423798666882899</v>
      </c>
      <c r="M110" s="1">
        <v>8.5799957632035202</v>
      </c>
      <c r="N110" s="1">
        <v>11.1710112338423</v>
      </c>
      <c r="O110" s="1">
        <v>6.5784157066724003</v>
      </c>
      <c r="P110" s="1">
        <v>10.5209681419483</v>
      </c>
      <c r="Q110" s="1">
        <v>13.3021667226828</v>
      </c>
      <c r="R110" s="1">
        <v>11.4485646806523</v>
      </c>
      <c r="S110" s="1">
        <v>12.859757209588199</v>
      </c>
      <c r="T110" s="1">
        <v>7.0134866908119902</v>
      </c>
      <c r="U110" s="1">
        <v>13.172628228808</v>
      </c>
      <c r="V110" s="1">
        <v>12.232285374290299</v>
      </c>
      <c r="W110" s="1">
        <v>11.4469675833754</v>
      </c>
      <c r="X110" s="1">
        <v>7.2881724505316496</v>
      </c>
      <c r="Y110" s="1">
        <v>13.2313649891927</v>
      </c>
      <c r="Z110" s="1">
        <v>8.6301585097711495</v>
      </c>
      <c r="AA110" s="1">
        <v>3.9031479105414699</v>
      </c>
      <c r="AB110" s="1">
        <v>13.0210100843448</v>
      </c>
      <c r="AC110" s="1">
        <v>8.82689578365712</v>
      </c>
      <c r="AD110" s="1">
        <v>12.4762130625193</v>
      </c>
      <c r="AE110" s="1">
        <v>9.1203919807411005</v>
      </c>
      <c r="AF110" s="1">
        <v>9.9838749336087194</v>
      </c>
      <c r="AG110" s="1">
        <v>9.1724439697159301</v>
      </c>
      <c r="AH110" s="1">
        <v>12.9091880695982</v>
      </c>
      <c r="AI110" s="1">
        <v>9.9231156288300895</v>
      </c>
      <c r="AJ110" s="1">
        <v>14.7535128005969</v>
      </c>
      <c r="AK110" s="1">
        <v>13.929697484320201</v>
      </c>
      <c r="AL110" s="1">
        <v>10.0259958186017</v>
      </c>
      <c r="AM110" s="1">
        <v>6.7147959110806896</v>
      </c>
      <c r="AN110" s="1">
        <v>14.435456861700599</v>
      </c>
      <c r="AO110" s="1">
        <v>7.6487983720788399</v>
      </c>
      <c r="AP110" s="1">
        <v>10.774827353594</v>
      </c>
      <c r="AQ110" s="1">
        <v>15.371918881439999</v>
      </c>
      <c r="AR110" s="1">
        <v>9.0422679340883896</v>
      </c>
      <c r="AS110" s="1">
        <v>10.3145239874532</v>
      </c>
      <c r="AT110" s="1">
        <v>11.115909564833499</v>
      </c>
      <c r="AU110" s="1">
        <v>7.1096612606356802</v>
      </c>
      <c r="AV110" s="1">
        <v>12.0269269035735</v>
      </c>
      <c r="AW110" s="1">
        <v>6.5924903990693702</v>
      </c>
      <c r="AX110" s="1">
        <v>9.2654726013753308</v>
      </c>
      <c r="AY110" s="1">
        <v>9.97233970657736</v>
      </c>
      <c r="AZ110" s="1">
        <v>11.3670985405516</v>
      </c>
      <c r="BA110" s="1">
        <f t="shared" si="2"/>
        <v>10.353679486383873</v>
      </c>
      <c r="BB110" s="1">
        <f t="shared" si="3"/>
        <v>2.514509305375229</v>
      </c>
    </row>
    <row r="111" spans="1:54" x14ac:dyDescent="0.3">
      <c r="A111" s="2"/>
      <c r="B111" t="s">
        <v>54</v>
      </c>
      <c r="C111" s="1">
        <v>10.4244005107187</v>
      </c>
      <c r="D111" s="1">
        <v>12.9835943397451</v>
      </c>
      <c r="E111" s="1">
        <v>15.853978079704699</v>
      </c>
      <c r="F111" s="1">
        <v>5.0680198479290999</v>
      </c>
      <c r="G111" s="1">
        <v>10.5179289870829</v>
      </c>
      <c r="H111" s="1">
        <v>9.1264195480504302</v>
      </c>
      <c r="I111" s="1">
        <v>21.009586705194199</v>
      </c>
      <c r="J111" s="1">
        <v>15.725954609007401</v>
      </c>
      <c r="K111" s="1">
        <v>12.1491818129932</v>
      </c>
      <c r="L111" s="1">
        <v>9.4510459427314704</v>
      </c>
      <c r="M111" s="1">
        <v>10.930840895540101</v>
      </c>
      <c r="N111" s="1">
        <v>17.323167447637299</v>
      </c>
      <c r="O111" s="1">
        <v>7.2644595485592598</v>
      </c>
      <c r="P111" s="1">
        <v>13.332868396364301</v>
      </c>
      <c r="Q111" s="1">
        <v>3.8097877266352498</v>
      </c>
      <c r="R111" s="1">
        <v>8.7577642442164105</v>
      </c>
      <c r="S111" s="1">
        <v>8.4193947435267003</v>
      </c>
      <c r="T111" s="1">
        <v>10.9344050449112</v>
      </c>
      <c r="U111" s="1">
        <v>9.8000854817101892</v>
      </c>
      <c r="V111" s="1">
        <v>11.1807617671038</v>
      </c>
      <c r="W111" s="1">
        <v>6.9627161741113897</v>
      </c>
      <c r="X111" s="1">
        <v>10.693397006074999</v>
      </c>
      <c r="Y111" s="1">
        <v>4.4484703887431802</v>
      </c>
      <c r="Z111" s="1">
        <v>9.2815915601537498</v>
      </c>
      <c r="AA111" s="1">
        <v>6.6287702174074896</v>
      </c>
      <c r="AB111" s="1">
        <v>5.7250729969000203</v>
      </c>
      <c r="AC111" s="1">
        <v>5.7477446647932799</v>
      </c>
      <c r="AD111" s="1">
        <v>3.2753229721515398</v>
      </c>
      <c r="AE111" s="1">
        <v>12.5605313646452</v>
      </c>
      <c r="AF111" s="1">
        <v>5.0800601696277896</v>
      </c>
      <c r="AG111" s="1">
        <v>9.9979842132137495</v>
      </c>
      <c r="AH111" s="1">
        <v>7.8241730258023203</v>
      </c>
      <c r="AI111" s="1">
        <v>19.2922438658697</v>
      </c>
      <c r="AJ111" s="1">
        <v>9.4928598656829095</v>
      </c>
      <c r="AK111" s="1">
        <v>6.2237023811264001</v>
      </c>
      <c r="AL111" s="1">
        <v>14.3498667926468</v>
      </c>
      <c r="AM111" s="1">
        <v>13.5782438777505</v>
      </c>
      <c r="AN111" s="1">
        <v>17.043999968338898</v>
      </c>
      <c r="AO111" s="1">
        <v>6.1776930594457502</v>
      </c>
      <c r="AP111" s="1">
        <v>8.73282084151875</v>
      </c>
      <c r="AQ111" s="1">
        <v>14.0149511044959</v>
      </c>
      <c r="AR111" s="1">
        <v>12.744805652076099</v>
      </c>
      <c r="AS111" s="1">
        <v>7.2708802079919401</v>
      </c>
      <c r="AT111" s="1">
        <v>12.4860305622148</v>
      </c>
      <c r="AU111" s="1">
        <v>10.231911352062699</v>
      </c>
      <c r="AV111" s="1">
        <v>5.1503751252359304</v>
      </c>
      <c r="AW111" s="1">
        <v>9.3733613830786808</v>
      </c>
      <c r="AX111" s="1">
        <v>11.386085678300301</v>
      </c>
      <c r="AY111" s="1">
        <v>8.4386769640943804</v>
      </c>
      <c r="AZ111" s="1">
        <v>14.3827620321052</v>
      </c>
      <c r="BA111" s="1">
        <f t="shared" si="2"/>
        <v>10.25321502294044</v>
      </c>
      <c r="BB111" s="1">
        <f t="shared" si="3"/>
        <v>3.9872073754264594</v>
      </c>
    </row>
    <row r="112" spans="1:54" x14ac:dyDescent="0.3">
      <c r="A112" s="2"/>
      <c r="B112" t="s">
        <v>55</v>
      </c>
      <c r="C112" s="1">
        <v>48.8077762095201</v>
      </c>
      <c r="D112" s="1">
        <v>53.949442371959897</v>
      </c>
      <c r="E112" s="1">
        <v>46.4689518202863</v>
      </c>
      <c r="F112" s="1">
        <v>73.820323358248601</v>
      </c>
      <c r="G112" s="1">
        <v>46.448802234308801</v>
      </c>
      <c r="H112" s="1">
        <v>92.138175808688302</v>
      </c>
      <c r="I112" s="1">
        <v>35.0200500842124</v>
      </c>
      <c r="J112" s="1">
        <v>43.979755999971204</v>
      </c>
      <c r="K112" s="1">
        <v>82.647920640707</v>
      </c>
      <c r="L112" s="1">
        <v>26.2863343233305</v>
      </c>
      <c r="M112" s="1">
        <v>58.040490630495199</v>
      </c>
      <c r="N112" s="1">
        <v>52.930956601829401</v>
      </c>
      <c r="O112" s="1">
        <v>72.327057749401902</v>
      </c>
      <c r="P112" s="1">
        <v>53.0889651450278</v>
      </c>
      <c r="Q112" s="1">
        <v>55.6319381341048</v>
      </c>
      <c r="R112" s="1">
        <v>74.205799056374303</v>
      </c>
      <c r="S112" s="1">
        <v>65.463137117436105</v>
      </c>
      <c r="T112" s="1">
        <v>52.883495264327998</v>
      </c>
      <c r="U112" s="1">
        <v>53.858980403587097</v>
      </c>
      <c r="V112" s="1">
        <v>75.234628351490898</v>
      </c>
      <c r="W112" s="1">
        <v>73.056422888216503</v>
      </c>
      <c r="X112" s="1">
        <v>67.775173022998402</v>
      </c>
      <c r="Y112" s="1">
        <v>37.153194242105798</v>
      </c>
      <c r="Z112" s="1">
        <v>60.145096033352303</v>
      </c>
      <c r="AA112" s="1">
        <v>70.260091840216802</v>
      </c>
      <c r="AB112" s="1">
        <v>42.277493979554002</v>
      </c>
      <c r="AC112" s="1">
        <v>97.472729180369399</v>
      </c>
      <c r="AD112" s="1">
        <v>74.842805862525097</v>
      </c>
      <c r="AE112" s="1">
        <v>60.1287760388687</v>
      </c>
      <c r="AF112" s="1">
        <v>117.09030402534501</v>
      </c>
      <c r="AG112" s="1">
        <v>83.188759929249798</v>
      </c>
      <c r="AH112" s="1">
        <v>49.882718481396502</v>
      </c>
      <c r="AI112" s="1">
        <v>40.7408025899446</v>
      </c>
      <c r="AJ112" s="1">
        <v>66.312959282501495</v>
      </c>
      <c r="AK112" s="1">
        <v>37.992747442933002</v>
      </c>
      <c r="AL112" s="1">
        <v>37.364756271367902</v>
      </c>
      <c r="AM112" s="1">
        <v>67.417087590841206</v>
      </c>
      <c r="AN112" s="1">
        <v>64.341284477755195</v>
      </c>
      <c r="AO112" s="1">
        <v>71.276991557030598</v>
      </c>
      <c r="AP112" s="1">
        <v>49.479257769585899</v>
      </c>
      <c r="AQ112" s="1">
        <v>43.286733626475197</v>
      </c>
      <c r="AR112" s="1">
        <v>48.829205435156801</v>
      </c>
      <c r="AS112" s="1">
        <v>68.586148243234803</v>
      </c>
      <c r="AT112" s="1">
        <v>43.9099425713678</v>
      </c>
      <c r="AU112" s="1">
        <v>60.859746029362</v>
      </c>
      <c r="AV112" s="1">
        <v>39.867062251609099</v>
      </c>
      <c r="AW112" s="1">
        <v>37.0535104644702</v>
      </c>
      <c r="AX112" s="1">
        <v>45.086840704294502</v>
      </c>
      <c r="AY112" s="1">
        <v>78.675937703387007</v>
      </c>
      <c r="AZ112" s="1">
        <v>74.054948463687495</v>
      </c>
      <c r="BA112" s="1">
        <f t="shared" si="2"/>
        <v>59.432850186090235</v>
      </c>
      <c r="BB112" s="1">
        <f t="shared" si="3"/>
        <v>17.857608130353473</v>
      </c>
    </row>
    <row r="113" spans="1:54" x14ac:dyDescent="0.3">
      <c r="A113" s="2"/>
      <c r="B113" t="s">
        <v>56</v>
      </c>
      <c r="C113" s="1">
        <v>0.19181027585118801</v>
      </c>
      <c r="D113" s="1">
        <v>0.154137218153267</v>
      </c>
      <c r="E113" s="1">
        <v>0.12851917080331801</v>
      </c>
      <c r="F113" s="1">
        <v>0.245820845156759</v>
      </c>
      <c r="G113" s="1">
        <v>0.29478660794272299</v>
      </c>
      <c r="H113" s="1">
        <v>0.12188220476315199</v>
      </c>
      <c r="I113" s="1">
        <v>0.96857565305738003</v>
      </c>
      <c r="J113" s="1">
        <v>0.33947528373569802</v>
      </c>
      <c r="K113" s="1">
        <v>0.75112426634799401</v>
      </c>
      <c r="L113" s="1">
        <v>0.242347750479359</v>
      </c>
      <c r="M113" s="1">
        <v>0.30815734793213201</v>
      </c>
      <c r="N113" s="1">
        <v>0.10678934542390101</v>
      </c>
      <c r="O113" s="1">
        <v>0.12986882322819901</v>
      </c>
      <c r="P113" s="1">
        <v>0.139363572450728</v>
      </c>
      <c r="Q113" s="1">
        <v>0.36697206277558198</v>
      </c>
      <c r="R113" s="1">
        <v>0.209691076493875</v>
      </c>
      <c r="S113" s="1">
        <v>0.27399971569598103</v>
      </c>
      <c r="T113" s="1">
        <v>0.24884416269982301</v>
      </c>
      <c r="U113" s="1">
        <v>6.7330176928023802E-2</v>
      </c>
      <c r="V113" s="1">
        <v>0.53691312344365405</v>
      </c>
      <c r="W113" s="1">
        <v>0.39996692058322703</v>
      </c>
      <c r="X113" s="1">
        <v>2.81697883440176E-2</v>
      </c>
      <c r="Y113" s="1">
        <v>0.19768064725565301</v>
      </c>
      <c r="Z113" s="1">
        <v>0.46968908700971801</v>
      </c>
      <c r="AA113" s="1">
        <v>0.119113084284139</v>
      </c>
      <c r="AB113" s="1">
        <v>0.42265828737539801</v>
      </c>
      <c r="AC113" s="1">
        <v>0.27932652362881499</v>
      </c>
      <c r="AD113" s="1">
        <v>0.89104592903673996</v>
      </c>
      <c r="AE113" s="1">
        <v>0.192518854891986</v>
      </c>
      <c r="AF113" s="1">
        <v>0.56421861159324804</v>
      </c>
      <c r="AG113" s="1">
        <v>5.9908581895292398E-2</v>
      </c>
      <c r="AH113" s="1">
        <v>0.44822306883995999</v>
      </c>
      <c r="AI113" s="1">
        <v>0.33335500467637103</v>
      </c>
      <c r="AJ113" s="1">
        <v>0.26004903286883801</v>
      </c>
      <c r="AK113" s="1">
        <v>0.131032101226944</v>
      </c>
      <c r="AL113" s="1">
        <v>1.1262658365361999</v>
      </c>
      <c r="AM113" s="1">
        <v>8.8379478971635894E-2</v>
      </c>
      <c r="AN113" s="1">
        <v>0.28085585260628698</v>
      </c>
      <c r="AO113" s="1">
        <v>0.11592670967551499</v>
      </c>
      <c r="AP113" s="1">
        <v>0.123860920219485</v>
      </c>
      <c r="AQ113" s="1">
        <v>0.26743537880943102</v>
      </c>
      <c r="AR113" s="1">
        <v>0.31247073957726101</v>
      </c>
      <c r="AS113" s="1">
        <v>6.7922860705491403E-2</v>
      </c>
      <c r="AT113" s="1">
        <v>0.46217200347741799</v>
      </c>
      <c r="AU113" s="1">
        <v>0.13310069757947299</v>
      </c>
      <c r="AV113" s="1">
        <v>0.90363804638405898</v>
      </c>
      <c r="AW113" s="1">
        <v>4.73658527662957E-2</v>
      </c>
      <c r="AX113" s="1">
        <v>0.118779306975525</v>
      </c>
      <c r="AY113" s="1">
        <v>0.14304735518608799</v>
      </c>
      <c r="AZ113" s="1">
        <v>0.242407103434995</v>
      </c>
      <c r="BA113" s="1">
        <f t="shared" si="2"/>
        <v>0.30113984699556495</v>
      </c>
      <c r="BB113" s="1">
        <f t="shared" si="3"/>
        <v>0.24797794263341652</v>
      </c>
    </row>
    <row r="114" spans="1:54" x14ac:dyDescent="0.3">
      <c r="A114" s="2"/>
      <c r="B114" t="s">
        <v>57</v>
      </c>
      <c r="C114" s="1">
        <v>724.72639516370396</v>
      </c>
      <c r="D114" s="1">
        <v>649.35908897032505</v>
      </c>
      <c r="E114" s="1">
        <v>724.55469449452596</v>
      </c>
      <c r="F114" s="1">
        <v>1191.03190255972</v>
      </c>
      <c r="G114" s="1">
        <v>82.766788994125605</v>
      </c>
      <c r="H114" s="1">
        <v>2395.8202088686298</v>
      </c>
      <c r="I114" s="1">
        <v>909.42409439345397</v>
      </c>
      <c r="J114" s="1">
        <v>1587.5571980458101</v>
      </c>
      <c r="K114" s="1">
        <v>406.838813880288</v>
      </c>
      <c r="L114" s="1">
        <v>1853.51310679528</v>
      </c>
      <c r="M114" s="1">
        <v>825.18599698268804</v>
      </c>
      <c r="N114" s="1">
        <v>1335.63490028623</v>
      </c>
      <c r="O114" s="1">
        <v>1151.7270457378399</v>
      </c>
      <c r="P114" s="1">
        <v>2932.0991125109099</v>
      </c>
      <c r="Q114" s="1">
        <v>429.19654772491702</v>
      </c>
      <c r="R114" s="1">
        <v>1041.87618139084</v>
      </c>
      <c r="S114" s="1">
        <v>1010.31664053942</v>
      </c>
      <c r="T114" s="1">
        <v>726.38968181802204</v>
      </c>
      <c r="U114" s="1">
        <v>411.92278971078701</v>
      </c>
      <c r="V114" s="1">
        <v>2278.1899413167898</v>
      </c>
      <c r="W114" s="1">
        <v>716.97889486274801</v>
      </c>
      <c r="X114" s="1">
        <v>1079.55214341603</v>
      </c>
      <c r="Y114" s="1">
        <v>938.78656816602199</v>
      </c>
      <c r="Z114" s="1">
        <v>725.58504490651296</v>
      </c>
      <c r="AA114" s="1">
        <v>627.92435850871402</v>
      </c>
      <c r="AB114" s="1">
        <v>3504.5758144751198</v>
      </c>
      <c r="AC114" s="1">
        <v>1151.1427199058301</v>
      </c>
      <c r="AD114" s="1">
        <v>1056.0414894585299</v>
      </c>
      <c r="AE114" s="1">
        <v>409.02083261783599</v>
      </c>
      <c r="AF114" s="1">
        <v>641.61119808090996</v>
      </c>
      <c r="AG114" s="1">
        <v>326.01076138362203</v>
      </c>
      <c r="AH114" s="1">
        <v>1096.8654722516001</v>
      </c>
      <c r="AI114" s="1">
        <v>326.75656109065</v>
      </c>
      <c r="AJ114" s="1">
        <v>1127.3723561015299</v>
      </c>
      <c r="AK114" s="1">
        <v>852.96746566015099</v>
      </c>
      <c r="AL114" s="1">
        <v>1129.8533139976601</v>
      </c>
      <c r="AM114" s="1">
        <v>1539.3588398202101</v>
      </c>
      <c r="AN114" s="1">
        <v>962.957386613891</v>
      </c>
      <c r="AO114" s="1">
        <v>2909.9734259152601</v>
      </c>
      <c r="AP114" s="1">
        <v>648.113725208083</v>
      </c>
      <c r="AQ114" s="1">
        <v>949.39155227282697</v>
      </c>
      <c r="AR114" s="1">
        <v>1646.7698229668799</v>
      </c>
      <c r="AS114" s="1">
        <v>2536.9137885462201</v>
      </c>
      <c r="AT114" s="1">
        <v>424.72816554091003</v>
      </c>
      <c r="AU114" s="1">
        <v>459.18374854654297</v>
      </c>
      <c r="AV114" s="1">
        <v>1334.5150177529499</v>
      </c>
      <c r="AW114" s="1">
        <v>510.29746661718002</v>
      </c>
      <c r="AX114" s="1">
        <v>271.76590706723101</v>
      </c>
      <c r="AY114" s="1">
        <v>696.82462539719302</v>
      </c>
      <c r="AZ114" s="1">
        <v>631.71431211064305</v>
      </c>
      <c r="BA114" s="1">
        <f t="shared" si="2"/>
        <v>1078.0336781888757</v>
      </c>
      <c r="BB114" s="1">
        <f t="shared" si="3"/>
        <v>736.79824002545377</v>
      </c>
    </row>
    <row r="115" spans="1:54" x14ac:dyDescent="0.3">
      <c r="A115" s="2"/>
      <c r="B115" t="s">
        <v>58</v>
      </c>
      <c r="C115" s="1">
        <v>9454.2270668542405</v>
      </c>
      <c r="D115" s="1">
        <v>18163.7209680581</v>
      </c>
      <c r="E115" s="1">
        <v>406517.29926150601</v>
      </c>
      <c r="F115" s="1">
        <v>126094.551688608</v>
      </c>
      <c r="G115" s="1">
        <v>164357.00610745899</v>
      </c>
      <c r="H115" s="1">
        <v>10141.574158164</v>
      </c>
      <c r="I115" s="1">
        <v>46516.339381067002</v>
      </c>
      <c r="J115" s="1">
        <v>231817.13501607999</v>
      </c>
      <c r="K115" s="1">
        <v>66436.172860095205</v>
      </c>
      <c r="L115" s="1">
        <v>9845.9396144136899</v>
      </c>
      <c r="M115" s="1">
        <v>1950.05060003633</v>
      </c>
      <c r="N115" s="1">
        <v>6901.2830886203101</v>
      </c>
      <c r="O115" s="1">
        <v>6962.4466735154201</v>
      </c>
      <c r="P115" s="1">
        <v>22847.709282207899</v>
      </c>
      <c r="Q115" s="1">
        <v>12041.462082603501</v>
      </c>
      <c r="R115" s="1">
        <v>11964.739364721199</v>
      </c>
      <c r="S115" s="1">
        <v>50988.886645640698</v>
      </c>
      <c r="T115" s="1">
        <v>4859.5221416383201</v>
      </c>
      <c r="U115" s="1">
        <v>22551.168002910599</v>
      </c>
      <c r="V115" s="1">
        <v>24387.425462612598</v>
      </c>
      <c r="W115" s="1">
        <v>6550.6327494221796</v>
      </c>
      <c r="X115" s="1">
        <v>11337.6326819818</v>
      </c>
      <c r="Y115" s="1">
        <v>67380.623609226095</v>
      </c>
      <c r="Z115" s="1">
        <v>2964.7800629128501</v>
      </c>
      <c r="AA115" s="1">
        <v>9668.6686242915803</v>
      </c>
      <c r="AB115" s="1">
        <v>27640.8794651188</v>
      </c>
      <c r="AC115" s="1">
        <v>15485.410030494</v>
      </c>
      <c r="AD115" s="1">
        <v>82503.322086518499</v>
      </c>
      <c r="AE115" s="1">
        <v>4551.6525481538401</v>
      </c>
      <c r="AF115" s="1">
        <v>18958.7600724404</v>
      </c>
      <c r="AG115" s="1">
        <v>43439.351353722501</v>
      </c>
      <c r="AH115" s="1">
        <v>41351.2915651168</v>
      </c>
      <c r="AI115" s="1">
        <v>68781.632179178094</v>
      </c>
      <c r="AJ115" s="1">
        <v>12891.599041383301</v>
      </c>
      <c r="AK115" s="1">
        <v>10418.422305919799</v>
      </c>
      <c r="AL115" s="1">
        <v>41111.395093067003</v>
      </c>
      <c r="AM115" s="1">
        <v>295204.843584791</v>
      </c>
      <c r="AN115" s="1">
        <v>39750.801511792997</v>
      </c>
      <c r="AO115" s="1">
        <v>27567.566134930101</v>
      </c>
      <c r="AP115" s="1">
        <v>14572.953714728001</v>
      </c>
      <c r="AQ115" s="1">
        <v>19145.3598499287</v>
      </c>
      <c r="AR115" s="1">
        <v>105140.230526118</v>
      </c>
      <c r="AS115" s="1">
        <v>75283.359637236106</v>
      </c>
      <c r="AT115" s="1">
        <v>12772.4219067919</v>
      </c>
      <c r="AU115" s="1">
        <v>48041.138839253799</v>
      </c>
      <c r="AV115" s="1">
        <v>19802.631173387199</v>
      </c>
      <c r="AW115" s="1">
        <v>3318.4561794408901</v>
      </c>
      <c r="AX115" s="1">
        <v>88911.332809744403</v>
      </c>
      <c r="AY115" s="1">
        <v>13946.449861724101</v>
      </c>
      <c r="AZ115" s="1">
        <v>42764.494403235301</v>
      </c>
      <c r="BA115" s="1">
        <f t="shared" si="2"/>
        <v>50521.135061377237</v>
      </c>
      <c r="BB115" s="1">
        <f t="shared" si="3"/>
        <v>76027.610496218986</v>
      </c>
    </row>
    <row r="116" spans="1:54" x14ac:dyDescent="0.3">
      <c r="A116" s="2"/>
      <c r="B116" t="s">
        <v>59</v>
      </c>
      <c r="C116" s="1">
        <v>1.0436108929882</v>
      </c>
      <c r="D116" s="1">
        <v>1.72638028718065</v>
      </c>
      <c r="E116" s="1">
        <v>0.83987656558698298</v>
      </c>
      <c r="F116" s="1">
        <v>4.1510203774680603</v>
      </c>
      <c r="G116" s="1">
        <v>1.0198708327776</v>
      </c>
      <c r="H116" s="1">
        <v>2.8381976294073099</v>
      </c>
      <c r="I116" s="1">
        <v>7.1817897291965798</v>
      </c>
      <c r="J116" s="1">
        <v>1.85745054173478</v>
      </c>
      <c r="K116" s="1">
        <v>5.2796945220447897</v>
      </c>
      <c r="L116" s="1">
        <v>1.35437766220293</v>
      </c>
      <c r="M116" s="1">
        <v>0.46561021121117202</v>
      </c>
      <c r="N116" s="1">
        <v>0.81687487308531104</v>
      </c>
      <c r="O116" s="1">
        <v>1.47521511696865</v>
      </c>
      <c r="P116" s="1">
        <v>5.9382268100797804</v>
      </c>
      <c r="Q116" s="1">
        <v>2.74927967949237</v>
      </c>
      <c r="R116" s="1">
        <v>1.1412009445721401</v>
      </c>
      <c r="S116" s="1">
        <v>1.10246973608724</v>
      </c>
      <c r="T116" s="1">
        <v>1.47639600720555</v>
      </c>
      <c r="U116" s="1">
        <v>1.8219412013952101</v>
      </c>
      <c r="V116" s="1">
        <v>2.2568305846425498</v>
      </c>
      <c r="W116" s="1">
        <v>1.2196034263598901</v>
      </c>
      <c r="X116" s="1">
        <v>0.62003992058247204</v>
      </c>
      <c r="Y116" s="1">
        <v>0.40325630154502201</v>
      </c>
      <c r="Z116" s="1">
        <v>0.38995595367973801</v>
      </c>
      <c r="AA116" s="1">
        <v>0.46165996981330398</v>
      </c>
      <c r="AB116" s="1">
        <v>2.3198537723817099</v>
      </c>
      <c r="AC116" s="1">
        <v>0.72009238606689796</v>
      </c>
      <c r="AD116" s="1">
        <v>1.3831296071501</v>
      </c>
      <c r="AE116" s="1">
        <v>1.2602076916832501</v>
      </c>
      <c r="AF116" s="1">
        <v>1.23391655727488</v>
      </c>
      <c r="AG116" s="1">
        <v>5.0714405599408998</v>
      </c>
      <c r="AH116" s="1">
        <v>1.54204980387825</v>
      </c>
      <c r="AI116" s="1">
        <v>1.1008760208755599</v>
      </c>
      <c r="AJ116" s="1">
        <v>1.3900861082973599</v>
      </c>
      <c r="AK116" s="1">
        <v>2.1745824900319599</v>
      </c>
      <c r="AL116" s="1">
        <v>11.741987506459999</v>
      </c>
      <c r="AM116" s="1">
        <v>5.4756731302224004</v>
      </c>
      <c r="AN116" s="1">
        <v>0.53909577325849001</v>
      </c>
      <c r="AO116" s="1">
        <v>0.99160560686815402</v>
      </c>
      <c r="AP116" s="1">
        <v>1.35493541690843</v>
      </c>
      <c r="AQ116" s="1">
        <v>0.90310072716254397</v>
      </c>
      <c r="AR116" s="1">
        <v>0.86578735733938805</v>
      </c>
      <c r="AS116" s="1">
        <v>0.78999162299098902</v>
      </c>
      <c r="AT116" s="1">
        <v>5.1727499776527397</v>
      </c>
      <c r="AU116" s="1">
        <v>1.01374926402481</v>
      </c>
      <c r="AV116" s="1">
        <v>1.0027725904196201</v>
      </c>
      <c r="AW116" s="1">
        <v>6.6583583714709</v>
      </c>
      <c r="AX116" s="1">
        <v>2.4203634293648402</v>
      </c>
      <c r="AY116" s="1">
        <v>0.25103699334407897</v>
      </c>
      <c r="AZ116" s="1">
        <v>2.4452964702083699</v>
      </c>
      <c r="BA116" s="1">
        <f t="shared" si="2"/>
        <v>2.1890713802516979</v>
      </c>
      <c r="BB116" s="1">
        <f t="shared" si="3"/>
        <v>2.2032002464218823</v>
      </c>
    </row>
    <row r="117" spans="1:54" x14ac:dyDescent="0.3">
      <c r="A117" s="2"/>
      <c r="B117" t="s">
        <v>60</v>
      </c>
      <c r="C117" s="1">
        <v>5.8249836253585297E-7</v>
      </c>
      <c r="D117" s="1">
        <v>1.7217810860325598E-5</v>
      </c>
      <c r="E117" s="1">
        <v>6.9450286316183804E-9</v>
      </c>
      <c r="F117" s="1">
        <v>7.8551672586357408E-6</v>
      </c>
      <c r="G117" s="1">
        <v>7.9967412043239794E-5</v>
      </c>
      <c r="H117" s="1">
        <v>1.51120971987583E-6</v>
      </c>
      <c r="I117" s="1">
        <v>9.4341813709211401E-6</v>
      </c>
      <c r="J117" s="1">
        <v>2.0576353045272202E-6</v>
      </c>
      <c r="K117" s="1">
        <v>2.10941486595825E-7</v>
      </c>
      <c r="L117" s="1">
        <v>2.14667484556671E-5</v>
      </c>
      <c r="M117" s="1">
        <v>3.2806903397412999E-6</v>
      </c>
      <c r="N117" s="1">
        <v>1.7412452560937502E-5</v>
      </c>
      <c r="O117" s="1">
        <v>7.52415532550057E-8</v>
      </c>
      <c r="P117" s="1">
        <v>7.9827756734575301E-6</v>
      </c>
      <c r="Q117" s="1">
        <v>5.6588792821873901E-6</v>
      </c>
      <c r="R117" s="1">
        <v>1.49582378116441E-5</v>
      </c>
      <c r="S117" s="1">
        <v>4.6390062113503898E-8</v>
      </c>
      <c r="T117" s="1">
        <v>8.2748147733360906E-5</v>
      </c>
      <c r="U117" s="1">
        <v>2.2119897165550799E-6</v>
      </c>
      <c r="V117" s="1">
        <v>3.3377382222281802E-5</v>
      </c>
      <c r="W117" s="1">
        <v>5.0424801342223099E-4</v>
      </c>
      <c r="X117" s="1">
        <v>1.6819654895497301E-5</v>
      </c>
      <c r="Y117" s="1">
        <v>1.9590786268939101E-5</v>
      </c>
      <c r="Z117" s="1">
        <v>3.5742604111450898E-4</v>
      </c>
      <c r="AA117" s="1">
        <v>1.67984497387461E-6</v>
      </c>
      <c r="AB117" s="1">
        <v>8.7332532482256696E-7</v>
      </c>
      <c r="AC117" s="1">
        <v>4.28005592704654E-6</v>
      </c>
      <c r="AD117" s="1">
        <v>2.1515326345874999E-5</v>
      </c>
      <c r="AE117" s="1">
        <v>2.1430278927242399E-6</v>
      </c>
      <c r="AF117" s="1">
        <v>3.32912334944149E-6</v>
      </c>
      <c r="AG117" s="1">
        <v>2.5725801687245602E-4</v>
      </c>
      <c r="AH117" s="1">
        <v>2.4792066867375902E-6</v>
      </c>
      <c r="AI117" s="1">
        <v>2.9929501973499602E-6</v>
      </c>
      <c r="AJ117" s="1">
        <v>2.1102377129727999E-5</v>
      </c>
      <c r="AK117" s="1">
        <v>1.9645003953325899E-7</v>
      </c>
      <c r="AL117" s="1">
        <v>2.6008508362792599E-8</v>
      </c>
      <c r="AM117" s="1">
        <v>2.5214670887819401E-6</v>
      </c>
      <c r="AN117" s="1">
        <v>2.43397130404197E-5</v>
      </c>
      <c r="AO117" s="1">
        <v>5.8976323018190303E-6</v>
      </c>
      <c r="AP117" s="1">
        <v>3.4695401408796699E-6</v>
      </c>
      <c r="AQ117" s="1">
        <v>2.7307972479456E-4</v>
      </c>
      <c r="AR117" s="1">
        <v>3.3396440608127603E-5</v>
      </c>
      <c r="AS117" s="1">
        <v>3.0736061004766497E-5</v>
      </c>
      <c r="AT117" s="1">
        <v>1.4376477732654E-5</v>
      </c>
      <c r="AU117" s="1">
        <v>4.2992755528008297E-6</v>
      </c>
      <c r="AV117" s="1">
        <v>2.6167020752087401E-5</v>
      </c>
      <c r="AW117" s="1">
        <v>1.43134744321773E-6</v>
      </c>
      <c r="AX117" s="1">
        <v>5.1026152619875501E-7</v>
      </c>
      <c r="AY117" s="1">
        <v>1.6143329607926101E-8</v>
      </c>
      <c r="AZ117" s="1">
        <v>1.31463419836148E-6</v>
      </c>
      <c r="BA117" s="1">
        <f t="shared" si="2"/>
        <v>3.8911573706198E-5</v>
      </c>
      <c r="BB117" s="1">
        <f t="shared" si="3"/>
        <v>9.6770309962895706E-5</v>
      </c>
    </row>
    <row r="118" spans="1:54" x14ac:dyDescent="0.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3">
      <c r="A119" s="2" t="s">
        <v>11</v>
      </c>
      <c r="B119" t="s">
        <v>53</v>
      </c>
      <c r="C119" s="1">
        <v>13.725063115504801</v>
      </c>
      <c r="D119" s="1">
        <v>14.929610272474999</v>
      </c>
      <c r="E119" s="1">
        <v>14.2022396323202</v>
      </c>
      <c r="F119" s="1">
        <v>13.246007239177199</v>
      </c>
      <c r="G119" s="1">
        <v>13.741949215148599</v>
      </c>
      <c r="H119" s="1">
        <v>14.1353448295901</v>
      </c>
      <c r="I119" s="1">
        <v>13.713395523946</v>
      </c>
      <c r="J119" s="1">
        <v>14.8385838106738</v>
      </c>
      <c r="K119" s="1">
        <v>15.293203815758201</v>
      </c>
      <c r="L119" s="1">
        <v>15.3885209000068</v>
      </c>
      <c r="M119" s="1">
        <v>14.2363139005652</v>
      </c>
      <c r="N119" s="1">
        <v>13.498361942714199</v>
      </c>
      <c r="O119" s="1">
        <v>12.9645955500987</v>
      </c>
      <c r="P119" s="1">
        <v>14.512076738415599</v>
      </c>
      <c r="Q119" s="1">
        <v>13.3577682182753</v>
      </c>
      <c r="R119" s="1">
        <v>14.5355165151598</v>
      </c>
      <c r="S119" s="1">
        <v>11.6239765638812</v>
      </c>
      <c r="T119" s="1">
        <v>13.4113805100699</v>
      </c>
      <c r="U119" s="1">
        <v>13.913951627155001</v>
      </c>
      <c r="V119" s="1">
        <v>13.491477191127199</v>
      </c>
      <c r="W119" s="1">
        <v>14.5322429464262</v>
      </c>
      <c r="X119" s="1">
        <v>13.252012104393099</v>
      </c>
      <c r="Y119" s="1">
        <v>14.0962087293916</v>
      </c>
      <c r="Z119" s="1">
        <v>14.1474896296618</v>
      </c>
      <c r="AA119" s="1">
        <v>14.213833366698699</v>
      </c>
      <c r="AB119" s="1">
        <v>14.7918086430965</v>
      </c>
      <c r="AC119" s="1">
        <v>14.905531034528201</v>
      </c>
      <c r="AD119" s="1">
        <v>14.5756361316579</v>
      </c>
      <c r="AE119" s="1">
        <v>12.200499376005499</v>
      </c>
      <c r="AF119" s="1">
        <v>13.8703553217955</v>
      </c>
      <c r="AG119" s="1">
        <v>14.6737471427607</v>
      </c>
      <c r="AH119" s="1">
        <v>11.9449418632292</v>
      </c>
      <c r="AI119" s="1">
        <v>15.1456792795683</v>
      </c>
      <c r="AJ119" s="1">
        <v>12.5502232841542</v>
      </c>
      <c r="AK119" s="1">
        <v>15.0173119817669</v>
      </c>
      <c r="AL119" s="1">
        <v>14.385313705003499</v>
      </c>
      <c r="AM119" s="1">
        <v>12.510323582684499</v>
      </c>
      <c r="AN119" s="1">
        <v>14.010123193043199</v>
      </c>
      <c r="AO119" s="1">
        <v>14.4184088515587</v>
      </c>
      <c r="AP119" s="1">
        <v>10.9052135360336</v>
      </c>
      <c r="AQ119" s="1">
        <v>13.6182238986821</v>
      </c>
      <c r="AR119" s="1">
        <v>14.3380266479488</v>
      </c>
      <c r="AS119" s="1">
        <v>15.9096702829703</v>
      </c>
      <c r="AT119" s="1">
        <v>12.8943544674535</v>
      </c>
      <c r="AU119" s="1">
        <v>14.641872971054299</v>
      </c>
      <c r="AV119" s="1">
        <v>15.954923596471399</v>
      </c>
      <c r="AW119" s="1">
        <v>14.9379794565409</v>
      </c>
      <c r="AX119" s="1">
        <v>14.655840043246</v>
      </c>
      <c r="AY119" s="1">
        <v>14.3754618326267</v>
      </c>
      <c r="AZ119" s="1">
        <v>13.704301704095</v>
      </c>
      <c r="BA119" s="1">
        <f t="shared" si="2"/>
        <v>13.998737914332194</v>
      </c>
      <c r="BB119" s="1">
        <f t="shared" si="3"/>
        <v>1.0268390752579877</v>
      </c>
    </row>
    <row r="120" spans="1:54" x14ac:dyDescent="0.3">
      <c r="A120" s="2"/>
      <c r="B120" t="s">
        <v>54</v>
      </c>
      <c r="C120" s="1">
        <v>112.57202337642001</v>
      </c>
      <c r="D120" s="1">
        <v>122.245250771849</v>
      </c>
      <c r="E120" s="1">
        <v>114.260706167047</v>
      </c>
      <c r="F120" s="1">
        <v>143.439791317117</v>
      </c>
      <c r="G120" s="1">
        <v>117.677146419596</v>
      </c>
      <c r="H120" s="1">
        <v>131.93205175894701</v>
      </c>
      <c r="I120" s="1">
        <v>136.31512691645301</v>
      </c>
      <c r="J120" s="1">
        <v>109.728905560092</v>
      </c>
      <c r="K120" s="1">
        <v>143.47229242807001</v>
      </c>
      <c r="L120" s="1">
        <v>124.920427392861</v>
      </c>
      <c r="M120" s="1">
        <v>112.134927219231</v>
      </c>
      <c r="N120" s="1">
        <v>121.374002683215</v>
      </c>
      <c r="O120" s="1">
        <v>135.054795263702</v>
      </c>
      <c r="P120" s="1">
        <v>121.096756050514</v>
      </c>
      <c r="Q120" s="1">
        <v>125.454794527921</v>
      </c>
      <c r="R120" s="1">
        <v>133.040190779553</v>
      </c>
      <c r="S120" s="1">
        <v>136.991842195228</v>
      </c>
      <c r="T120" s="1">
        <v>124.144135171004</v>
      </c>
      <c r="U120" s="1">
        <v>113.159628347048</v>
      </c>
      <c r="V120" s="1">
        <v>111.79940701045</v>
      </c>
      <c r="W120" s="1">
        <v>143.18795456099599</v>
      </c>
      <c r="X120" s="1">
        <v>119.877469473316</v>
      </c>
      <c r="Y120" s="1">
        <v>113.163127639319</v>
      </c>
      <c r="Z120" s="1">
        <v>139.47327132316701</v>
      </c>
      <c r="AA120" s="1">
        <v>106.524652464363</v>
      </c>
      <c r="AB120" s="1">
        <v>126.779532052919</v>
      </c>
      <c r="AC120" s="1">
        <v>92.146213036891297</v>
      </c>
      <c r="AD120" s="1">
        <v>129.42307514928001</v>
      </c>
      <c r="AE120" s="1">
        <v>127.37765051778</v>
      </c>
      <c r="AF120" s="1">
        <v>132.005577128429</v>
      </c>
      <c r="AG120" s="1">
        <v>120.434673203038</v>
      </c>
      <c r="AH120" s="1">
        <v>142.79445507002799</v>
      </c>
      <c r="AI120" s="1">
        <v>162.08395971614701</v>
      </c>
      <c r="AJ120" s="1">
        <v>118.912633711636</v>
      </c>
      <c r="AK120" s="1">
        <v>112.983371634215</v>
      </c>
      <c r="AL120" s="1">
        <v>90.176105183252403</v>
      </c>
      <c r="AM120" s="1">
        <v>142.80637325126699</v>
      </c>
      <c r="AN120" s="1">
        <v>130.697385635915</v>
      </c>
      <c r="AO120" s="1">
        <v>120.94290903487099</v>
      </c>
      <c r="AP120" s="1">
        <v>124.14655437371999</v>
      </c>
      <c r="AQ120" s="1">
        <v>128.58656595154201</v>
      </c>
      <c r="AR120" s="1">
        <v>117.442930843702</v>
      </c>
      <c r="AS120" s="1">
        <v>93.750534864580302</v>
      </c>
      <c r="AT120" s="1">
        <v>120.189907880646</v>
      </c>
      <c r="AU120" s="1">
        <v>101.023695092571</v>
      </c>
      <c r="AV120" s="1">
        <v>109.175101677057</v>
      </c>
      <c r="AW120" s="1">
        <v>149.17514126201399</v>
      </c>
      <c r="AX120" s="1">
        <v>116.243788743983</v>
      </c>
      <c r="AY120" s="1">
        <v>135.754426948419</v>
      </c>
      <c r="AZ120" s="1">
        <v>101.341401782487</v>
      </c>
      <c r="BA120" s="1">
        <f t="shared" si="2"/>
        <v>123.18869281127739</v>
      </c>
      <c r="BB120" s="1">
        <f t="shared" si="3"/>
        <v>14.823051893884768</v>
      </c>
    </row>
    <row r="121" spans="1:54" x14ac:dyDescent="0.3">
      <c r="A121" s="2"/>
      <c r="B121" t="s">
        <v>55</v>
      </c>
      <c r="C121" s="1">
        <v>56.010657151461601</v>
      </c>
      <c r="D121" s="1">
        <v>36.962175094588801</v>
      </c>
      <c r="E121" s="1">
        <v>46.519023343913602</v>
      </c>
      <c r="F121" s="1">
        <v>47.408494147859699</v>
      </c>
      <c r="G121" s="1">
        <v>46.419714039845097</v>
      </c>
      <c r="H121" s="1">
        <v>49.577518193308798</v>
      </c>
      <c r="I121" s="1">
        <v>40.276744376453301</v>
      </c>
      <c r="J121" s="1">
        <v>49.6109602838306</v>
      </c>
      <c r="K121" s="1">
        <v>43.349396952215599</v>
      </c>
      <c r="L121" s="1">
        <v>53.245861528625298</v>
      </c>
      <c r="M121" s="1">
        <v>41.922414874748299</v>
      </c>
      <c r="N121" s="1">
        <v>49.563429096629498</v>
      </c>
      <c r="O121" s="1">
        <v>33.501683897391203</v>
      </c>
      <c r="P121" s="1">
        <v>35.296160576412603</v>
      </c>
      <c r="Q121" s="1">
        <v>33.363986984422503</v>
      </c>
      <c r="R121" s="1">
        <v>58.5884932420159</v>
      </c>
      <c r="S121" s="1">
        <v>33.937615071540399</v>
      </c>
      <c r="T121" s="1">
        <v>47.204489905653098</v>
      </c>
      <c r="U121" s="1">
        <v>36.629537399538201</v>
      </c>
      <c r="V121" s="1">
        <v>49.431237774036603</v>
      </c>
      <c r="W121" s="1">
        <v>51.745834283618599</v>
      </c>
      <c r="X121" s="1">
        <v>62.725487267326699</v>
      </c>
      <c r="Y121" s="1">
        <v>36.189692791470797</v>
      </c>
      <c r="Z121" s="1">
        <v>43.888577055600599</v>
      </c>
      <c r="AA121" s="1">
        <v>47.464987643277901</v>
      </c>
      <c r="AB121" s="1">
        <v>42.429007583257103</v>
      </c>
      <c r="AC121" s="1">
        <v>37.620743197590897</v>
      </c>
      <c r="AD121" s="1">
        <v>44.707624521294299</v>
      </c>
      <c r="AE121" s="1">
        <v>65.391805473369701</v>
      </c>
      <c r="AF121" s="1">
        <v>50.682437094504103</v>
      </c>
      <c r="AG121" s="1">
        <v>42.3573403420299</v>
      </c>
      <c r="AH121" s="1">
        <v>35.266800191128603</v>
      </c>
      <c r="AI121" s="1">
        <v>43.069996187040701</v>
      </c>
      <c r="AJ121" s="1">
        <v>45.269539606036197</v>
      </c>
      <c r="AK121" s="1">
        <v>48.5639647347002</v>
      </c>
      <c r="AL121" s="1">
        <v>44.678914324934603</v>
      </c>
      <c r="AM121" s="1">
        <v>42.701634346434602</v>
      </c>
      <c r="AN121" s="1">
        <v>46.357984684314999</v>
      </c>
      <c r="AO121" s="1">
        <v>48.675730529333798</v>
      </c>
      <c r="AP121" s="1">
        <v>24.913694537886801</v>
      </c>
      <c r="AQ121" s="1">
        <v>58.124340656947801</v>
      </c>
      <c r="AR121" s="1">
        <v>53.442522386736997</v>
      </c>
      <c r="AS121" s="1">
        <v>53.393969236964601</v>
      </c>
      <c r="AT121" s="1">
        <v>58.376349293924797</v>
      </c>
      <c r="AU121" s="1">
        <v>37.097911938808899</v>
      </c>
      <c r="AV121" s="1">
        <v>47.474270591824201</v>
      </c>
      <c r="AW121" s="1">
        <v>45.839169313993501</v>
      </c>
      <c r="AX121" s="1">
        <v>50.072316299301498</v>
      </c>
      <c r="AY121" s="1">
        <v>45.501177143748002</v>
      </c>
      <c r="AZ121" s="1">
        <v>39.403071247161698</v>
      </c>
      <c r="BA121" s="1">
        <f t="shared" si="2"/>
        <v>45.644929768781068</v>
      </c>
      <c r="BB121" s="1">
        <f t="shared" si="3"/>
        <v>8.0247908659515925</v>
      </c>
    </row>
    <row r="122" spans="1:54" x14ac:dyDescent="0.3">
      <c r="A122" s="2"/>
      <c r="B122" t="s">
        <v>56</v>
      </c>
      <c r="C122" s="1">
        <v>9.7127301907187995</v>
      </c>
      <c r="D122" s="1">
        <v>10.390694203400599</v>
      </c>
      <c r="E122" s="1">
        <v>10.0945100603527</v>
      </c>
      <c r="F122" s="1">
        <v>9.7472705468419392</v>
      </c>
      <c r="G122" s="1">
        <v>9.9210427832773007</v>
      </c>
      <c r="H122" s="1">
        <v>11.5528553839992</v>
      </c>
      <c r="I122" s="1">
        <v>9.5883840880325302</v>
      </c>
      <c r="J122" s="1">
        <v>7.5037286364990701</v>
      </c>
      <c r="K122" s="1">
        <v>8.4458831054014407</v>
      </c>
      <c r="L122" s="1">
        <v>8.0634967331767307</v>
      </c>
      <c r="M122" s="1">
        <v>12.1409334534947</v>
      </c>
      <c r="N122" s="1">
        <v>8.7280075917589706</v>
      </c>
      <c r="O122" s="1">
        <v>11.936404376176901</v>
      </c>
      <c r="P122" s="1">
        <v>10.820345298069601</v>
      </c>
      <c r="Q122" s="1">
        <v>11.2289741477412</v>
      </c>
      <c r="R122" s="1">
        <v>10.645489487608399</v>
      </c>
      <c r="S122" s="1">
        <v>10.842168656039799</v>
      </c>
      <c r="T122" s="1">
        <v>9.9900256045781894</v>
      </c>
      <c r="U122" s="1">
        <v>8.7903707277681704</v>
      </c>
      <c r="V122" s="1">
        <v>10.3514897163156</v>
      </c>
      <c r="W122" s="1">
        <v>10.5378002584713</v>
      </c>
      <c r="X122" s="1">
        <v>7.98227234636445</v>
      </c>
      <c r="Y122" s="1">
        <v>12.240582929580899</v>
      </c>
      <c r="Z122" s="1">
        <v>12.166842986084999</v>
      </c>
      <c r="AA122" s="1">
        <v>11.7799154338562</v>
      </c>
      <c r="AB122" s="1">
        <v>10.678098849956401</v>
      </c>
      <c r="AC122" s="1">
        <v>9.4912172489612701</v>
      </c>
      <c r="AD122" s="1">
        <v>12.238575017916601</v>
      </c>
      <c r="AE122" s="1">
        <v>8.6680158367695608</v>
      </c>
      <c r="AF122" s="1">
        <v>9.0059376184120001</v>
      </c>
      <c r="AG122" s="1">
        <v>10.9853649428944</v>
      </c>
      <c r="AH122" s="1">
        <v>9.8616146811677208</v>
      </c>
      <c r="AI122" s="1">
        <v>8.1353283611186296</v>
      </c>
      <c r="AJ122" s="1">
        <v>7.83447319071783</v>
      </c>
      <c r="AK122" s="1">
        <v>10.165145653876699</v>
      </c>
      <c r="AL122" s="1">
        <v>9.7750362396654893</v>
      </c>
      <c r="AM122" s="1">
        <v>8.8887440048525299</v>
      </c>
      <c r="AN122" s="1">
        <v>9.4895134921833506</v>
      </c>
      <c r="AO122" s="1">
        <v>8.9390150515623592</v>
      </c>
      <c r="AP122" s="1">
        <v>11.273605102982501</v>
      </c>
      <c r="AQ122" s="1">
        <v>7.1302134549233296</v>
      </c>
      <c r="AR122" s="1">
        <v>10.367977122990601</v>
      </c>
      <c r="AS122" s="1">
        <v>10.9848486875318</v>
      </c>
      <c r="AT122" s="1">
        <v>9.3341208059472294</v>
      </c>
      <c r="AU122" s="1">
        <v>9.9031706166996702</v>
      </c>
      <c r="AV122" s="1">
        <v>9.4214083298334703</v>
      </c>
      <c r="AW122" s="1">
        <v>8.5621991612517405</v>
      </c>
      <c r="AX122" s="1">
        <v>10.109106871875399</v>
      </c>
      <c r="AY122" s="1">
        <v>9.2354284002701004</v>
      </c>
      <c r="AZ122" s="1">
        <v>9.1653215418522596</v>
      </c>
      <c r="BA122" s="1">
        <f t="shared" si="2"/>
        <v>9.8969139806364552</v>
      </c>
      <c r="BB122" s="1">
        <f t="shared" si="3"/>
        <v>1.2830478603149202</v>
      </c>
    </row>
    <row r="123" spans="1:54" x14ac:dyDescent="0.3">
      <c r="A123" s="2"/>
      <c r="B123" t="s">
        <v>57</v>
      </c>
      <c r="C123" s="1">
        <v>2024.8507511820501</v>
      </c>
      <c r="D123" s="1">
        <v>2223.5041690678399</v>
      </c>
      <c r="E123" s="1">
        <v>2156.7095770913602</v>
      </c>
      <c r="F123" s="1">
        <v>1967.00994342437</v>
      </c>
      <c r="G123" s="1">
        <v>3301.49797960461</v>
      </c>
      <c r="H123" s="1">
        <v>1756.9840454909499</v>
      </c>
      <c r="I123" s="1">
        <v>2933.7802511109498</v>
      </c>
      <c r="J123" s="1">
        <v>1868.8090412138499</v>
      </c>
      <c r="K123" s="1">
        <v>2694.3465007995501</v>
      </c>
      <c r="L123" s="1">
        <v>2736.4204589552901</v>
      </c>
      <c r="M123" s="1">
        <v>2568.8121864947898</v>
      </c>
      <c r="N123" s="1">
        <v>4088.6539883082301</v>
      </c>
      <c r="O123" s="1">
        <v>1431.9746925234999</v>
      </c>
      <c r="P123" s="1">
        <v>2278.7899994821701</v>
      </c>
      <c r="Q123" s="1">
        <v>2865.6289814934198</v>
      </c>
      <c r="R123" s="1">
        <v>1586.52099348517</v>
      </c>
      <c r="S123" s="1">
        <v>2345.2630523310499</v>
      </c>
      <c r="T123" s="1">
        <v>1842.90016678643</v>
      </c>
      <c r="U123" s="1">
        <v>2380.0912398061</v>
      </c>
      <c r="V123" s="1">
        <v>1840.7714952010299</v>
      </c>
      <c r="W123" s="1">
        <v>1689.1993171624199</v>
      </c>
      <c r="X123" s="1">
        <v>2980.7976864665302</v>
      </c>
      <c r="Y123" s="1">
        <v>2263.9133976426201</v>
      </c>
      <c r="Z123" s="1">
        <v>2137.3487806421099</v>
      </c>
      <c r="AA123" s="1">
        <v>2889.6926453744099</v>
      </c>
      <c r="AB123" s="1">
        <v>1967.36937348832</v>
      </c>
      <c r="AC123" s="1">
        <v>3059.1654335212102</v>
      </c>
      <c r="AD123" s="1">
        <v>1970.08248353558</v>
      </c>
      <c r="AE123" s="1">
        <v>2966.41690987938</v>
      </c>
      <c r="AF123" s="1">
        <v>2492.71606180655</v>
      </c>
      <c r="AG123" s="1">
        <v>3060.6037106714398</v>
      </c>
      <c r="AH123" s="1">
        <v>2332.1704565178202</v>
      </c>
      <c r="AI123" s="1">
        <v>2577.9951719871301</v>
      </c>
      <c r="AJ123" s="1">
        <v>1870.87842429387</v>
      </c>
      <c r="AK123" s="1">
        <v>2821.8889725026702</v>
      </c>
      <c r="AL123" s="1">
        <v>3732.95645997666</v>
      </c>
      <c r="AM123" s="1">
        <v>2027.8309949925001</v>
      </c>
      <c r="AN123" s="1">
        <v>1814.12231553109</v>
      </c>
      <c r="AO123" s="1">
        <v>2986.6630696888501</v>
      </c>
      <c r="AP123" s="1">
        <v>2298.9991419105299</v>
      </c>
      <c r="AQ123" s="1">
        <v>1825.1519086380899</v>
      </c>
      <c r="AR123" s="1">
        <v>2303.6465945221198</v>
      </c>
      <c r="AS123" s="1">
        <v>3237.3817732522698</v>
      </c>
      <c r="AT123" s="1">
        <v>2635.0298922921602</v>
      </c>
      <c r="AU123" s="1">
        <v>2490.7738251527098</v>
      </c>
      <c r="AV123" s="1">
        <v>2286.1859005548699</v>
      </c>
      <c r="AW123" s="1">
        <v>1800.96600983699</v>
      </c>
      <c r="AX123" s="1">
        <v>4847.0807136366402</v>
      </c>
      <c r="AY123" s="1">
        <v>1836.7842649586701</v>
      </c>
      <c r="AZ123" s="1">
        <v>1839.04672432089</v>
      </c>
      <c r="BA123" s="1">
        <f t="shared" si="2"/>
        <v>2438.7235585721955</v>
      </c>
      <c r="BB123" s="1">
        <f t="shared" si="3"/>
        <v>657.5584877113904</v>
      </c>
    </row>
    <row r="124" spans="1:54" x14ac:dyDescent="0.3">
      <c r="A124" s="2"/>
      <c r="B124" t="s">
        <v>58</v>
      </c>
      <c r="C124" s="1">
        <v>1272962.6381266201</v>
      </c>
      <c r="D124" s="1">
        <v>793719.67935337406</v>
      </c>
      <c r="E124" s="1">
        <v>897780.60829760996</v>
      </c>
      <c r="F124" s="1">
        <v>1358236.2590793299</v>
      </c>
      <c r="G124" s="1">
        <v>859252.10022891196</v>
      </c>
      <c r="H124" s="1">
        <v>636753.31740623806</v>
      </c>
      <c r="I124" s="1">
        <v>1499912.02492915</v>
      </c>
      <c r="J124" s="1">
        <v>839069.10795207601</v>
      </c>
      <c r="K124" s="1">
        <v>1186259.21899596</v>
      </c>
      <c r="L124" s="1">
        <v>729551.38835715898</v>
      </c>
      <c r="M124" s="1">
        <v>1086939.22350327</v>
      </c>
      <c r="N124" s="1">
        <v>2875791.7355052</v>
      </c>
      <c r="O124" s="1">
        <v>1121612.4294046599</v>
      </c>
      <c r="P124" s="1">
        <v>1084224.12411662</v>
      </c>
      <c r="Q124" s="1">
        <v>1695055.81467676</v>
      </c>
      <c r="R124" s="1">
        <v>1373119.42012382</v>
      </c>
      <c r="S124" s="1">
        <v>761079.60991727305</v>
      </c>
      <c r="T124" s="1">
        <v>1156125.2819899099</v>
      </c>
      <c r="U124" s="1">
        <v>2481131.8592276699</v>
      </c>
      <c r="V124" s="1">
        <v>1175595.6120672601</v>
      </c>
      <c r="W124" s="1">
        <v>947886.49084212305</v>
      </c>
      <c r="X124" s="1">
        <v>1188208.54595919</v>
      </c>
      <c r="Y124" s="1">
        <v>1129315.1463216001</v>
      </c>
      <c r="Z124" s="1">
        <v>876310.50326252903</v>
      </c>
      <c r="AA124" s="1">
        <v>577270.81877361203</v>
      </c>
      <c r="AB124" s="1">
        <v>1340513.8387768201</v>
      </c>
      <c r="AC124" s="1">
        <v>1766961.2466166299</v>
      </c>
      <c r="AD124" s="1">
        <v>850194.00551543594</v>
      </c>
      <c r="AE124" s="1">
        <v>1110905.7966159999</v>
      </c>
      <c r="AF124" s="1">
        <v>1855432.2322944701</v>
      </c>
      <c r="AG124" s="1">
        <v>531816.35893544497</v>
      </c>
      <c r="AH124" s="1">
        <v>863442.79740536097</v>
      </c>
      <c r="AI124" s="1">
        <v>1968172.4800602801</v>
      </c>
      <c r="AJ124" s="1">
        <v>1810477.4269348299</v>
      </c>
      <c r="AK124" s="1">
        <v>890774.51621079398</v>
      </c>
      <c r="AL124" s="1">
        <v>944298.07529414794</v>
      </c>
      <c r="AM124" s="1">
        <v>2414101.2347007901</v>
      </c>
      <c r="AN124" s="1">
        <v>1073958.3515662299</v>
      </c>
      <c r="AO124" s="1">
        <v>612632.58823327196</v>
      </c>
      <c r="AP124" s="1">
        <v>1267225.1221079901</v>
      </c>
      <c r="AQ124" s="1">
        <v>879278.07407950202</v>
      </c>
      <c r="AR124" s="1">
        <v>1465112.2510957301</v>
      </c>
      <c r="AS124" s="1">
        <v>946478.44344290905</v>
      </c>
      <c r="AT124" s="1">
        <v>1615897.8605482699</v>
      </c>
      <c r="AU124" s="1">
        <v>1051951.0589443</v>
      </c>
      <c r="AV124" s="1">
        <v>754668.153704633</v>
      </c>
      <c r="AW124" s="1">
        <v>962181.78516424901</v>
      </c>
      <c r="AX124" s="1">
        <v>1147207.46371949</v>
      </c>
      <c r="AY124" s="1">
        <v>997817.19402701897</v>
      </c>
      <c r="AZ124" s="1">
        <v>1563591.64974279</v>
      </c>
      <c r="BA124" s="1">
        <f t="shared" si="2"/>
        <v>1205765.0592831061</v>
      </c>
      <c r="BB124" s="1">
        <f t="shared" si="3"/>
        <v>489094.6147654024</v>
      </c>
    </row>
    <row r="125" spans="1:54" x14ac:dyDescent="0.3">
      <c r="A125" s="2"/>
      <c r="B125" t="s">
        <v>59</v>
      </c>
      <c r="C125" s="1">
        <v>21.5956154571636</v>
      </c>
      <c r="D125" s="1">
        <v>34.081189806091402</v>
      </c>
      <c r="E125" s="1">
        <v>28.171432207622299</v>
      </c>
      <c r="F125" s="1">
        <v>36.471964719118702</v>
      </c>
      <c r="G125" s="1">
        <v>30.111341429819198</v>
      </c>
      <c r="H125" s="1">
        <v>30.293016916919498</v>
      </c>
      <c r="I125" s="1">
        <v>31.039849961710001</v>
      </c>
      <c r="J125" s="1">
        <v>27.9423611509959</v>
      </c>
      <c r="K125" s="1">
        <v>31.5660300961747</v>
      </c>
      <c r="L125" s="1">
        <v>26.341945714418401</v>
      </c>
      <c r="M125" s="1">
        <v>32.722106467527901</v>
      </c>
      <c r="N125" s="1">
        <v>26.2359348531267</v>
      </c>
      <c r="O125" s="1">
        <v>24.597797456376501</v>
      </c>
      <c r="P125" s="1">
        <v>35.049655078104102</v>
      </c>
      <c r="Q125" s="1">
        <v>27.5582425938087</v>
      </c>
      <c r="R125" s="1">
        <v>35.645744049554899</v>
      </c>
      <c r="S125" s="1">
        <v>35.136497512533097</v>
      </c>
      <c r="T125" s="1">
        <v>25.131404631042901</v>
      </c>
      <c r="U125" s="1">
        <v>35.476729755874899</v>
      </c>
      <c r="V125" s="1">
        <v>30.401319671070901</v>
      </c>
      <c r="W125" s="1">
        <v>30.451798630513402</v>
      </c>
      <c r="X125" s="1">
        <v>24.146156855682101</v>
      </c>
      <c r="Y125" s="1">
        <v>30.515748586055501</v>
      </c>
      <c r="Z125" s="1">
        <v>26.922259172855</v>
      </c>
      <c r="AA125" s="1">
        <v>20.905304063439001</v>
      </c>
      <c r="AB125" s="1">
        <v>33.070702346448599</v>
      </c>
      <c r="AC125" s="1">
        <v>29.368913879958999</v>
      </c>
      <c r="AD125" s="1">
        <v>24.4885518690228</v>
      </c>
      <c r="AE125" s="1">
        <v>32.797135753290902</v>
      </c>
      <c r="AF125" s="1">
        <v>33.129889184289503</v>
      </c>
      <c r="AG125" s="1">
        <v>41.109440201567303</v>
      </c>
      <c r="AH125" s="1">
        <v>28.6522888368319</v>
      </c>
      <c r="AI125" s="1">
        <v>36.944698545987102</v>
      </c>
      <c r="AJ125" s="1">
        <v>29.2049068847992</v>
      </c>
      <c r="AK125" s="1">
        <v>29.433513294151801</v>
      </c>
      <c r="AL125" s="1">
        <v>31.162479103519001</v>
      </c>
      <c r="AM125" s="1">
        <v>37.276547320161498</v>
      </c>
      <c r="AN125" s="1">
        <v>41.290603742434399</v>
      </c>
      <c r="AO125" s="1">
        <v>40.825786722839602</v>
      </c>
      <c r="AP125" s="1">
        <v>29.282768575635298</v>
      </c>
      <c r="AQ125" s="1">
        <v>24.448249655494902</v>
      </c>
      <c r="AR125" s="1">
        <v>30.911787208049699</v>
      </c>
      <c r="AS125" s="1">
        <v>33.286887314069098</v>
      </c>
      <c r="AT125" s="1">
        <v>25.197066740060599</v>
      </c>
      <c r="AU125" s="1">
        <v>35.957538483838</v>
      </c>
      <c r="AV125" s="1">
        <v>28.4558436114241</v>
      </c>
      <c r="AW125" s="1">
        <v>31.4434116437629</v>
      </c>
      <c r="AX125" s="1">
        <v>28.023886075274799</v>
      </c>
      <c r="AY125" s="1">
        <v>28.951731334040598</v>
      </c>
      <c r="AZ125" s="1">
        <v>30.288277888977699</v>
      </c>
      <c r="BA125" s="1">
        <f t="shared" si="2"/>
        <v>30.670287061070589</v>
      </c>
      <c r="BB125" s="1">
        <f t="shared" si="3"/>
        <v>4.6794645151704453</v>
      </c>
    </row>
    <row r="126" spans="1:54" x14ac:dyDescent="0.3">
      <c r="A126" s="2"/>
      <c r="B126" t="s">
        <v>60</v>
      </c>
      <c r="C126" s="1">
        <v>1.29549039259584E-3</v>
      </c>
      <c r="D126" s="1">
        <v>1.1105803613182699E-3</v>
      </c>
      <c r="E126" s="1">
        <v>4.4451079523797E-4</v>
      </c>
      <c r="F126" s="1">
        <v>6.49893681752758E-4</v>
      </c>
      <c r="G126" s="1">
        <v>9.54070502694203E-4</v>
      </c>
      <c r="H126" s="1">
        <v>1.6646112326731001E-3</v>
      </c>
      <c r="I126" s="1">
        <v>8.7502175724417201E-4</v>
      </c>
      <c r="J126" s="1">
        <v>9.0509503787991499E-4</v>
      </c>
      <c r="K126" s="1">
        <v>2.5341380494715801E-3</v>
      </c>
      <c r="L126" s="1">
        <v>2.1485380915534599E-3</v>
      </c>
      <c r="M126" s="1">
        <v>7.7000640297780201E-4</v>
      </c>
      <c r="N126" s="1">
        <v>8.2993621558472605E-4</v>
      </c>
      <c r="O126" s="1">
        <v>4.6144326086785701E-4</v>
      </c>
      <c r="P126" s="1">
        <v>2.5667107571432902E-3</v>
      </c>
      <c r="Q126" s="1">
        <v>9.0399601762743598E-4</v>
      </c>
      <c r="R126" s="1">
        <v>5.1152079476056E-5</v>
      </c>
      <c r="S126" s="1">
        <v>5.1854675656486798E-4</v>
      </c>
      <c r="T126" s="1">
        <v>1.3807401880576401E-3</v>
      </c>
      <c r="U126" s="1">
        <v>7.2205868249895202E-4</v>
      </c>
      <c r="V126" s="1">
        <v>1.24939609670123E-3</v>
      </c>
      <c r="W126" s="1">
        <v>3.81497208425364E-4</v>
      </c>
      <c r="X126" s="1">
        <v>2.0952520108754899E-3</v>
      </c>
      <c r="Y126" s="1">
        <v>3.1348811692654099E-4</v>
      </c>
      <c r="Z126" s="1">
        <v>3.8089382433486598E-4</v>
      </c>
      <c r="AA126" s="1">
        <v>3.0506946737324101E-4</v>
      </c>
      <c r="AB126" s="1">
        <v>2.4804332589143697E-4</v>
      </c>
      <c r="AC126" s="1">
        <v>2.9363655435532098E-4</v>
      </c>
      <c r="AD126" s="1">
        <v>7.6270251272878801E-4</v>
      </c>
      <c r="AE126" s="1">
        <v>5.6510100252135098E-3</v>
      </c>
      <c r="AF126" s="1">
        <v>2.3866785225295098E-3</v>
      </c>
      <c r="AG126" s="1">
        <v>4.9626371091491001E-3</v>
      </c>
      <c r="AH126" s="1">
        <v>5.3256663479894404E-4</v>
      </c>
      <c r="AI126" s="1">
        <v>1.71075634087331E-3</v>
      </c>
      <c r="AJ126" s="1">
        <v>4.2822958587562901E-4</v>
      </c>
      <c r="AK126" s="1">
        <v>2.7193614861841298E-3</v>
      </c>
      <c r="AL126" s="1">
        <v>1.02081888544776E-3</v>
      </c>
      <c r="AM126" s="1">
        <v>1.1320355453731099E-3</v>
      </c>
      <c r="AN126" s="1">
        <v>2.59830711239147E-3</v>
      </c>
      <c r="AO126" s="1">
        <v>2.7059109802374199E-4</v>
      </c>
      <c r="AP126" s="1">
        <v>1.0710910033821001E-3</v>
      </c>
      <c r="AQ126" s="1">
        <v>5.0215165572893699E-5</v>
      </c>
      <c r="AR126" s="1">
        <v>1.2520563262905899E-3</v>
      </c>
      <c r="AS126" s="1">
        <v>3.7274453886302901E-4</v>
      </c>
      <c r="AT126" s="1">
        <v>1.29546106362584E-3</v>
      </c>
      <c r="AU126" s="1">
        <v>3.8065895997376397E-4</v>
      </c>
      <c r="AV126" s="1">
        <v>9.5709812182810704E-4</v>
      </c>
      <c r="AW126" s="1">
        <v>2.2035732427647299E-4</v>
      </c>
      <c r="AX126" s="1">
        <v>2.6889730269541098E-4</v>
      </c>
      <c r="AY126" s="1">
        <v>1.0041348775062099E-3</v>
      </c>
      <c r="AZ126" s="1">
        <v>7.0340151403407397E-4</v>
      </c>
      <c r="BA126" s="1">
        <f t="shared" si="2"/>
        <v>1.1561125584948176E-3</v>
      </c>
      <c r="BB126" s="1">
        <f t="shared" si="3"/>
        <v>1.1061785958227919E-3</v>
      </c>
    </row>
  </sheetData>
  <mergeCells count="14">
    <mergeCell ref="A110:A117"/>
    <mergeCell ref="A119:A126"/>
    <mergeCell ref="A92:A99"/>
    <mergeCell ref="A101:A108"/>
    <mergeCell ref="A2:A9"/>
    <mergeCell ref="A11:A18"/>
    <mergeCell ref="A20:A27"/>
    <mergeCell ref="A29:A36"/>
    <mergeCell ref="A38:A45"/>
    <mergeCell ref="A74:A81"/>
    <mergeCell ref="A83:A90"/>
    <mergeCell ref="A47:A54"/>
    <mergeCell ref="A56:A63"/>
    <mergeCell ref="A65:A72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2019-02-14T13:42:17Z</dcterms:modified>
</cp:coreProperties>
</file>