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dev\IoTEx.WaternetIoT\IoTEx.Waternet.API\"/>
    </mc:Choice>
  </mc:AlternateContent>
  <xr:revisionPtr revIDLastSave="0" documentId="13_ncr:1_{4E6B1A65-52BD-4067-AE42-8F53CEFEA1F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4" i="1" l="1"/>
  <c r="K44" i="1"/>
</calcChain>
</file>

<file path=xl/sharedStrings.xml><?xml version="1.0" encoding="utf-8"?>
<sst xmlns="http://schemas.openxmlformats.org/spreadsheetml/2006/main" count="300" uniqueCount="176">
  <si>
    <t>Supplier</t>
  </si>
  <si>
    <t>DeviceType</t>
  </si>
  <si>
    <t>Batches</t>
  </si>
  <si>
    <t>FirmWares</t>
  </si>
  <si>
    <t>Network APIs</t>
  </si>
  <si>
    <t>Suppliers</t>
  </si>
  <si>
    <t>End Points Types</t>
  </si>
  <si>
    <t>Documents</t>
  </si>
  <si>
    <t>Devices</t>
  </si>
  <si>
    <t>Messages</t>
  </si>
  <si>
    <t>Process codes</t>
  </si>
  <si>
    <t>Calibrations</t>
  </si>
  <si>
    <t>Configurations</t>
  </si>
  <si>
    <t>Projects</t>
  </si>
  <si>
    <t>QRCode</t>
  </si>
  <si>
    <t>States</t>
  </si>
  <si>
    <t>Alert</t>
  </si>
  <si>
    <t>Measurements</t>
  </si>
  <si>
    <t>DeviceBatch</t>
  </si>
  <si>
    <t>DeviceTypeFirmWare2Configuration</t>
  </si>
  <si>
    <t>DeviceTypeFirmWare</t>
  </si>
  <si>
    <t>Parsers</t>
  </si>
  <si>
    <t>End Points</t>
  </si>
  <si>
    <t>Network API</t>
  </si>
  <si>
    <t>Users</t>
  </si>
  <si>
    <t>Data Mgmt</t>
  </si>
  <si>
    <t>Settings</t>
  </si>
  <si>
    <t>Parser</t>
  </si>
  <si>
    <t>User</t>
  </si>
  <si>
    <t>DeviceTypeFirmWare2Measurementtype</t>
  </si>
  <si>
    <t>DeviceTypeFirmWare2EventStateType</t>
  </si>
  <si>
    <t>NetworkAPISetting</t>
  </si>
  <si>
    <t>NetworkAPI</t>
  </si>
  <si>
    <t>DeviceType2NetworkApi</t>
  </si>
  <si>
    <t>SupplierController</t>
  </si>
  <si>
    <t>DeviceTypeController</t>
  </si>
  <si>
    <t>DeviceBatchController</t>
  </si>
  <si>
    <t>Controller</t>
  </si>
  <si>
    <t>DeviceTypeFirmWareController</t>
  </si>
  <si>
    <t>Attachment</t>
  </si>
  <si>
    <t>AttachmentController</t>
  </si>
  <si>
    <t>Device</t>
  </si>
  <si>
    <t>Brouwser Name</t>
  </si>
  <si>
    <t>ServiceController name</t>
  </si>
  <si>
    <t>Route</t>
  </si>
  <si>
    <t>/api/deviceTypes/{deviceTypeId}/deviceBatchs/</t>
  </si>
  <si>
    <t>/api/deviceTypes/</t>
  </si>
  <si>
    <t>/api/suppliers/</t>
  </si>
  <si>
    <t>/api/deviceTypes/{deviceTypeId}/deviceBatchs/{deviceBatchId}/devices/</t>
  </si>
  <si>
    <t>/api/deviceTypes/{deviceTypeId}/firmWares/</t>
  </si>
  <si>
    <t>/api/deviceTypes/{deviceTypeId}/firmWares/{firmWaresId}/measurements/</t>
  </si>
  <si>
    <t>/api/deviceTypes/{deviceTypeId}/firmWares/{firmWaresId}/configurations/</t>
  </si>
  <si>
    <t>/api/parsers/</t>
  </si>
  <si>
    <t>/api/networkAPIs/</t>
  </si>
  <si>
    <t>ParserController</t>
  </si>
  <si>
    <t>DeviceController</t>
  </si>
  <si>
    <t>DONE</t>
  </si>
  <si>
    <t>NetworkAPISettingController</t>
  </si>
  <si>
    <t>NetworkAPIController</t>
  </si>
  <si>
    <t>/api/NetworkAPIs/{NetworkAPIId}/NetworkAPISettings/</t>
  </si>
  <si>
    <t>DeviceType2NetworkAPIController</t>
  </si>
  <si>
    <t>/api/deviceTypes/{deviceTypeId}/networkAPIs/</t>
  </si>
  <si>
    <t>/api/deviceTypes/{deviceTypeId}/deviceBatchs/{deviceBatchId}/attachments/</t>
  </si>
  <si>
    <t>/api/deviceTypes/{deviceTypeId}/firmWares/{firmWaresId}/attachments/</t>
  </si>
  <si>
    <t>/api/deviceTypes/{deviceTypeId}/attachments/</t>
  </si>
  <si>
    <t>DEVICE2CALIBRATION</t>
  </si>
  <si>
    <t>/api/deviceTypes/{deviceTypeId}/deviceBatchs/{deviceBatchId}/devices/{deviceId}/calibrations/</t>
  </si>
  <si>
    <t>DEVICE2CONFIGURATION</t>
  </si>
  <si>
    <t>/api/deviceTypes/{deviceTypeId}/deviceBatchs/{deviceBatchId}/devices/{deviceId}/configurations/</t>
  </si>
  <si>
    <t>STATUS</t>
  </si>
  <si>
    <t>DEVICE2MESSAGE</t>
  </si>
  <si>
    <t>DEVICE2OUTPUT</t>
  </si>
  <si>
    <t>UNIT_TYPE</t>
  </si>
  <si>
    <t>APPCONFIGURATION</t>
  </si>
  <si>
    <t>/api/deviceTypes/{deviceTypeId}/deviceBatchs/{deviceBatchId}/devices/{deviceId}/outputs/</t>
  </si>
  <si>
    <t>UnitTypeController</t>
  </si>
  <si>
    <t>AppConfigurationController</t>
  </si>
  <si>
    <t>/api/appConfigurations/</t>
  </si>
  <si>
    <t>/api/unitTypes/</t>
  </si>
  <si>
    <t>UserController</t>
  </si>
  <si>
    <t>/api/deviceTypes/{deviceTypeId}/deviceBatchs/{deviceBatchId}/devices/{deviceId}/messages/</t>
  </si>
  <si>
    <t>/api/users/</t>
  </si>
  <si>
    <t>CRUD</t>
  </si>
  <si>
    <t>V</t>
  </si>
  <si>
    <t>DeviceTypeFirmWareEventStateTypeController</t>
  </si>
  <si>
    <t>DeviceTypeFirmWareMeasurementtypeController</t>
  </si>
  <si>
    <t>DeviceTypeFirmWareConfigurationController</t>
  </si>
  <si>
    <t>Check File</t>
  </si>
  <si>
    <t>Service</t>
  </si>
  <si>
    <t>Service2User</t>
  </si>
  <si>
    <t>UserTasks</t>
  </si>
  <si>
    <t>Group2User</t>
  </si>
  <si>
    <t>Security</t>
  </si>
  <si>
    <t>Device2Networksetting</t>
  </si>
  <si>
    <t>EventStateTypes</t>
  </si>
  <si>
    <t>SubEventStateTypes</t>
  </si>
  <si>
    <t>Organizations</t>
  </si>
  <si>
    <t>Group</t>
  </si>
  <si>
    <t>MeasurmentType</t>
  </si>
  <si>
    <t>Code</t>
  </si>
  <si>
    <t>Device2Group</t>
  </si>
  <si>
    <t>~</t>
  </si>
  <si>
    <t>DeviceMessageController</t>
  </si>
  <si>
    <t>DeviceOutputController</t>
  </si>
  <si>
    <t>DeviceCalibrationController</t>
  </si>
  <si>
    <t>DeviceConfigurationController</t>
  </si>
  <si>
    <t>UserTaskController</t>
  </si>
  <si>
    <t>SecurityController</t>
  </si>
  <si>
    <t>/api/userTasks/</t>
  </si>
  <si>
    <t>/api/eventStateTypes/</t>
  </si>
  <si>
    <t>EventStateTypeController</t>
  </si>
  <si>
    <t>/api/subEventStateTypes/</t>
  </si>
  <si>
    <t>SubEventStateTypeController</t>
  </si>
  <si>
    <t>MeasurementTypeController</t>
  </si>
  <si>
    <t>/api/measurementTypes/</t>
  </si>
  <si>
    <t>CodeController</t>
  </si>
  <si>
    <t>/api/codes/</t>
  </si>
  <si>
    <t>/api/securities/</t>
  </si>
  <si>
    <t>Make functions</t>
  </si>
  <si>
    <t>/api/devices/{deviceId}/networkSettings</t>
  </si>
  <si>
    <t>DELETE</t>
  </si>
  <si>
    <t>LATER</t>
  </si>
  <si>
    <t>Unit test</t>
  </si>
  <si>
    <t>TODO Controller</t>
  </si>
  <si>
    <t>TODO Test</t>
  </si>
  <si>
    <t>Total:</t>
  </si>
  <si>
    <t>Make ContributorUpdateDevice2Configuration()</t>
  </si>
  <si>
    <t>Make GenerateStorage()</t>
  </si>
  <si>
    <t>Make SaveSecret()</t>
  </si>
  <si>
    <t>-</t>
  </si>
  <si>
    <t>Device2NetworkSettingController</t>
  </si>
  <si>
    <t>ProjectController</t>
  </si>
  <si>
    <t>Device2ProjectController</t>
  </si>
  <si>
    <t>User2ProjectController</t>
  </si>
  <si>
    <t>/api/projects/{projectId}/users/</t>
  </si>
  <si>
    <t>/api/devices/{deviceId}/projects/</t>
  </si>
  <si>
    <t>/api/projects/</t>
  </si>
  <si>
    <t>Create</t>
  </si>
  <si>
    <t>Update</t>
  </si>
  <si>
    <t>Delete</t>
  </si>
  <si>
    <t>Get</t>
  </si>
  <si>
    <t>Getall</t>
  </si>
  <si>
    <t>A/PA</t>
  </si>
  <si>
    <t>A/PA/PC/PR/G</t>
  </si>
  <si>
    <t>Admin</t>
  </si>
  <si>
    <t>ProjectAdmin</t>
  </si>
  <si>
    <t>ProjectReader</t>
  </si>
  <si>
    <t>Guest</t>
  </si>
  <si>
    <t>Model</t>
  </si>
  <si>
    <t>DeviceOutput</t>
  </si>
  <si>
    <t>DeviceCalibration</t>
  </si>
  <si>
    <t>DeviceConfiguration</t>
  </si>
  <si>
    <t>DeviceTypeFirmWareEventStateType</t>
  </si>
  <si>
    <t>DeviceTypeFirmWareMeasurementtype</t>
  </si>
  <si>
    <t>DeviceTypeFirmWareConfiguration</t>
  </si>
  <si>
    <t>DeviceType2NetworkAPI</t>
  </si>
  <si>
    <t>UnitType</t>
  </si>
  <si>
    <t>AppConfiguration</t>
  </si>
  <si>
    <t>UserTask</t>
  </si>
  <si>
    <t>Device2Project</t>
  </si>
  <si>
    <t>User2Project</t>
  </si>
  <si>
    <t>Device2NetworkSetting</t>
  </si>
  <si>
    <t>EventStateType</t>
  </si>
  <si>
    <t>SubEventStateType</t>
  </si>
  <si>
    <t>MeasurementType</t>
  </si>
  <si>
    <t>AppUser</t>
  </si>
  <si>
    <t>ProjectModel</t>
  </si>
  <si>
    <t>SupplierModel</t>
  </si>
  <si>
    <t>DeviceTypeFirmWareStateController</t>
  </si>
  <si>
    <t>DeviceTypeFirmWareAlertController</t>
  </si>
  <si>
    <t>/api/deviceTypes/{deviceTypeId}/firmWares/{firmWaresId}/states/</t>
  </si>
  <si>
    <t>/api/deviceTypes/{deviceTypeId}/firmWares/{firmWaresId}/alerts/</t>
  </si>
  <si>
    <t>devices/{deviceId}/eventStateTypes/</t>
  </si>
  <si>
    <t>TargetDB</t>
  </si>
  <si>
    <t>TargetDBController</t>
  </si>
  <si>
    <t>/api/targetDB/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</si>
</sst>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1" xfId="0" applyFill="1" applyBorder="1"/>
    <xf numFmtId="0" fontId="0" fillId="6" borderId="1" xfId="0" applyFill="1" applyBorder="1"/>
    <xf numFmtId="0" fontId="0" fillId="0" borderId="1" xfId="0" applyBorder="1"/>
    <xf numFmtId="0" fontId="0" fillId="3" borderId="1" xfId="0" applyFill="1" applyBorder="1" applyAlignment="1">
      <alignment horizontal="left" indent="1"/>
    </xf>
    <xf numFmtId="0" fontId="0" fillId="4" borderId="1" xfId="0" applyFill="1" applyBorder="1" applyAlignment="1">
      <alignment horizontal="left" indent="2"/>
    </xf>
    <xf numFmtId="0" fontId="0" fillId="5" borderId="1" xfId="0" applyFill="1" applyBorder="1" applyAlignment="1">
      <alignment horizontal="left" indent="3"/>
    </xf>
    <xf numFmtId="0" fontId="1" fillId="7" borderId="1" xfId="0" applyFont="1" applyFill="1" applyBorder="1"/>
    <xf numFmtId="0" fontId="1" fillId="7" borderId="2" xfId="0" applyFont="1" applyFill="1" applyBorder="1"/>
    <xf numFmtId="0" fontId="0" fillId="6" borderId="2" xfId="0" applyFill="1" applyBorder="1"/>
    <xf numFmtId="0" fontId="3" fillId="7" borderId="1" xfId="0" applyFont="1" applyFill="1" applyBorder="1"/>
    <xf numFmtId="0" fontId="0" fillId="8" borderId="2" xfId="0" applyFill="1" applyBorder="1"/>
    <xf numFmtId="0" fontId="0" fillId="8" borderId="1" xfId="0" applyFill="1" applyBorder="1"/>
    <xf numFmtId="0" fontId="2" fillId="6" borderId="1" xfId="0" applyFont="1" applyFill="1" applyBorder="1"/>
    <xf numFmtId="0" fontId="1" fillId="7" borderId="5" xfId="0" applyFont="1" applyFill="1" applyBorder="1"/>
    <xf numFmtId="0" fontId="0" fillId="9" borderId="1" xfId="0" applyFill="1" applyBorder="1"/>
    <xf numFmtId="0" fontId="0" fillId="6" borderId="1" xfId="0" applyFill="1" applyBorder="1" applyAlignment="1">
      <alignment horizontal="center"/>
    </xf>
    <xf numFmtId="0" fontId="0" fillId="8" borderId="4" xfId="0" applyFill="1" applyBorder="1"/>
    <xf numFmtId="0" fontId="0" fillId="8" borderId="0" xfId="0" applyFill="1"/>
    <xf numFmtId="0" fontId="1" fillId="7" borderId="3" xfId="0" applyFont="1" applyFill="1" applyBorder="1"/>
    <xf numFmtId="0" fontId="0" fillId="8" borderId="1" xfId="0" applyFill="1" applyBorder="1" applyAlignment="1">
      <alignment horizontal="center"/>
    </xf>
    <xf numFmtId="0" fontId="0" fillId="10" borderId="2" xfId="0" applyFill="1" applyBorder="1"/>
    <xf numFmtId="0" fontId="0" fillId="10" borderId="10" xfId="0" applyFill="1" applyBorder="1"/>
    <xf numFmtId="0" fontId="0" fillId="10" borderId="11" xfId="0" applyFill="1" applyBorder="1"/>
    <xf numFmtId="0" fontId="0" fillId="0" borderId="0" xfId="0" applyAlignment="1">
      <alignment horizontal="right"/>
    </xf>
    <xf numFmtId="0" fontId="0" fillId="11" borderId="2" xfId="0" applyFill="1" applyBorder="1"/>
    <xf numFmtId="0" fontId="0" fillId="11" borderId="1" xfId="0" applyFill="1" applyBorder="1" applyAlignment="1">
      <alignment horizontal="center"/>
    </xf>
    <xf numFmtId="0" fontId="0" fillId="11" borderId="10" xfId="0" applyFill="1" applyBorder="1"/>
    <xf numFmtId="0" fontId="0" fillId="11" borderId="11" xfId="0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0" fillId="9" borderId="7" xfId="0" applyFill="1" applyBorder="1" applyAlignment="1">
      <alignment vertical="center"/>
    </xf>
    <xf numFmtId="0" fontId="0" fillId="9" borderId="9" xfId="0" applyFill="1" applyBorder="1" applyAlignment="1">
      <alignment vertical="center"/>
    </xf>
    <xf numFmtId="0" fontId="0" fillId="9" borderId="12" xfId="0" applyFill="1" applyBorder="1" applyAlignment="1">
      <alignment vertical="center"/>
    </xf>
    <xf numFmtId="0" fontId="0" fillId="9" borderId="13" xfId="0" applyFill="1" applyBorder="1" applyAlignment="1">
      <alignment vertical="center"/>
    </xf>
    <xf numFmtId="0" fontId="0" fillId="10" borderId="1" xfId="0" applyFill="1" applyBorder="1"/>
    <xf numFmtId="0" fontId="0" fillId="6" borderId="3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9" borderId="6" xfId="0" applyFill="1" applyBorder="1" applyAlignment="1">
      <alignment horizontal="left" vertical="center"/>
    </xf>
    <xf numFmtId="0" fontId="0" fillId="9" borderId="8" xfId="0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0" fontId="0" fillId="12" borderId="3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"/>
  <sheetViews>
    <sheetView tabSelected="1" zoomScale="67" workbookViewId="0">
      <selection activeCell="E21" sqref="E21"/>
    </sheetView>
  </sheetViews>
  <sheetFormatPr defaultRowHeight="14.4" x14ac:dyDescent="0.3"/>
  <cols>
    <col min="1" max="1" width="18.6640625" bestFit="1" customWidth="1"/>
    <col min="2" max="2" width="38.5546875" bestFit="1" customWidth="1"/>
    <col min="3" max="3" width="46.88671875" bestFit="1" customWidth="1"/>
    <col min="4" max="4" width="37.44140625" bestFit="1" customWidth="1"/>
    <col min="5" max="5" width="93.44140625" customWidth="1"/>
    <col min="6" max="6" width="7.5546875" bestFit="1" customWidth="1"/>
    <col min="7" max="7" width="6.33203125" bestFit="1" customWidth="1"/>
    <col min="8" max="8" width="10.33203125" bestFit="1" customWidth="1"/>
    <col min="9" max="9" width="45.21875" bestFit="1" customWidth="1"/>
    <col min="11" max="11" width="11.109375" bestFit="1" customWidth="1"/>
    <col min="12" max="12" width="13.6640625" bestFit="1" customWidth="1"/>
  </cols>
  <sheetData>
    <row r="1" spans="1:16" ht="22.8" customHeight="1" x14ac:dyDescent="0.3">
      <c r="A1" s="7" t="s">
        <v>42</v>
      </c>
      <c r="B1" s="7" t="s">
        <v>43</v>
      </c>
      <c r="C1" s="7" t="s">
        <v>37</v>
      </c>
      <c r="D1" s="7" t="s">
        <v>148</v>
      </c>
      <c r="E1" s="8" t="s">
        <v>44</v>
      </c>
      <c r="F1" s="10" t="s">
        <v>69</v>
      </c>
      <c r="G1" s="7" t="s">
        <v>82</v>
      </c>
      <c r="H1" s="19" t="s">
        <v>87</v>
      </c>
      <c r="I1" s="14" t="s">
        <v>123</v>
      </c>
      <c r="J1" s="14" t="s">
        <v>122</v>
      </c>
      <c r="K1" s="14" t="s">
        <v>124</v>
      </c>
      <c r="L1" s="14" t="s">
        <v>137</v>
      </c>
      <c r="M1" s="14" t="s">
        <v>138</v>
      </c>
      <c r="N1" s="14" t="s">
        <v>139</v>
      </c>
      <c r="O1" s="14" t="s">
        <v>140</v>
      </c>
      <c r="P1" s="14" t="s">
        <v>141</v>
      </c>
    </row>
    <row r="2" spans="1:16" x14ac:dyDescent="0.3">
      <c r="A2" s="1" t="s">
        <v>96</v>
      </c>
      <c r="B2" s="2" t="s">
        <v>97</v>
      </c>
      <c r="C2" s="2" t="s">
        <v>131</v>
      </c>
      <c r="D2" s="2" t="s">
        <v>166</v>
      </c>
      <c r="E2" s="9" t="s">
        <v>136</v>
      </c>
      <c r="F2" s="2" t="s">
        <v>56</v>
      </c>
      <c r="G2" s="2" t="s">
        <v>56</v>
      </c>
      <c r="H2" s="16" t="s">
        <v>83</v>
      </c>
      <c r="I2" s="3"/>
      <c r="J2" s="16">
        <v>6</v>
      </c>
      <c r="K2" s="26"/>
      <c r="L2" t="s">
        <v>142</v>
      </c>
      <c r="O2" t="s">
        <v>143</v>
      </c>
    </row>
    <row r="3" spans="1:16" x14ac:dyDescent="0.3">
      <c r="A3" s="1" t="s">
        <v>5</v>
      </c>
      <c r="B3" s="2" t="s">
        <v>0</v>
      </c>
      <c r="C3" s="2" t="s">
        <v>34</v>
      </c>
      <c r="D3" s="2" t="s">
        <v>167</v>
      </c>
      <c r="E3" s="9" t="s">
        <v>47</v>
      </c>
      <c r="F3" s="2" t="s">
        <v>56</v>
      </c>
      <c r="G3" s="2" t="s">
        <v>56</v>
      </c>
      <c r="H3" s="16" t="s">
        <v>83</v>
      </c>
      <c r="I3" s="3"/>
      <c r="J3" s="16">
        <v>6</v>
      </c>
      <c r="K3" s="26"/>
    </row>
    <row r="4" spans="1:16" x14ac:dyDescent="0.3">
      <c r="A4" s="1" t="s">
        <v>6</v>
      </c>
      <c r="B4" s="2" t="s">
        <v>1</v>
      </c>
      <c r="C4" s="2" t="s">
        <v>35</v>
      </c>
      <c r="D4" s="2" t="s">
        <v>1</v>
      </c>
      <c r="E4" s="9" t="s">
        <v>46</v>
      </c>
      <c r="F4" s="2" t="s">
        <v>56</v>
      </c>
      <c r="G4" s="2" t="s">
        <v>56</v>
      </c>
      <c r="H4" s="16" t="s">
        <v>83</v>
      </c>
      <c r="I4" s="3"/>
      <c r="J4" s="16">
        <v>7</v>
      </c>
      <c r="K4" s="16">
        <v>0</v>
      </c>
    </row>
    <row r="5" spans="1:16" x14ac:dyDescent="0.3">
      <c r="A5" s="4" t="s">
        <v>2</v>
      </c>
      <c r="B5" s="2" t="s">
        <v>18</v>
      </c>
      <c r="C5" s="2" t="s">
        <v>36</v>
      </c>
      <c r="D5" s="2" t="s">
        <v>18</v>
      </c>
      <c r="E5" s="9" t="s">
        <v>45</v>
      </c>
      <c r="F5" s="2" t="s">
        <v>56</v>
      </c>
      <c r="G5" s="2" t="s">
        <v>56</v>
      </c>
      <c r="H5" s="16" t="s">
        <v>83</v>
      </c>
      <c r="I5" s="3"/>
      <c r="J5" s="16">
        <v>8</v>
      </c>
      <c r="K5" s="16">
        <v>0</v>
      </c>
      <c r="L5" t="s">
        <v>144</v>
      </c>
    </row>
    <row r="6" spans="1:16" x14ac:dyDescent="0.3">
      <c r="A6" s="5" t="s">
        <v>8</v>
      </c>
      <c r="B6" s="12" t="s">
        <v>41</v>
      </c>
      <c r="C6" s="12" t="s">
        <v>55</v>
      </c>
      <c r="D6" s="2" t="s">
        <v>41</v>
      </c>
      <c r="E6" s="11" t="s">
        <v>48</v>
      </c>
      <c r="F6" s="12" t="s">
        <v>121</v>
      </c>
      <c r="G6" s="2" t="s">
        <v>56</v>
      </c>
      <c r="H6" s="20" t="s">
        <v>101</v>
      </c>
      <c r="I6" s="12" t="s">
        <v>118</v>
      </c>
      <c r="J6" s="16">
        <v>6</v>
      </c>
      <c r="K6" s="26"/>
      <c r="L6" t="s">
        <v>145</v>
      </c>
    </row>
    <row r="7" spans="1:16" x14ac:dyDescent="0.3">
      <c r="A7" s="6" t="s">
        <v>9</v>
      </c>
      <c r="B7" s="17" t="s">
        <v>70</v>
      </c>
      <c r="C7" s="12" t="s">
        <v>102</v>
      </c>
      <c r="D7" s="34"/>
      <c r="E7" s="18" t="s">
        <v>80</v>
      </c>
      <c r="F7" s="12" t="s">
        <v>121</v>
      </c>
      <c r="G7" s="3"/>
      <c r="H7" s="20" t="s">
        <v>101</v>
      </c>
      <c r="I7" s="12" t="s">
        <v>118</v>
      </c>
      <c r="J7" s="20"/>
      <c r="K7" s="20"/>
      <c r="L7" t="s">
        <v>146</v>
      </c>
    </row>
    <row r="8" spans="1:16" x14ac:dyDescent="0.3">
      <c r="A8" s="6" t="s">
        <v>10</v>
      </c>
      <c r="B8" s="2" t="s">
        <v>71</v>
      </c>
      <c r="C8" s="2" t="s">
        <v>103</v>
      </c>
      <c r="D8" s="2" t="s">
        <v>149</v>
      </c>
      <c r="E8" s="9" t="s">
        <v>74</v>
      </c>
      <c r="F8" s="2" t="s">
        <v>56</v>
      </c>
      <c r="G8" s="2" t="s">
        <v>56</v>
      </c>
      <c r="H8" s="16" t="s">
        <v>83</v>
      </c>
      <c r="I8" s="3"/>
      <c r="J8" s="39">
        <v>6</v>
      </c>
      <c r="K8" s="26"/>
      <c r="L8" t="s">
        <v>147</v>
      </c>
    </row>
    <row r="9" spans="1:16" x14ac:dyDescent="0.3">
      <c r="A9" s="6" t="s">
        <v>11</v>
      </c>
      <c r="B9" s="2" t="s">
        <v>65</v>
      </c>
      <c r="C9" s="2" t="s">
        <v>104</v>
      </c>
      <c r="D9" s="2" t="s">
        <v>150</v>
      </c>
      <c r="E9" s="9" t="s">
        <v>66</v>
      </c>
      <c r="F9" s="2" t="s">
        <v>56</v>
      </c>
      <c r="G9" s="2" t="s">
        <v>56</v>
      </c>
      <c r="H9" s="16" t="s">
        <v>83</v>
      </c>
      <c r="I9" s="3"/>
      <c r="J9" s="16">
        <v>6</v>
      </c>
      <c r="K9" s="26"/>
    </row>
    <row r="10" spans="1:16" x14ac:dyDescent="0.3">
      <c r="A10" s="6" t="s">
        <v>12</v>
      </c>
      <c r="B10" s="2" t="s">
        <v>67</v>
      </c>
      <c r="C10" s="2" t="s">
        <v>105</v>
      </c>
      <c r="D10" s="2" t="s">
        <v>151</v>
      </c>
      <c r="E10" s="9" t="s">
        <v>68</v>
      </c>
      <c r="F10" s="2" t="s">
        <v>56</v>
      </c>
      <c r="G10" s="2" t="s">
        <v>56</v>
      </c>
      <c r="H10" s="16" t="s">
        <v>83</v>
      </c>
      <c r="I10" s="3"/>
      <c r="J10" s="16">
        <v>6</v>
      </c>
      <c r="K10" s="26"/>
    </row>
    <row r="11" spans="1:16" x14ac:dyDescent="0.3">
      <c r="A11" s="6" t="s">
        <v>13</v>
      </c>
      <c r="B11" s="21" t="s">
        <v>97</v>
      </c>
      <c r="C11" s="22"/>
      <c r="D11" s="27"/>
      <c r="E11" s="22"/>
      <c r="F11" s="22"/>
      <c r="G11" s="22"/>
      <c r="H11" s="22"/>
      <c r="I11" s="22"/>
      <c r="J11" s="22"/>
      <c r="K11" s="23"/>
    </row>
    <row r="12" spans="1:16" x14ac:dyDescent="0.3">
      <c r="A12" s="6" t="s">
        <v>14</v>
      </c>
      <c r="B12" s="25"/>
      <c r="C12" s="27"/>
      <c r="D12" s="27"/>
      <c r="E12" s="27"/>
      <c r="F12" s="27"/>
      <c r="G12" s="27"/>
      <c r="H12" s="29"/>
      <c r="I12" s="27"/>
      <c r="J12" s="29"/>
      <c r="K12" s="28"/>
    </row>
    <row r="13" spans="1:16" x14ac:dyDescent="0.3">
      <c r="A13" s="6" t="s">
        <v>7</v>
      </c>
      <c r="B13" s="2" t="s">
        <v>39</v>
      </c>
      <c r="C13" s="40" t="s">
        <v>40</v>
      </c>
      <c r="D13" s="13" t="s">
        <v>39</v>
      </c>
      <c r="E13" s="9" t="s">
        <v>62</v>
      </c>
      <c r="F13" s="2" t="s">
        <v>56</v>
      </c>
      <c r="G13" s="2" t="s">
        <v>56</v>
      </c>
      <c r="H13" s="16" t="s">
        <v>83</v>
      </c>
      <c r="I13" s="3"/>
      <c r="J13" s="16">
        <v>6</v>
      </c>
      <c r="K13" s="26"/>
    </row>
    <row r="14" spans="1:16" x14ac:dyDescent="0.3">
      <c r="A14" s="4" t="s">
        <v>3</v>
      </c>
      <c r="B14" s="2" t="s">
        <v>20</v>
      </c>
      <c r="C14" s="2" t="s">
        <v>38</v>
      </c>
      <c r="D14" s="2" t="s">
        <v>20</v>
      </c>
      <c r="E14" s="9" t="s">
        <v>49</v>
      </c>
      <c r="F14" s="2" t="s">
        <v>56</v>
      </c>
      <c r="G14" s="2" t="s">
        <v>56</v>
      </c>
      <c r="H14" s="16" t="s">
        <v>83</v>
      </c>
      <c r="I14" s="3"/>
      <c r="J14" s="16">
        <v>6</v>
      </c>
      <c r="K14" s="26"/>
    </row>
    <row r="15" spans="1:16" x14ac:dyDescent="0.3">
      <c r="A15" s="5" t="s">
        <v>15</v>
      </c>
      <c r="B15" s="45" t="s">
        <v>30</v>
      </c>
      <c r="C15" s="35" t="s">
        <v>168</v>
      </c>
      <c r="D15" s="45" t="s">
        <v>152</v>
      </c>
      <c r="E15" s="35" t="s">
        <v>170</v>
      </c>
      <c r="F15" s="36" t="s">
        <v>56</v>
      </c>
      <c r="G15" s="36" t="s">
        <v>56</v>
      </c>
      <c r="H15" s="37" t="s">
        <v>83</v>
      </c>
      <c r="I15" s="41"/>
      <c r="J15" s="16">
        <v>6</v>
      </c>
      <c r="K15" s="47">
        <v>2</v>
      </c>
    </row>
    <row r="16" spans="1:16" x14ac:dyDescent="0.3">
      <c r="A16" s="5" t="s">
        <v>16</v>
      </c>
      <c r="B16" s="46"/>
      <c r="C16" s="35" t="s">
        <v>169</v>
      </c>
      <c r="D16" s="46"/>
      <c r="E16" s="35" t="s">
        <v>171</v>
      </c>
      <c r="F16" s="36" t="s">
        <v>56</v>
      </c>
      <c r="G16" s="36" t="s">
        <v>56</v>
      </c>
      <c r="H16" s="37" t="s">
        <v>83</v>
      </c>
      <c r="I16" s="42"/>
      <c r="J16" s="16">
        <v>6</v>
      </c>
      <c r="K16" s="48"/>
    </row>
    <row r="17" spans="1:11" x14ac:dyDescent="0.3">
      <c r="A17" s="5" t="s">
        <v>17</v>
      </c>
      <c r="B17" s="2" t="s">
        <v>29</v>
      </c>
      <c r="C17" s="2" t="s">
        <v>85</v>
      </c>
      <c r="D17" s="2" t="s">
        <v>153</v>
      </c>
      <c r="E17" s="9" t="s">
        <v>50</v>
      </c>
      <c r="F17" s="2" t="s">
        <v>56</v>
      </c>
      <c r="G17" s="2" t="s">
        <v>56</v>
      </c>
      <c r="H17" s="16" t="s">
        <v>83</v>
      </c>
      <c r="I17" s="3"/>
      <c r="J17" s="16">
        <v>8</v>
      </c>
      <c r="K17" s="16">
        <v>0</v>
      </c>
    </row>
    <row r="18" spans="1:11" x14ac:dyDescent="0.3">
      <c r="A18" s="5" t="s">
        <v>12</v>
      </c>
      <c r="B18" s="12" t="s">
        <v>19</v>
      </c>
      <c r="C18" s="12" t="s">
        <v>86</v>
      </c>
      <c r="D18" s="2" t="s">
        <v>154</v>
      </c>
      <c r="E18" s="11" t="s">
        <v>51</v>
      </c>
      <c r="F18" s="12" t="s">
        <v>121</v>
      </c>
      <c r="G18" s="2" t="s">
        <v>56</v>
      </c>
      <c r="H18" s="20" t="s">
        <v>101</v>
      </c>
      <c r="I18" s="12" t="s">
        <v>126</v>
      </c>
      <c r="J18" s="16">
        <v>8</v>
      </c>
      <c r="K18" s="16">
        <v>0</v>
      </c>
    </row>
    <row r="19" spans="1:11" x14ac:dyDescent="0.3">
      <c r="A19" s="5" t="s">
        <v>7</v>
      </c>
      <c r="B19" s="2" t="s">
        <v>39</v>
      </c>
      <c r="C19" s="40" t="s">
        <v>40</v>
      </c>
      <c r="D19" s="13" t="s">
        <v>39</v>
      </c>
      <c r="E19" s="9" t="s">
        <v>63</v>
      </c>
      <c r="F19" s="2" t="s">
        <v>56</v>
      </c>
      <c r="G19" s="2" t="s">
        <v>56</v>
      </c>
      <c r="H19" s="16" t="s">
        <v>83</v>
      </c>
      <c r="I19" s="3"/>
      <c r="J19" s="16" t="s">
        <v>129</v>
      </c>
      <c r="K19" s="26"/>
    </row>
    <row r="20" spans="1:11" x14ac:dyDescent="0.3">
      <c r="A20" s="4" t="s">
        <v>4</v>
      </c>
      <c r="B20" s="2" t="s">
        <v>33</v>
      </c>
      <c r="C20" s="2" t="s">
        <v>60</v>
      </c>
      <c r="D20" s="2" t="s">
        <v>155</v>
      </c>
      <c r="E20" s="9" t="s">
        <v>61</v>
      </c>
      <c r="F20" s="2" t="s">
        <v>56</v>
      </c>
      <c r="G20" s="2" t="s">
        <v>56</v>
      </c>
      <c r="H20" s="16" t="s">
        <v>83</v>
      </c>
      <c r="I20" s="3"/>
      <c r="J20" s="16">
        <v>6</v>
      </c>
      <c r="K20" s="26"/>
    </row>
    <row r="21" spans="1:11" x14ac:dyDescent="0.3">
      <c r="A21" s="4" t="s">
        <v>7</v>
      </c>
      <c r="B21" s="2" t="s">
        <v>39</v>
      </c>
      <c r="C21" s="40" t="s">
        <v>40</v>
      </c>
      <c r="D21" s="13" t="s">
        <v>39</v>
      </c>
      <c r="E21" s="9" t="s">
        <v>64</v>
      </c>
      <c r="F21" s="2" t="s">
        <v>56</v>
      </c>
      <c r="G21" s="2" t="s">
        <v>56</v>
      </c>
      <c r="H21" s="16" t="s">
        <v>83</v>
      </c>
      <c r="I21" s="3"/>
      <c r="J21" s="16" t="s">
        <v>129</v>
      </c>
      <c r="K21" s="26"/>
    </row>
    <row r="22" spans="1:11" x14ac:dyDescent="0.3">
      <c r="A22" s="1" t="s">
        <v>21</v>
      </c>
      <c r="B22" s="2" t="s">
        <v>27</v>
      </c>
      <c r="C22" s="2" t="s">
        <v>54</v>
      </c>
      <c r="D22" s="2" t="s">
        <v>27</v>
      </c>
      <c r="E22" s="9" t="s">
        <v>52</v>
      </c>
      <c r="F22" s="2" t="s">
        <v>56</v>
      </c>
      <c r="G22" s="2" t="s">
        <v>56</v>
      </c>
      <c r="H22" s="16" t="s">
        <v>83</v>
      </c>
      <c r="I22" s="3"/>
      <c r="J22" s="16">
        <v>6</v>
      </c>
      <c r="K22" s="26"/>
    </row>
    <row r="23" spans="1:11" x14ac:dyDescent="0.3">
      <c r="A23" s="1" t="s">
        <v>22</v>
      </c>
      <c r="B23" s="21" t="s">
        <v>41</v>
      </c>
      <c r="C23" s="22"/>
      <c r="D23" s="27"/>
      <c r="E23" s="22"/>
      <c r="F23" s="22"/>
      <c r="G23" s="22"/>
      <c r="H23" s="22"/>
      <c r="I23" s="22"/>
      <c r="J23" s="22"/>
      <c r="K23" s="23"/>
    </row>
    <row r="24" spans="1:11" x14ac:dyDescent="0.3">
      <c r="A24" s="1" t="s">
        <v>23</v>
      </c>
      <c r="B24" s="2" t="s">
        <v>32</v>
      </c>
      <c r="C24" s="2" t="s">
        <v>58</v>
      </c>
      <c r="D24" s="2" t="s">
        <v>32</v>
      </c>
      <c r="E24" s="9" t="s">
        <v>53</v>
      </c>
      <c r="F24" s="2" t="s">
        <v>56</v>
      </c>
      <c r="G24" s="2" t="s">
        <v>56</v>
      </c>
      <c r="H24" s="16" t="s">
        <v>83</v>
      </c>
      <c r="I24" s="3"/>
      <c r="J24" s="16">
        <v>6</v>
      </c>
      <c r="K24" s="26"/>
    </row>
    <row r="25" spans="1:11" x14ac:dyDescent="0.3">
      <c r="A25" s="4" t="s">
        <v>26</v>
      </c>
      <c r="B25" s="2" t="s">
        <v>31</v>
      </c>
      <c r="C25" s="2" t="s">
        <v>57</v>
      </c>
      <c r="D25" s="2" t="s">
        <v>31</v>
      </c>
      <c r="E25" s="9" t="s">
        <v>59</v>
      </c>
      <c r="F25" s="2" t="s">
        <v>56</v>
      </c>
      <c r="G25" s="2" t="s">
        <v>56</v>
      </c>
      <c r="H25" s="16" t="s">
        <v>83</v>
      </c>
      <c r="I25" s="3"/>
      <c r="J25" s="16">
        <v>6</v>
      </c>
      <c r="K25" s="26"/>
    </row>
    <row r="26" spans="1:11" x14ac:dyDescent="0.3">
      <c r="A26" s="1" t="s">
        <v>24</v>
      </c>
      <c r="B26" s="2" t="s">
        <v>28</v>
      </c>
      <c r="C26" s="2" t="s">
        <v>79</v>
      </c>
      <c r="D26" s="2" t="s">
        <v>165</v>
      </c>
      <c r="E26" s="9" t="s">
        <v>81</v>
      </c>
      <c r="F26" s="2" t="s">
        <v>56</v>
      </c>
      <c r="G26" s="2" t="s">
        <v>56</v>
      </c>
      <c r="H26" s="16" t="s">
        <v>83</v>
      </c>
      <c r="I26" s="3"/>
      <c r="J26" s="16">
        <v>6</v>
      </c>
      <c r="K26" s="26"/>
    </row>
    <row r="27" spans="1:11" x14ac:dyDescent="0.3">
      <c r="A27" s="1" t="s">
        <v>25</v>
      </c>
      <c r="B27" s="2" t="s">
        <v>72</v>
      </c>
      <c r="C27" s="2" t="s">
        <v>75</v>
      </c>
      <c r="D27" s="2" t="s">
        <v>156</v>
      </c>
      <c r="E27" s="9" t="s">
        <v>78</v>
      </c>
      <c r="F27" s="2" t="s">
        <v>56</v>
      </c>
      <c r="G27" s="2" t="s">
        <v>56</v>
      </c>
      <c r="H27" s="16" t="s">
        <v>83</v>
      </c>
      <c r="I27" s="3"/>
      <c r="J27" s="16">
        <v>6</v>
      </c>
      <c r="K27" s="26"/>
    </row>
    <row r="28" spans="1:11" x14ac:dyDescent="0.3">
      <c r="A28" s="1" t="s">
        <v>26</v>
      </c>
      <c r="B28" s="2" t="s">
        <v>73</v>
      </c>
      <c r="C28" s="2" t="s">
        <v>76</v>
      </c>
      <c r="D28" s="2" t="s">
        <v>157</v>
      </c>
      <c r="E28" s="9" t="s">
        <v>77</v>
      </c>
      <c r="F28" s="2" t="s">
        <v>56</v>
      </c>
      <c r="G28" s="2" t="s">
        <v>56</v>
      </c>
      <c r="H28" s="16" t="s">
        <v>83</v>
      </c>
      <c r="I28" s="3"/>
      <c r="J28" s="16">
        <v>6</v>
      </c>
      <c r="K28" s="26"/>
    </row>
    <row r="29" spans="1:11" x14ac:dyDescent="0.3">
      <c r="A29" s="49" t="s">
        <v>173</v>
      </c>
      <c r="B29" s="2" t="s">
        <v>173</v>
      </c>
      <c r="C29" s="2" t="s">
        <v>174</v>
      </c>
      <c r="D29" s="2" t="s">
        <v>173</v>
      </c>
      <c r="E29" s="9" t="s">
        <v>175</v>
      </c>
      <c r="F29" s="2" t="s">
        <v>56</v>
      </c>
      <c r="G29" s="2" t="s">
        <v>56</v>
      </c>
      <c r="H29" s="16" t="s">
        <v>83</v>
      </c>
      <c r="I29" s="3"/>
      <c r="J29" s="16">
        <v>6</v>
      </c>
      <c r="K29" s="26"/>
    </row>
    <row r="30" spans="1:11" x14ac:dyDescent="0.3">
      <c r="B30" s="2" t="s">
        <v>30</v>
      </c>
      <c r="C30" s="2" t="s">
        <v>84</v>
      </c>
      <c r="D30" s="2" t="s">
        <v>152</v>
      </c>
      <c r="E30" s="9" t="s">
        <v>172</v>
      </c>
      <c r="F30" s="2" t="s">
        <v>56</v>
      </c>
      <c r="G30" s="2" t="s">
        <v>56</v>
      </c>
      <c r="H30" s="16" t="s">
        <v>83</v>
      </c>
      <c r="I30" s="3"/>
      <c r="J30" s="16">
        <v>0</v>
      </c>
      <c r="K30" s="38">
        <v>2</v>
      </c>
    </row>
    <row r="31" spans="1:11" x14ac:dyDescent="0.3">
      <c r="B31" s="13" t="s">
        <v>90</v>
      </c>
      <c r="C31" s="13" t="s">
        <v>106</v>
      </c>
      <c r="D31" s="13" t="s">
        <v>158</v>
      </c>
      <c r="E31" s="13" t="s">
        <v>108</v>
      </c>
      <c r="F31" s="2" t="s">
        <v>56</v>
      </c>
      <c r="G31" s="2" t="s">
        <v>56</v>
      </c>
      <c r="H31" s="16" t="s">
        <v>83</v>
      </c>
      <c r="I31" s="3"/>
      <c r="J31" s="16">
        <v>8</v>
      </c>
      <c r="K31" s="16">
        <v>0</v>
      </c>
    </row>
    <row r="32" spans="1:11" x14ac:dyDescent="0.3">
      <c r="B32" s="2" t="s">
        <v>100</v>
      </c>
      <c r="C32" s="2" t="s">
        <v>132</v>
      </c>
      <c r="D32" s="2" t="s">
        <v>159</v>
      </c>
      <c r="E32" s="2" t="s">
        <v>135</v>
      </c>
      <c r="F32" s="2" t="s">
        <v>56</v>
      </c>
      <c r="G32" s="2" t="s">
        <v>56</v>
      </c>
      <c r="H32" s="16" t="s">
        <v>83</v>
      </c>
      <c r="I32" s="3"/>
      <c r="J32" s="16">
        <v>8</v>
      </c>
      <c r="K32" s="16">
        <v>0</v>
      </c>
    </row>
    <row r="33" spans="2:11" x14ac:dyDescent="0.3">
      <c r="B33" s="15" t="s">
        <v>88</v>
      </c>
      <c r="C33" s="43" t="s">
        <v>120</v>
      </c>
      <c r="D33" s="43"/>
      <c r="E33" s="30"/>
      <c r="F33" s="30"/>
      <c r="G33" s="30"/>
      <c r="H33" s="30"/>
      <c r="I33" s="30"/>
      <c r="J33" s="30"/>
      <c r="K33" s="32"/>
    </row>
    <row r="34" spans="2:11" x14ac:dyDescent="0.3">
      <c r="B34" s="15" t="s">
        <v>89</v>
      </c>
      <c r="C34" s="44"/>
      <c r="D34" s="44"/>
      <c r="E34" s="31"/>
      <c r="F34" s="31"/>
      <c r="G34" s="31"/>
      <c r="H34" s="31"/>
      <c r="I34" s="31"/>
      <c r="J34" s="31"/>
      <c r="K34" s="33"/>
    </row>
    <row r="35" spans="2:11" x14ac:dyDescent="0.3">
      <c r="B35" s="2" t="s">
        <v>91</v>
      </c>
      <c r="C35" s="2" t="s">
        <v>133</v>
      </c>
      <c r="D35" s="2" t="s">
        <v>160</v>
      </c>
      <c r="E35" s="2" t="s">
        <v>134</v>
      </c>
      <c r="F35" s="2" t="s">
        <v>56</v>
      </c>
      <c r="G35" s="2" t="s">
        <v>56</v>
      </c>
      <c r="H35" s="16" t="s">
        <v>83</v>
      </c>
      <c r="I35" s="3"/>
      <c r="J35" s="16">
        <v>8</v>
      </c>
      <c r="K35" s="16">
        <v>0</v>
      </c>
    </row>
    <row r="36" spans="2:11" x14ac:dyDescent="0.3">
      <c r="B36" s="12" t="s">
        <v>92</v>
      </c>
      <c r="C36" s="12" t="s">
        <v>107</v>
      </c>
      <c r="D36" s="27"/>
      <c r="E36" s="12" t="s">
        <v>117</v>
      </c>
      <c r="F36" s="12" t="s">
        <v>121</v>
      </c>
      <c r="G36" s="3"/>
      <c r="H36" s="20" t="s">
        <v>101</v>
      </c>
      <c r="I36" s="12" t="s">
        <v>128</v>
      </c>
      <c r="J36" s="20"/>
      <c r="K36" s="20"/>
    </row>
    <row r="37" spans="2:11" x14ac:dyDescent="0.3">
      <c r="B37" s="2" t="s">
        <v>93</v>
      </c>
      <c r="C37" s="2" t="s">
        <v>130</v>
      </c>
      <c r="D37" s="2" t="s">
        <v>161</v>
      </c>
      <c r="E37" s="2" t="s">
        <v>119</v>
      </c>
      <c r="F37" s="2" t="s">
        <v>56</v>
      </c>
      <c r="G37" s="2" t="s">
        <v>56</v>
      </c>
      <c r="H37" s="16" t="s">
        <v>83</v>
      </c>
      <c r="I37" s="3"/>
      <c r="J37" s="16">
        <v>6</v>
      </c>
      <c r="K37" s="26"/>
    </row>
    <row r="38" spans="2:11" x14ac:dyDescent="0.3">
      <c r="B38" s="2" t="s">
        <v>94</v>
      </c>
      <c r="C38" s="2" t="s">
        <v>110</v>
      </c>
      <c r="D38" s="2" t="s">
        <v>162</v>
      </c>
      <c r="E38" s="2" t="s">
        <v>109</v>
      </c>
      <c r="F38" s="2" t="s">
        <v>56</v>
      </c>
      <c r="G38" s="2" t="s">
        <v>56</v>
      </c>
      <c r="H38" s="16" t="s">
        <v>83</v>
      </c>
      <c r="I38" s="3"/>
      <c r="J38" s="16">
        <v>6</v>
      </c>
      <c r="K38" s="26"/>
    </row>
    <row r="39" spans="2:11" x14ac:dyDescent="0.3">
      <c r="B39" s="2" t="s">
        <v>95</v>
      </c>
      <c r="C39" s="2" t="s">
        <v>112</v>
      </c>
      <c r="D39" s="2" t="s">
        <v>163</v>
      </c>
      <c r="E39" s="2" t="s">
        <v>111</v>
      </c>
      <c r="F39" s="2" t="s">
        <v>56</v>
      </c>
      <c r="G39" s="2" t="s">
        <v>56</v>
      </c>
      <c r="H39" s="16" t="s">
        <v>83</v>
      </c>
      <c r="I39" s="3"/>
      <c r="J39" s="16">
        <v>6</v>
      </c>
      <c r="K39" s="26"/>
    </row>
    <row r="40" spans="2:11" x14ac:dyDescent="0.3">
      <c r="B40" s="2" t="s">
        <v>98</v>
      </c>
      <c r="C40" s="2" t="s">
        <v>113</v>
      </c>
      <c r="D40" s="2" t="s">
        <v>164</v>
      </c>
      <c r="E40" s="2" t="s">
        <v>114</v>
      </c>
      <c r="F40" s="2" t="s">
        <v>56</v>
      </c>
      <c r="G40" s="2" t="s">
        <v>56</v>
      </c>
      <c r="H40" s="16" t="s">
        <v>83</v>
      </c>
      <c r="I40" s="3"/>
      <c r="J40" s="16">
        <v>6</v>
      </c>
      <c r="K40" s="26"/>
    </row>
    <row r="41" spans="2:11" x14ac:dyDescent="0.3">
      <c r="B41" s="12" t="s">
        <v>99</v>
      </c>
      <c r="C41" s="12" t="s">
        <v>115</v>
      </c>
      <c r="D41" s="27"/>
      <c r="E41" s="12" t="s">
        <v>116</v>
      </c>
      <c r="F41" s="12" t="s">
        <v>121</v>
      </c>
      <c r="G41" s="3"/>
      <c r="H41" s="20" t="s">
        <v>101</v>
      </c>
      <c r="I41" s="12" t="s">
        <v>127</v>
      </c>
      <c r="J41" s="20"/>
      <c r="K41" s="20"/>
    </row>
    <row r="44" spans="2:11" x14ac:dyDescent="0.3">
      <c r="I44" s="24" t="s">
        <v>125</v>
      </c>
      <c r="J44">
        <f>SUM(J2:J41)</f>
        <v>187</v>
      </c>
      <c r="K44">
        <f>SUM(K2:K40)</f>
        <v>4</v>
      </c>
    </row>
  </sheetData>
  <mergeCells count="6">
    <mergeCell ref="K15:K16"/>
    <mergeCell ref="I15:I16"/>
    <mergeCell ref="C33:C34"/>
    <mergeCell ref="D15:D16"/>
    <mergeCell ref="D33:D34"/>
    <mergeCell ref="B15:B1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 Lenne</dc:creator>
  <cp:lastModifiedBy>Janna Lenne</cp:lastModifiedBy>
  <dcterms:created xsi:type="dcterms:W3CDTF">2015-06-05T18:17:20Z</dcterms:created>
  <dcterms:modified xsi:type="dcterms:W3CDTF">2023-12-14T13:07:26Z</dcterms:modified>
</cp:coreProperties>
</file>