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onel.beaudet\Projets_IT\Achats_extractInvoice\"/>
    </mc:Choice>
  </mc:AlternateContent>
  <xr:revisionPtr revIDLastSave="0" documentId="13_ncr:1_{BDF8C009-82CF-41AE-BA9C-27D95D2254EB}" xr6:coauthVersionLast="47" xr6:coauthVersionMax="47" xr10:uidLastSave="{00000000-0000-0000-0000-000000000000}"/>
  <bookViews>
    <workbookView xWindow="2340" yWindow="3465" windowWidth="2472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3" i="1" l="1"/>
  <c r="N52" i="1"/>
  <c r="N76" i="1"/>
  <c r="N374" i="1"/>
  <c r="N490" i="1"/>
  <c r="N43" i="1"/>
  <c r="N178" i="1"/>
  <c r="N754" i="1"/>
  <c r="N77" i="1"/>
  <c r="N159" i="1"/>
  <c r="N814" i="1"/>
  <c r="N102" i="1"/>
  <c r="N122" i="1"/>
  <c r="N310" i="1"/>
  <c r="N500" i="1"/>
  <c r="N223" i="1"/>
  <c r="N1677" i="1"/>
  <c r="N73" i="1"/>
  <c r="N839" i="1"/>
  <c r="N137" i="1"/>
  <c r="N390" i="1"/>
  <c r="N847" i="1"/>
  <c r="N29" i="1"/>
  <c r="N115" i="1"/>
  <c r="N300" i="1"/>
  <c r="N295" i="1"/>
  <c r="N12" i="1"/>
  <c r="N809" i="1"/>
  <c r="N190" i="1"/>
  <c r="N735" i="1"/>
  <c r="N93" i="1"/>
  <c r="N871" i="1"/>
  <c r="N4" i="1"/>
  <c r="N874" i="1"/>
  <c r="N228" i="1"/>
  <c r="N124" i="1"/>
  <c r="N64" i="1"/>
  <c r="N396" i="1"/>
  <c r="N142" i="1"/>
  <c r="N11" i="1"/>
  <c r="N46" i="1"/>
  <c r="N532" i="1"/>
  <c r="N182" i="1"/>
  <c r="N519" i="1"/>
  <c r="N259" i="1"/>
  <c r="N402" i="1"/>
  <c r="N894" i="1"/>
  <c r="N72" i="1"/>
  <c r="N316" i="1"/>
  <c r="N145" i="1"/>
  <c r="N5" i="1"/>
  <c r="N9" i="1"/>
  <c r="N17" i="1"/>
  <c r="N30" i="1"/>
  <c r="N904" i="1"/>
  <c r="N407" i="1"/>
  <c r="N538" i="1"/>
  <c r="N539" i="1"/>
  <c r="N318" i="1"/>
  <c r="N793" i="1"/>
  <c r="N721" i="1"/>
  <c r="N35" i="1"/>
  <c r="N516" i="1"/>
  <c r="N193" i="1"/>
  <c r="N204" i="1"/>
  <c r="N733" i="1"/>
  <c r="N417" i="1"/>
  <c r="N926" i="1"/>
  <c r="N177" i="1"/>
  <c r="N104" i="1"/>
  <c r="N111" i="1"/>
  <c r="N165" i="1"/>
  <c r="N780" i="1"/>
  <c r="N420" i="1"/>
  <c r="N560" i="1"/>
  <c r="N54" i="1"/>
  <c r="N421" i="1"/>
  <c r="N119" i="1"/>
  <c r="N20" i="1"/>
  <c r="N25" i="1"/>
  <c r="N60" i="1"/>
  <c r="N239" i="1"/>
  <c r="N563" i="1"/>
  <c r="N386" i="1"/>
  <c r="N44" i="1"/>
  <c r="N91" i="1"/>
  <c r="N36" i="1"/>
  <c r="N70" i="1"/>
  <c r="N507" i="1"/>
  <c r="N529" i="1"/>
  <c r="N955" i="1"/>
  <c r="N133" i="1"/>
  <c r="N957" i="1"/>
  <c r="N106" i="1"/>
  <c r="N162" i="1"/>
  <c r="N963" i="1"/>
  <c r="N22" i="1"/>
  <c r="N375" i="1"/>
  <c r="N2" i="1"/>
  <c r="N1703" i="1"/>
  <c r="N6" i="1"/>
  <c r="N85" i="1"/>
  <c r="N971" i="1"/>
  <c r="N41" i="1"/>
  <c r="N572" i="1"/>
  <c r="N573" i="1"/>
  <c r="N42" i="1"/>
  <c r="N342" i="1"/>
  <c r="N343" i="1"/>
  <c r="N135" i="1"/>
  <c r="N515" i="1"/>
  <c r="N574" i="1"/>
  <c r="N293" i="1"/>
  <c r="N978" i="1"/>
  <c r="N385" i="1"/>
  <c r="N92" i="1"/>
  <c r="N980" i="1"/>
  <c r="N16" i="1"/>
  <c r="N186" i="1"/>
  <c r="N120" i="1"/>
  <c r="N10" i="1"/>
  <c r="N527" i="1"/>
  <c r="N169" i="1"/>
  <c r="N126" i="1"/>
  <c r="N3" i="1"/>
  <c r="N985" i="1"/>
  <c r="N986" i="1"/>
  <c r="N181" i="1"/>
  <c r="N179" i="1"/>
  <c r="N49" i="1"/>
  <c r="N514" i="1"/>
  <c r="N992" i="1"/>
  <c r="N1692" i="1"/>
  <c r="N582" i="1"/>
  <c r="N583" i="1"/>
  <c r="N208" i="1"/>
  <c r="N1001" i="1"/>
  <c r="N61" i="1"/>
  <c r="N567" i="1"/>
  <c r="N37" i="1"/>
  <c r="N1007" i="1"/>
  <c r="N211" i="1"/>
  <c r="N53" i="1"/>
  <c r="N922" i="1"/>
  <c r="N1708" i="1"/>
  <c r="N63" i="1"/>
  <c r="N747" i="1"/>
  <c r="N1011" i="1"/>
  <c r="N428" i="1"/>
  <c r="N439" i="1"/>
  <c r="N48" i="1"/>
  <c r="N594" i="1"/>
  <c r="N187" i="1"/>
  <c r="N559" i="1"/>
  <c r="N598" i="1"/>
  <c r="N889" i="1"/>
  <c r="N146" i="1"/>
  <c r="N140" i="1"/>
  <c r="N71" i="1"/>
  <c r="N1030" i="1"/>
  <c r="N1035" i="1"/>
  <c r="N172" i="1"/>
  <c r="N441" i="1"/>
  <c r="N66" i="1"/>
  <c r="N339" i="1"/>
  <c r="N28" i="1"/>
  <c r="N615" i="1"/>
  <c r="N494" i="1"/>
  <c r="N943" i="1"/>
  <c r="N1051" i="1"/>
  <c r="N493" i="1"/>
  <c r="N1059" i="1"/>
  <c r="N722" i="1"/>
  <c r="N80" i="1"/>
  <c r="N319" i="1"/>
  <c r="N950" i="1"/>
  <c r="N160" i="1"/>
  <c r="N1066" i="1"/>
  <c r="N171" i="1"/>
  <c r="N884" i="1"/>
  <c r="N96" i="1"/>
  <c r="N1069" i="1"/>
  <c r="N1070" i="1"/>
  <c r="N445" i="1"/>
  <c r="N422" i="1"/>
  <c r="N55" i="1"/>
  <c r="N268" i="1"/>
  <c r="N13" i="1"/>
  <c r="N1077" i="1"/>
  <c r="N961" i="1"/>
  <c r="N67" i="1"/>
  <c r="N427" i="1"/>
  <c r="N83" i="1"/>
  <c r="N1084" i="1"/>
  <c r="N1087" i="1"/>
  <c r="N7" i="1"/>
  <c r="N31" i="1"/>
  <c r="N217" i="1"/>
  <c r="N97" i="1"/>
  <c r="N497" i="1"/>
  <c r="N624" i="1"/>
  <c r="N927" i="1"/>
  <c r="N1108" i="1"/>
  <c r="N89" i="1"/>
  <c r="N108" i="1"/>
  <c r="N1111" i="1"/>
  <c r="N452" i="1"/>
  <c r="N1114" i="1"/>
  <c r="N577" i="1"/>
  <c r="N726" i="1"/>
  <c r="N1115" i="1"/>
  <c r="N301" i="1"/>
  <c r="N130" i="1"/>
  <c r="N983" i="1"/>
  <c r="N32" i="1"/>
  <c r="N8" i="1"/>
  <c r="N45" i="1"/>
  <c r="N630" i="1"/>
  <c r="N1127" i="1"/>
  <c r="N325" i="1"/>
  <c r="N118" i="1"/>
  <c r="N116" i="1"/>
  <c r="N90" i="1"/>
  <c r="N1132" i="1"/>
  <c r="N198" i="1"/>
  <c r="N1133" i="1"/>
  <c r="N205" i="1"/>
  <c r="N1134" i="1"/>
  <c r="N136" i="1"/>
  <c r="N103" i="1"/>
  <c r="N1139" i="1"/>
  <c r="N147" i="1"/>
  <c r="N81" i="1"/>
  <c r="N1144" i="1"/>
  <c r="N636" i="1"/>
  <c r="N39" i="1"/>
  <c r="N156" i="1"/>
  <c r="N1150" i="1"/>
  <c r="N813" i="1"/>
  <c r="N1151" i="1"/>
  <c r="N1153" i="1"/>
  <c r="N50" i="1"/>
  <c r="N184" i="1"/>
  <c r="N744" i="1"/>
  <c r="N1160" i="1"/>
  <c r="N1162" i="1"/>
  <c r="N107" i="1"/>
  <c r="N207" i="1"/>
  <c r="N836" i="1"/>
  <c r="N231" i="1"/>
  <c r="N1014" i="1"/>
  <c r="N307" i="1"/>
  <c r="N151" i="1"/>
  <c r="N59" i="1"/>
  <c r="N279" i="1"/>
  <c r="N1176" i="1"/>
  <c r="N127" i="1"/>
  <c r="N1179" i="1"/>
  <c r="N282" i="1"/>
  <c r="N51" i="1"/>
  <c r="N33" i="1"/>
  <c r="N596" i="1"/>
  <c r="N597" i="1"/>
  <c r="N1181" i="1"/>
  <c r="N826" i="1"/>
  <c r="N128" i="1"/>
  <c r="N1025" i="1"/>
  <c r="N970" i="1"/>
  <c r="N1187" i="1"/>
  <c r="N893" i="1"/>
  <c r="N1195" i="1"/>
  <c r="N164" i="1"/>
  <c r="N654" i="1"/>
  <c r="N1205" i="1"/>
  <c r="N611" i="1"/>
  <c r="N1211" i="1"/>
  <c r="N1217" i="1"/>
  <c r="N233" i="1"/>
  <c r="N1056" i="1"/>
  <c r="N230" i="1"/>
  <c r="N891" i="1"/>
  <c r="N860" i="1"/>
  <c r="N581" i="1"/>
  <c r="N993" i="1"/>
  <c r="N143" i="1"/>
  <c r="N167" i="1"/>
  <c r="N344" i="1"/>
  <c r="N333" i="1"/>
  <c r="N1235" i="1"/>
  <c r="N415" i="1"/>
  <c r="N1237" i="1"/>
  <c r="N1000" i="1"/>
  <c r="N1240" i="1"/>
  <c r="N74" i="1"/>
  <c r="N932" i="1"/>
  <c r="N84" i="1"/>
  <c r="N1241" i="1"/>
  <c r="N361" i="1"/>
  <c r="N149" i="1"/>
  <c r="N796" i="1"/>
  <c r="N213" i="1"/>
  <c r="N843" i="1"/>
  <c r="N278" i="1"/>
  <c r="N266" i="1"/>
  <c r="N641" i="1"/>
  <c r="N199" i="1"/>
  <c r="N23" i="1"/>
  <c r="N1102" i="1"/>
  <c r="N1260" i="1"/>
  <c r="N1103" i="1"/>
  <c r="N1262" i="1"/>
  <c r="N1265" i="1"/>
  <c r="N243" i="1"/>
  <c r="N138" i="1"/>
  <c r="N1266" i="1"/>
  <c r="N1696" i="1"/>
  <c r="N1267" i="1"/>
  <c r="N329" i="1"/>
  <c r="N545" i="1"/>
  <c r="N1706" i="1"/>
  <c r="N669" i="1"/>
  <c r="N929" i="1"/>
  <c r="N203" i="1"/>
  <c r="N98" i="1"/>
  <c r="N1277" i="1"/>
  <c r="N1278" i="1"/>
  <c r="N453" i="1"/>
  <c r="N109" i="1"/>
  <c r="N161" i="1"/>
  <c r="N1286" i="1"/>
  <c r="N1290" i="1"/>
  <c r="N472" i="1"/>
  <c r="N1294" i="1"/>
  <c r="N1295" i="1"/>
  <c r="N537" i="1"/>
  <c r="N653" i="1"/>
  <c r="N933" i="1"/>
  <c r="N1298" i="1"/>
  <c r="N465" i="1"/>
  <c r="N474" i="1"/>
  <c r="N1302" i="1"/>
  <c r="N459" i="1"/>
  <c r="N1305" i="1"/>
  <c r="N1306" i="1"/>
  <c r="N237" i="1"/>
  <c r="N244" i="1"/>
  <c r="N1311" i="1"/>
  <c r="N432" i="1"/>
  <c r="N276" i="1"/>
  <c r="N218" i="1"/>
  <c r="N1147" i="1"/>
  <c r="N298" i="1"/>
  <c r="N1320" i="1"/>
  <c r="N397" i="1"/>
  <c r="N82" i="1"/>
  <c r="N1326" i="1"/>
  <c r="N337" i="1"/>
  <c r="N1155" i="1"/>
  <c r="N216" i="1"/>
  <c r="N404" i="1"/>
  <c r="N38" i="1"/>
  <c r="N139" i="1"/>
  <c r="N675" i="1"/>
  <c r="N455" i="1"/>
  <c r="N903" i="1"/>
  <c r="N394" i="1"/>
  <c r="N464" i="1"/>
  <c r="N644" i="1"/>
  <c r="N1017" i="1"/>
  <c r="N26" i="1"/>
  <c r="N888" i="1"/>
  <c r="N418" i="1"/>
  <c r="N746" i="1"/>
  <c r="N564" i="1"/>
  <c r="N1184" i="1"/>
  <c r="N1089" i="1"/>
  <c r="N21" i="1"/>
  <c r="N463" i="1"/>
  <c r="N123" i="1"/>
  <c r="N272" i="1"/>
  <c r="N280" i="1"/>
  <c r="N152" i="1"/>
  <c r="N590" i="1"/>
  <c r="N1365" i="1"/>
  <c r="N682" i="1"/>
  <c r="N87" i="1"/>
  <c r="N265" i="1"/>
  <c r="N683" i="1"/>
  <c r="N365" i="1"/>
  <c r="N855" i="1"/>
  <c r="N290" i="1"/>
  <c r="N219" i="1"/>
  <c r="N466" i="1"/>
  <c r="N263" i="1"/>
  <c r="N684" i="1"/>
  <c r="N1377" i="1"/>
  <c r="N277" i="1"/>
  <c r="N550" i="1"/>
  <c r="N1380" i="1"/>
  <c r="N1381" i="1"/>
  <c r="N274" i="1"/>
  <c r="N1385" i="1"/>
  <c r="N141" i="1"/>
  <c r="N524" i="1"/>
  <c r="N1389" i="1"/>
  <c r="N1116" i="1"/>
  <c r="N1391" i="1"/>
  <c r="N1392" i="1"/>
  <c r="N454" i="1"/>
  <c r="N129" i="1"/>
  <c r="N1053" i="1"/>
  <c r="N173" i="1"/>
  <c r="N170" i="1"/>
  <c r="N749" i="1"/>
  <c r="N1223" i="1"/>
  <c r="N1397" i="1"/>
  <c r="N356" i="1"/>
  <c r="N1131" i="1"/>
  <c r="N477" i="1"/>
  <c r="N144" i="1"/>
  <c r="N478" i="1"/>
  <c r="N238" i="1"/>
  <c r="N558" i="1"/>
  <c r="N634" i="1"/>
  <c r="N595" i="1"/>
  <c r="N1231" i="1"/>
  <c r="N1406" i="1"/>
  <c r="N245" i="1"/>
  <c r="N241" i="1"/>
  <c r="N1409" i="1"/>
  <c r="N251" i="1"/>
  <c r="N426" i="1"/>
  <c r="N648" i="1"/>
  <c r="N353" i="1"/>
  <c r="N150" i="1"/>
  <c r="N349" i="1"/>
  <c r="N757" i="1"/>
  <c r="N1660" i="1"/>
  <c r="N134" i="1"/>
  <c r="N1419" i="1"/>
  <c r="N987" i="1"/>
  <c r="N579" i="1"/>
  <c r="N1168" i="1"/>
  <c r="N360" i="1"/>
  <c r="N1424" i="1"/>
  <c r="N1425" i="1"/>
  <c r="N1427" i="1"/>
  <c r="N1268" i="1"/>
  <c r="N693" i="1"/>
  <c r="N1058" i="1"/>
  <c r="N1428" i="1"/>
  <c r="N695" i="1"/>
  <c r="N1681" i="1"/>
  <c r="N762" i="1"/>
  <c r="N670" i="1"/>
  <c r="N362" i="1"/>
  <c r="N619" i="1"/>
  <c r="N409" i="1"/>
  <c r="N1182" i="1"/>
  <c r="N1112" i="1"/>
  <c r="N341" i="1"/>
  <c r="N368" i="1"/>
  <c r="N267" i="1"/>
  <c r="N1432" i="1"/>
  <c r="N763" i="1"/>
  <c r="N246" i="1"/>
  <c r="N1433" i="1"/>
  <c r="N1283" i="1"/>
  <c r="N1718" i="1"/>
  <c r="N1437" i="1"/>
  <c r="N1291" i="1"/>
  <c r="N480" i="1"/>
  <c r="N1728" i="1"/>
  <c r="N68" i="1"/>
  <c r="N154" i="1"/>
  <c r="N105" i="1"/>
  <c r="N554" i="1"/>
  <c r="N557" i="1"/>
  <c r="N410" i="1"/>
  <c r="N962" i="1"/>
  <c r="N652" i="1"/>
  <c r="N920" i="1"/>
  <c r="N547" i="1"/>
  <c r="N740" i="1"/>
  <c r="N495" i="1"/>
  <c r="N1309" i="1"/>
  <c r="N1450" i="1"/>
  <c r="N1457" i="1"/>
  <c r="N1459" i="1"/>
  <c r="N742" i="1"/>
  <c r="N1460" i="1"/>
  <c r="N1461" i="1"/>
  <c r="N1323" i="1"/>
  <c r="N350" i="1"/>
  <c r="N248" i="1"/>
  <c r="N78" i="1"/>
  <c r="N592" i="1"/>
  <c r="N249" i="1"/>
  <c r="N1467" i="1"/>
  <c r="N1329" i="1"/>
  <c r="N1468" i="1"/>
  <c r="N1159" i="1"/>
  <c r="N1470" i="1"/>
  <c r="N340" i="1"/>
  <c r="N1475" i="1"/>
  <c r="N1477" i="1"/>
  <c r="N1478" i="1"/>
  <c r="N215" i="1"/>
  <c r="N475" i="1"/>
  <c r="N113" i="1"/>
  <c r="N1338" i="1"/>
  <c r="N772" i="1"/>
  <c r="N1343" i="1"/>
  <c r="N1664" i="1"/>
  <c r="N69" i="1"/>
  <c r="N348" i="1"/>
  <c r="N331" i="1"/>
  <c r="N347" i="1"/>
  <c r="N62" i="1"/>
  <c r="N283" i="1"/>
  <c r="N112" i="1"/>
  <c r="N456" i="1"/>
  <c r="N622" i="1"/>
  <c r="N1698" i="1"/>
  <c r="N1492" i="1"/>
  <c r="N444" i="1"/>
  <c r="N366" i="1"/>
  <c r="N1356" i="1"/>
  <c r="N1493" i="1"/>
  <c r="N1755" i="1"/>
  <c r="N482" i="1"/>
  <c r="N775" i="1"/>
  <c r="N776" i="1"/>
  <c r="N778" i="1"/>
  <c r="N27" i="1"/>
  <c r="N1666" i="1"/>
  <c r="N1507" i="1"/>
  <c r="N1772" i="1"/>
  <c r="N99" i="1"/>
  <c r="N1700" i="1"/>
  <c r="N919" i="1"/>
  <c r="N782" i="1"/>
  <c r="N1512" i="1"/>
  <c r="N168" i="1"/>
  <c r="N1515" i="1"/>
  <c r="N1520" i="1"/>
  <c r="N1383" i="1"/>
  <c r="N1522" i="1"/>
  <c r="N185" i="1"/>
  <c r="N94" i="1"/>
  <c r="N1388" i="1"/>
  <c r="N289" i="1"/>
  <c r="N446" i="1"/>
  <c r="N447" i="1"/>
  <c r="N1289" i="1"/>
  <c r="N1774" i="1"/>
  <c r="N1529" i="1"/>
  <c r="N710" i="1"/>
  <c r="N658" i="1"/>
  <c r="N660" i="1"/>
  <c r="N1532" i="1"/>
  <c r="N666" i="1"/>
  <c r="N632" i="1"/>
  <c r="N646" i="1"/>
  <c r="N1402" i="1"/>
  <c r="N1177" i="1"/>
  <c r="N462" i="1"/>
  <c r="N1533" i="1"/>
  <c r="N1180" i="1"/>
  <c r="N1536" i="1"/>
  <c r="N795" i="1"/>
  <c r="N1408" i="1"/>
  <c r="N284" i="1"/>
  <c r="N1767" i="1"/>
  <c r="N1537" i="1"/>
  <c r="N1538" i="1"/>
  <c r="N616" i="1"/>
  <c r="N188" i="1"/>
  <c r="N1540" i="1"/>
  <c r="N117" i="1"/>
  <c r="N101" i="1"/>
  <c r="N14" i="1"/>
  <c r="N1120" i="1"/>
  <c r="N1542" i="1"/>
  <c r="N626" i="1"/>
  <c r="N476" i="1"/>
  <c r="N799" i="1"/>
  <c r="N800" i="1"/>
  <c r="N1254" i="1"/>
  <c r="N1418" i="1"/>
  <c r="N24" i="1"/>
  <c r="N1776" i="1"/>
  <c r="N678" i="1"/>
  <c r="N1670" i="1"/>
  <c r="N725" i="1"/>
  <c r="N1422" i="1"/>
  <c r="N1744" i="1"/>
  <c r="N1546" i="1"/>
  <c r="N672" i="1"/>
  <c r="N713" i="1"/>
  <c r="N1766" i="1"/>
  <c r="N1548" i="1"/>
  <c r="N364" i="1"/>
  <c r="N714" i="1"/>
  <c r="N555" i="1"/>
  <c r="N461" i="1"/>
  <c r="N804" i="1"/>
  <c r="N1550" i="1"/>
  <c r="N1551" i="1"/>
  <c r="N805" i="1"/>
  <c r="N1271" i="1"/>
  <c r="N1346" i="1"/>
  <c r="N1060" i="1"/>
  <c r="N1431" i="1"/>
  <c r="N95" i="1"/>
  <c r="N715" i="1"/>
  <c r="N631" i="1"/>
  <c r="N808" i="1"/>
  <c r="N708" i="1"/>
  <c r="N1671" i="1"/>
  <c r="N1560" i="1"/>
  <c r="N810" i="1"/>
  <c r="N327" i="1"/>
  <c r="N1067" i="1"/>
  <c r="N1435" i="1"/>
  <c r="N183" i="1"/>
  <c r="N458" i="1"/>
  <c r="N739" i="1"/>
  <c r="N1078" i="1"/>
  <c r="N1574" i="1"/>
  <c r="N1446" i="1"/>
  <c r="N1773" i="1"/>
  <c r="N1372" i="1"/>
  <c r="N1373" i="1"/>
  <c r="N155" i="1"/>
  <c r="N1741" i="1"/>
  <c r="N1777" i="1"/>
  <c r="N817" i="1"/>
  <c r="N1576" i="1"/>
  <c r="N731" i="1"/>
  <c r="N617" i="1"/>
  <c r="N549" i="1"/>
  <c r="N1248" i="1"/>
  <c r="N1579" i="1"/>
  <c r="N1452" i="1"/>
  <c r="N702" i="1"/>
  <c r="N1582" i="1"/>
  <c r="N1093" i="1"/>
  <c r="N1462" i="1"/>
  <c r="N743" i="1"/>
  <c r="N1324" i="1"/>
  <c r="N1396" i="1"/>
  <c r="N224" i="1"/>
  <c r="N1740" i="1"/>
  <c r="N488" i="1"/>
  <c r="N1586" i="1"/>
  <c r="N1400" i="1"/>
  <c r="N613" i="1"/>
  <c r="N271" i="1"/>
  <c r="N1331" i="1"/>
  <c r="N1044" i="1"/>
  <c r="N1269" i="1"/>
  <c r="N694" i="1"/>
  <c r="N504" i="1"/>
  <c r="N1272" i="1"/>
  <c r="N1476" i="1"/>
  <c r="N711" i="1"/>
  <c r="N1479" i="1"/>
  <c r="N1590" i="1"/>
  <c r="N637" i="1"/>
  <c r="N1770" i="1"/>
  <c r="N1344" i="1"/>
  <c r="N1124" i="1"/>
  <c r="N505" i="1"/>
  <c r="N194" i="1"/>
  <c r="N359" i="1"/>
  <c r="N605" i="1"/>
  <c r="N911" i="1"/>
  <c r="N1130" i="1"/>
  <c r="N1183" i="1"/>
  <c r="N1489" i="1"/>
  <c r="N1109" i="1"/>
  <c r="N324" i="1"/>
  <c r="N1250" i="1"/>
  <c r="N483" i="1"/>
  <c r="N470" i="1"/>
  <c r="N1420" i="1"/>
  <c r="N1502" i="1"/>
  <c r="N1142" i="1"/>
  <c r="N370" i="1"/>
  <c r="N1261" i="1"/>
  <c r="N460" i="1"/>
  <c r="N1145" i="1"/>
  <c r="N1785" i="1"/>
  <c r="N1598" i="1"/>
  <c r="N665" i="1"/>
  <c r="N571" i="1"/>
  <c r="N383" i="1"/>
  <c r="N1600" i="1"/>
  <c r="N784" i="1"/>
  <c r="N227" i="1"/>
  <c r="N450" i="1"/>
  <c r="N699" i="1"/>
  <c r="N1675" i="1"/>
  <c r="N1676" i="1"/>
  <c r="N834" i="1"/>
  <c r="N1721" i="1"/>
  <c r="N1524" i="1"/>
  <c r="N1287" i="1"/>
  <c r="N835" i="1"/>
  <c r="N1602" i="1"/>
  <c r="N1603" i="1"/>
  <c r="N1336" i="1"/>
  <c r="N1736" i="1"/>
  <c r="N174" i="1"/>
  <c r="N841" i="1"/>
  <c r="N1679" i="1"/>
  <c r="N844" i="1"/>
  <c r="N512" i="1"/>
  <c r="N845" i="1"/>
  <c r="N1606" i="1"/>
  <c r="N235" i="1"/>
  <c r="N498" i="1"/>
  <c r="N247" i="1"/>
  <c r="N326" i="1"/>
  <c r="N195" i="1"/>
  <c r="N256" i="1"/>
  <c r="N1366" i="1"/>
  <c r="N1724" i="1"/>
  <c r="N189" i="1"/>
  <c r="N371" i="1"/>
  <c r="N848" i="1"/>
  <c r="N264" i="1"/>
  <c r="N1029" i="1"/>
  <c r="N734" i="1"/>
  <c r="N1417" i="1"/>
  <c r="N1469" i="1"/>
  <c r="N600" i="1"/>
  <c r="N662" i="1"/>
  <c r="N236" i="1"/>
  <c r="N225" i="1"/>
  <c r="N1610" i="1"/>
  <c r="N1421" i="1"/>
  <c r="N1545" i="1"/>
  <c r="N1684" i="1"/>
  <c r="N1612" i="1"/>
  <c r="N297" i="1"/>
  <c r="N1047" i="1"/>
  <c r="N1215" i="1"/>
  <c r="N1616" i="1"/>
  <c r="N1390" i="1"/>
  <c r="N1341" i="1"/>
  <c r="N1665" i="1"/>
  <c r="N1552" i="1"/>
  <c r="N1554" i="1"/>
  <c r="N1143" i="1"/>
  <c r="N1313" i="1"/>
  <c r="N1619" i="1"/>
  <c r="N1557" i="1"/>
  <c r="N467" i="1"/>
  <c r="N521" i="1"/>
  <c r="N1399" i="1"/>
  <c r="N1558" i="1"/>
  <c r="N1559" i="1"/>
  <c r="N1401" i="1"/>
  <c r="N1750" i="1"/>
  <c r="N1491" i="1"/>
  <c r="N19" i="1"/>
  <c r="N192" i="1"/>
  <c r="N628" i="1"/>
  <c r="N650" i="1"/>
  <c r="N1497" i="1"/>
  <c r="N717" i="1"/>
  <c r="N1046" i="1"/>
  <c r="N866" i="1"/>
  <c r="N868" i="1"/>
  <c r="N1236" i="1"/>
  <c r="N1621" i="1"/>
  <c r="N1239" i="1"/>
  <c r="N781" i="1"/>
  <c r="N1622" i="1"/>
  <c r="N1761" i="1"/>
  <c r="N767" i="1"/>
  <c r="N1415" i="1"/>
  <c r="N1578" i="1"/>
  <c r="N1742" i="1"/>
  <c r="N1251" i="1"/>
  <c r="N707" i="1"/>
  <c r="N1316" i="1"/>
  <c r="N873" i="1"/>
  <c r="N1219" i="1"/>
  <c r="N405" i="1"/>
  <c r="N1263" i="1"/>
  <c r="N1626" i="1"/>
  <c r="N1158" i="1"/>
  <c r="N355" i="1"/>
  <c r="N258" i="1"/>
  <c r="N323" i="1"/>
  <c r="N1405" i="1"/>
  <c r="N1062" i="1"/>
  <c r="N1627" i="1"/>
  <c r="N1473" i="1"/>
  <c r="N879" i="1"/>
  <c r="N1588" i="1"/>
  <c r="N1628" i="1"/>
  <c r="N882" i="1"/>
  <c r="N302" i="1"/>
  <c r="N883" i="1"/>
  <c r="N609" i="1"/>
  <c r="N197" i="1"/>
  <c r="N1481" i="1"/>
  <c r="N1281" i="1"/>
  <c r="N885" i="1"/>
  <c r="N1592" i="1"/>
  <c r="N351" i="1"/>
  <c r="N1781" i="1"/>
  <c r="N1285" i="1"/>
  <c r="N438" i="1"/>
  <c r="N797" i="1"/>
  <c r="N1072" i="1"/>
  <c r="N399" i="1"/>
  <c r="N798" i="1"/>
  <c r="N1541" i="1"/>
  <c r="N1299" i="1"/>
  <c r="N824" i="1"/>
  <c r="N688" i="1"/>
  <c r="N1496" i="1"/>
  <c r="N777" i="1"/>
  <c r="N691" i="1"/>
  <c r="N313" i="1"/>
  <c r="N1209" i="1"/>
  <c r="N1508" i="1"/>
  <c r="N803" i="1"/>
  <c r="N232" i="1"/>
  <c r="N315" i="1"/>
  <c r="N640" i="1"/>
  <c r="N257" i="1"/>
  <c r="N158" i="1"/>
  <c r="N260" i="1"/>
  <c r="N201" i="1"/>
  <c r="N1790" i="1"/>
  <c r="N901" i="1"/>
  <c r="N902" i="1"/>
  <c r="N1436" i="1"/>
  <c r="N1528" i="1"/>
  <c r="N790" i="1"/>
  <c r="N1689" i="1"/>
  <c r="N837" i="1"/>
  <c r="N542" i="1"/>
  <c r="N411" i="1"/>
  <c r="N511" i="1"/>
  <c r="N328" i="1"/>
  <c r="N910" i="1"/>
  <c r="N913" i="1"/>
  <c r="N395" i="1"/>
  <c r="N543" i="1"/>
  <c r="N916" i="1"/>
  <c r="N1691" i="1"/>
  <c r="N917" i="1"/>
  <c r="N1501" i="1"/>
  <c r="N1640" i="1"/>
  <c r="N603" i="1"/>
  <c r="N918" i="1"/>
  <c r="N1583" i="1"/>
  <c r="N1608" i="1"/>
  <c r="N451" i="1"/>
  <c r="N1642" i="1"/>
  <c r="N1471" i="1"/>
  <c r="N1787" i="1"/>
  <c r="N1643" i="1"/>
  <c r="N1516" i="1"/>
  <c r="N200" i="1"/>
  <c r="N1518" i="1"/>
  <c r="N921" i="1"/>
  <c r="N1614" i="1"/>
  <c r="N401" i="1"/>
  <c r="N56" i="1"/>
  <c r="N528" i="1"/>
  <c r="N110" i="1"/>
  <c r="N1618" i="1"/>
  <c r="N924" i="1"/>
  <c r="N1555" i="1"/>
  <c r="N1644" i="1"/>
  <c r="N1717" i="1"/>
  <c r="N925" i="1"/>
  <c r="N1760" i="1"/>
  <c r="N1645" i="1"/>
  <c r="N751" i="1"/>
  <c r="N457" i="1"/>
  <c r="N1792" i="1"/>
  <c r="N419" i="1"/>
  <c r="N306" i="1"/>
  <c r="N1563" i="1"/>
  <c r="N391" i="1"/>
  <c r="N823" i="1"/>
  <c r="N479" i="1"/>
  <c r="N1646" i="1"/>
  <c r="N1647" i="1"/>
  <c r="N1567" i="1"/>
  <c r="N489" i="1"/>
  <c r="N473" i="1"/>
  <c r="N716" i="1"/>
  <c r="N930" i="1"/>
  <c r="N321" i="1"/>
  <c r="N330" i="1"/>
  <c r="N191" i="1"/>
  <c r="N471" i="1"/>
  <c r="N1711" i="1"/>
  <c r="N175" i="1"/>
  <c r="N535" i="1"/>
  <c r="N1789" i="1"/>
  <c r="N65" i="1"/>
  <c r="N400" i="1"/>
  <c r="N935" i="1"/>
  <c r="N936" i="1"/>
  <c r="N132" i="1"/>
  <c r="N1763" i="1"/>
  <c r="N1624" i="1"/>
  <c r="N387" i="1"/>
  <c r="N1699" i="1"/>
  <c r="N255" i="1"/>
  <c r="N942" i="1"/>
  <c r="N645" i="1"/>
  <c r="N541" i="1"/>
  <c r="N1649" i="1"/>
  <c r="N878" i="1"/>
  <c r="N503" i="1"/>
  <c r="N946" i="1"/>
  <c r="N1701" i="1"/>
  <c r="N949" i="1"/>
  <c r="N748" i="1"/>
  <c r="N568" i="1"/>
  <c r="N398" i="1"/>
  <c r="N508" i="1"/>
  <c r="N1693" i="1"/>
  <c r="N1357" i="1"/>
  <c r="N638" i="1"/>
  <c r="N663" i="1"/>
  <c r="N261" i="1"/>
  <c r="N1483" i="1"/>
  <c r="N1568" i="1"/>
  <c r="N958" i="1"/>
  <c r="N1292" i="1"/>
  <c r="N759" i="1"/>
  <c r="N1629" i="1"/>
  <c r="N1713" i="1"/>
  <c r="N730" i="1"/>
  <c r="N253" i="1"/>
  <c r="N1009" i="1"/>
  <c r="N1651" i="1"/>
  <c r="N384" i="1"/>
  <c r="N964" i="1"/>
  <c r="N965" i="1"/>
  <c r="N1702" i="1"/>
  <c r="N1611" i="1"/>
  <c r="N1451" i="1"/>
  <c r="N1259" i="1"/>
  <c r="N623" i="1"/>
  <c r="N972" i="1"/>
  <c r="N1704" i="1"/>
  <c r="N975" i="1"/>
  <c r="N1466" i="1"/>
  <c r="N1686" i="1"/>
  <c r="N647" i="1"/>
  <c r="N976" i="1"/>
  <c r="N1697" i="1"/>
  <c r="N899" i="1"/>
  <c r="N979" i="1"/>
  <c r="N335" i="1"/>
  <c r="N382" i="1"/>
  <c r="N240" i="1"/>
  <c r="N576" i="1"/>
  <c r="N981" i="1"/>
  <c r="N1634" i="1"/>
  <c r="N367" i="1"/>
  <c r="N867" i="1"/>
  <c r="N275" i="1"/>
  <c r="N690" i="1"/>
  <c r="N984" i="1"/>
  <c r="N234" i="1"/>
  <c r="N1636" i="1"/>
  <c r="N988" i="1"/>
  <c r="N689" i="1"/>
  <c r="N914" i="1"/>
  <c r="N990" i="1"/>
  <c r="N991" i="1"/>
  <c r="N1498" i="1"/>
  <c r="N523" i="1"/>
  <c r="N765" i="1"/>
  <c r="N846" i="1"/>
  <c r="N737" i="1"/>
  <c r="N57" i="1"/>
  <c r="N1707" i="1"/>
  <c r="N1653" i="1"/>
  <c r="N1793" i="1"/>
  <c r="N999" i="1"/>
  <c r="N125" i="1"/>
  <c r="N1641" i="1"/>
  <c r="N346" i="1"/>
  <c r="N1003" i="1"/>
  <c r="N1004" i="1"/>
  <c r="N1375" i="1"/>
  <c r="N1010" i="1"/>
  <c r="N332" i="1"/>
  <c r="N269" i="1"/>
  <c r="N676" i="1"/>
  <c r="N816" i="1"/>
  <c r="N1395" i="1"/>
  <c r="N291" i="1"/>
  <c r="N345" i="1"/>
  <c r="N1712" i="1"/>
  <c r="N389" i="1"/>
  <c r="N593" i="1"/>
  <c r="N1022" i="1"/>
  <c r="N425" i="1"/>
  <c r="N1023" i="1"/>
  <c r="N1024" i="1"/>
  <c r="N821" i="1"/>
  <c r="N1648" i="1"/>
  <c r="N1413" i="1"/>
  <c r="N1654" i="1"/>
  <c r="N1038" i="1"/>
  <c r="N1042" i="1"/>
  <c r="N612" i="1"/>
  <c r="N1043" i="1"/>
  <c r="N1045" i="1"/>
  <c r="N1625" i="1"/>
  <c r="N254" i="1"/>
  <c r="N1048" i="1"/>
  <c r="N1049" i="1"/>
  <c r="N443" i="1"/>
  <c r="N1050" i="1"/>
  <c r="N58" i="1"/>
  <c r="N393" i="1"/>
  <c r="N1052" i="1"/>
  <c r="N1519" i="1"/>
  <c r="N1054" i="1"/>
  <c r="N618" i="1"/>
  <c r="N944" i="1"/>
  <c r="N1637" i="1"/>
  <c r="N907" i="1"/>
  <c r="N1556" i="1"/>
  <c r="N273" i="1"/>
  <c r="N262" i="1"/>
  <c r="N807" i="1"/>
  <c r="N1064" i="1"/>
  <c r="N952" i="1"/>
  <c r="N1561" i="1"/>
  <c r="N1065" i="1"/>
  <c r="N431" i="1"/>
  <c r="N1229" i="1"/>
  <c r="N1564" i="1"/>
  <c r="N1565" i="1"/>
  <c r="N1434" i="1"/>
  <c r="N1655" i="1"/>
  <c r="N1650" i="1"/>
  <c r="N1566" i="1"/>
  <c r="N212" i="1"/>
  <c r="N334" i="1"/>
  <c r="N1075" i="1"/>
  <c r="N959" i="1"/>
  <c r="N1238" i="1"/>
  <c r="N621" i="1"/>
  <c r="N1623" i="1"/>
  <c r="N1688" i="1"/>
  <c r="N1720" i="1"/>
  <c r="N242" i="1"/>
  <c r="N1079" i="1"/>
  <c r="N1081" i="1"/>
  <c r="N1722" i="1"/>
  <c r="N1086" i="1"/>
  <c r="N1088" i="1"/>
  <c r="N1723" i="1"/>
  <c r="N968" i="1"/>
  <c r="N1092" i="1"/>
  <c r="N1694" i="1"/>
  <c r="N1099" i="1"/>
  <c r="N413" i="1"/>
  <c r="N1106" i="1"/>
  <c r="N977" i="1"/>
  <c r="N1661" i="1"/>
  <c r="N1674" i="1"/>
  <c r="N380" i="1"/>
  <c r="N1695" i="1"/>
  <c r="N627" i="1"/>
  <c r="N1110" i="1"/>
  <c r="N1725" i="1"/>
  <c r="N1635" i="1"/>
  <c r="N1113" i="1"/>
  <c r="N214" i="1"/>
  <c r="N442" i="1"/>
  <c r="N601" i="1"/>
  <c r="N424" i="1"/>
  <c r="N1117" i="1"/>
  <c r="N1591" i="1"/>
  <c r="N408" i="1"/>
  <c r="N1119" i="1"/>
  <c r="N416" i="1"/>
  <c r="N1779" i="1"/>
  <c r="N1593" i="1"/>
  <c r="N1780" i="1"/>
  <c r="N1656" i="1"/>
  <c r="N1782" i="1"/>
  <c r="N1594" i="1"/>
  <c r="N1783" i="1"/>
  <c r="N829" i="1"/>
  <c r="N1595" i="1"/>
  <c r="N1638" i="1"/>
  <c r="N1575" i="1"/>
  <c r="N1129" i="1"/>
  <c r="N381" i="1"/>
  <c r="N517" i="1"/>
  <c r="N606" i="1"/>
  <c r="N1662" i="1"/>
  <c r="N311" i="1"/>
  <c r="N1135" i="1"/>
  <c r="N434" i="1"/>
  <c r="N569" i="1"/>
  <c r="N937" i="1"/>
  <c r="N656" i="1"/>
  <c r="N1639" i="1"/>
  <c r="N1690" i="1"/>
  <c r="N1138" i="1"/>
  <c r="N570" i="1"/>
  <c r="N995" i="1"/>
  <c r="N1454" i="1"/>
  <c r="N403" i="1"/>
  <c r="N1146" i="1"/>
  <c r="N1794" i="1"/>
  <c r="N849" i="1"/>
  <c r="N79" i="1"/>
  <c r="N226" i="1"/>
  <c r="N895" i="1"/>
  <c r="N1154" i="1"/>
  <c r="N1006" i="1"/>
  <c r="N1157" i="1"/>
  <c r="N1680" i="1"/>
  <c r="N575" i="1"/>
  <c r="N553" i="1"/>
  <c r="N827" i="1"/>
  <c r="N1164" i="1"/>
  <c r="N1687" i="1"/>
  <c r="N956" i="1"/>
  <c r="N1734" i="1"/>
  <c r="N1166" i="1"/>
  <c r="N1167" i="1"/>
  <c r="N787" i="1"/>
  <c r="N1288" i="1"/>
  <c r="N643" i="1"/>
  <c r="N1735" i="1"/>
  <c r="N1016" i="1"/>
  <c r="N1173" i="1"/>
  <c r="N1342" i="1"/>
  <c r="N1178" i="1"/>
  <c r="N960" i="1"/>
  <c r="N1737" i="1"/>
  <c r="N1729" i="1"/>
  <c r="N679" i="1"/>
  <c r="N580" i="1"/>
  <c r="N1186" i="1"/>
  <c r="N1189" i="1"/>
  <c r="N1033" i="1"/>
  <c r="N352" i="1"/>
  <c r="N1190" i="1"/>
  <c r="N1193" i="1"/>
  <c r="N1034" i="1"/>
  <c r="N1194" i="1"/>
  <c r="N1362" i="1"/>
  <c r="N649" i="1"/>
  <c r="N1196" i="1"/>
  <c r="N604" i="1"/>
  <c r="N1197" i="1"/>
  <c r="N625" i="1"/>
  <c r="N1739" i="1"/>
  <c r="N1199" i="1"/>
  <c r="N607" i="1"/>
  <c r="N608" i="1"/>
  <c r="N738" i="1"/>
  <c r="N1039" i="1"/>
  <c r="N1705" i="1"/>
  <c r="N1657" i="1"/>
  <c r="N586" i="1"/>
  <c r="N610" i="1"/>
  <c r="N114" i="1"/>
  <c r="N1210" i="1"/>
  <c r="N1213" i="1"/>
  <c r="N449" i="1"/>
  <c r="N1220" i="1"/>
  <c r="N1221" i="1"/>
  <c r="N578" i="1"/>
  <c r="N202" i="1"/>
  <c r="N890" i="1"/>
  <c r="N659" i="1"/>
  <c r="N948" i="1"/>
  <c r="N1225" i="1"/>
  <c r="N1063" i="1"/>
  <c r="N1226" i="1"/>
  <c r="N1663" i="1"/>
  <c r="N281" i="1"/>
  <c r="N1246" i="1"/>
  <c r="N1247" i="1"/>
  <c r="N1080" i="1"/>
  <c r="N1083" i="1"/>
  <c r="N724" i="1"/>
  <c r="N1743" i="1"/>
  <c r="N1416" i="1"/>
  <c r="N1258" i="1"/>
  <c r="N1101" i="1"/>
  <c r="N1104" i="1"/>
  <c r="N1264" i="1"/>
  <c r="N1745" i="1"/>
  <c r="N250" i="1"/>
  <c r="N761" i="1"/>
  <c r="N792" i="1"/>
  <c r="N1667" i="1"/>
  <c r="N1270" i="1"/>
  <c r="N1747" i="1"/>
  <c r="N1279" i="1"/>
  <c r="N1280" i="1"/>
  <c r="N671" i="1"/>
  <c r="N1121" i="1"/>
  <c r="N1284" i="1"/>
  <c r="N1293" i="1"/>
  <c r="N1748" i="1"/>
  <c r="N1036" i="1"/>
  <c r="N1730" i="1"/>
  <c r="N1037" i="1"/>
  <c r="N1301" i="1"/>
  <c r="N1137" i="1"/>
  <c r="N1672" i="1"/>
  <c r="N1315" i="1"/>
  <c r="N1317" i="1"/>
  <c r="N1318" i="1"/>
  <c r="N354" i="1"/>
  <c r="N1321" i="1"/>
  <c r="N887" i="1"/>
  <c r="N1683" i="1"/>
  <c r="N1682" i="1"/>
  <c r="N661" i="1"/>
  <c r="N1161" i="1"/>
  <c r="N1751" i="1"/>
  <c r="N1334" i="1"/>
  <c r="N1474" i="1"/>
  <c r="N1073" i="1"/>
  <c r="N1172" i="1"/>
  <c r="N1337" i="1"/>
  <c r="N825" i="1"/>
  <c r="N1339" i="1"/>
  <c r="N989" i="1"/>
  <c r="N1752" i="1"/>
  <c r="N1347" i="1"/>
  <c r="N1349" i="1"/>
  <c r="N1350" i="1"/>
  <c r="N1351" i="1"/>
  <c r="N336" i="1"/>
  <c r="N1363" i="1"/>
  <c r="N1364" i="1"/>
  <c r="N1738" i="1"/>
  <c r="N1105" i="1"/>
  <c r="N1370" i="1"/>
  <c r="N1040" i="1"/>
  <c r="N1716" i="1"/>
  <c r="N1202" i="1"/>
  <c r="N1757" i="1"/>
  <c r="N1382" i="1"/>
  <c r="N685" i="1"/>
  <c r="N865" i="1"/>
  <c r="N1759" i="1"/>
  <c r="N1709" i="1"/>
  <c r="N1393" i="1"/>
  <c r="N753" i="1"/>
  <c r="N1710" i="1"/>
  <c r="N1055" i="1"/>
  <c r="N1791" i="1"/>
  <c r="N1544" i="1"/>
  <c r="N931" i="1"/>
  <c r="N1018" i="1"/>
  <c r="N1403" i="1"/>
  <c r="N1714" i="1"/>
  <c r="N996" i="1"/>
  <c r="N433" i="1"/>
  <c r="N412" i="1"/>
  <c r="N728" i="1"/>
  <c r="N1732" i="1"/>
  <c r="N692" i="1"/>
  <c r="N629" i="1"/>
  <c r="N429" i="1"/>
  <c r="N1253" i="1"/>
  <c r="N86" i="1"/>
  <c r="N1764" i="1"/>
  <c r="N1041" i="1"/>
  <c r="N642" i="1"/>
  <c r="N1423" i="1"/>
  <c r="N667" i="1"/>
  <c r="N288" i="1"/>
  <c r="N696" i="1"/>
  <c r="N639" i="1"/>
  <c r="N1438" i="1"/>
  <c r="N1440" i="1"/>
  <c r="N698" i="1"/>
  <c r="N764" i="1"/>
  <c r="N1669" i="1"/>
  <c r="N1443" i="1"/>
  <c r="N1444" i="1"/>
  <c r="N369" i="1"/>
  <c r="N1753" i="1"/>
  <c r="N1768" i="1"/>
  <c r="N1448" i="1"/>
  <c r="N1218" i="1"/>
  <c r="N1463" i="1"/>
  <c r="N1465" i="1"/>
  <c r="N303" i="1"/>
  <c r="N705" i="1"/>
  <c r="N534" i="1"/>
  <c r="N1485" i="1"/>
  <c r="N1360" i="1"/>
  <c r="N1500" i="1"/>
  <c r="N1361" i="1"/>
  <c r="N769" i="1"/>
  <c r="N1503" i="1"/>
  <c r="N828" i="1"/>
  <c r="N1504" i="1"/>
  <c r="N1192" i="1"/>
  <c r="N1509" i="1"/>
  <c r="N709" i="1"/>
  <c r="N1510" i="1"/>
  <c r="N1511" i="1"/>
  <c r="N1517" i="1"/>
  <c r="N881" i="1"/>
  <c r="N773" i="1"/>
  <c r="N1521" i="1"/>
  <c r="N1758" i="1"/>
  <c r="N1727" i="1"/>
  <c r="N1526" i="1"/>
  <c r="N1527" i="1"/>
  <c r="N522" i="1"/>
  <c r="N1100" i="1"/>
  <c r="N1685" i="1"/>
  <c r="N1534" i="1"/>
  <c r="N1535" i="1"/>
  <c r="N681" i="1"/>
  <c r="N513" i="1"/>
  <c r="N506" i="1"/>
  <c r="N1032" i="1"/>
  <c r="N703" i="1"/>
  <c r="N1539" i="1"/>
  <c r="N1775" i="1"/>
  <c r="N1330" i="1"/>
  <c r="N1543" i="1"/>
  <c r="N1125" i="1"/>
  <c r="N1547" i="1"/>
  <c r="N1216" i="1"/>
  <c r="N1673" i="1"/>
  <c r="N870" i="1"/>
  <c r="N1227" i="1"/>
  <c r="N1282" i="1"/>
  <c r="N892" i="1"/>
  <c r="N1572" i="1"/>
  <c r="N1573" i="1"/>
  <c r="N1163" i="1"/>
  <c r="N815" i="1"/>
  <c r="N1580" i="1"/>
  <c r="N1458" i="1"/>
  <c r="N1185" i="1"/>
  <c r="N1589" i="1"/>
  <c r="N1118" i="1"/>
  <c r="N1488" i="1"/>
  <c r="N1495" i="1"/>
  <c r="N1784" i="1"/>
  <c r="N1273" i="1"/>
  <c r="N1094" i="1"/>
  <c r="N1242" i="1"/>
  <c r="N1601" i="1"/>
  <c r="N1530" i="1"/>
  <c r="N1441" i="1"/>
  <c r="N1604" i="1"/>
  <c r="N1531" i="1"/>
  <c r="N1404" i="1"/>
  <c r="N1314" i="1"/>
  <c r="N863" i="1"/>
  <c r="N864" i="1"/>
  <c r="N1464" i="1"/>
  <c r="N540" i="1"/>
  <c r="N1788" i="1"/>
  <c r="N1486" i="1"/>
  <c r="N912" i="1"/>
  <c r="N518" i="1"/>
  <c r="N1620" i="1"/>
  <c r="N1756" i="1"/>
  <c r="N755" i="1"/>
  <c r="N719" i="1"/>
  <c r="N1631" i="1"/>
  <c r="N1633" i="1"/>
  <c r="N1786" i="1"/>
  <c r="N1152" i="1"/>
  <c r="N1615" i="1"/>
  <c r="N752" i="1"/>
  <c r="N1762" i="1"/>
  <c r="N1769" i="1"/>
  <c r="N1165" i="1"/>
  <c r="N1726" i="1"/>
  <c r="N1484" i="1"/>
  <c r="N966" i="1"/>
  <c r="N1652" i="1"/>
  <c r="N1765" i="1"/>
  <c r="N1658" i="1"/>
  <c r="N1632" i="1"/>
  <c r="N1795" i="1"/>
  <c r="N1659" i="1"/>
  <c r="N1607" i="1"/>
  <c r="N15" i="1"/>
  <c r="N18" i="1"/>
  <c r="N166" i="1"/>
  <c r="N34" i="1"/>
  <c r="N40" i="1"/>
  <c r="N783" i="1"/>
  <c r="N491" i="1"/>
  <c r="N75" i="1"/>
  <c r="N492" i="1"/>
  <c r="N1222" i="1"/>
  <c r="N833" i="1"/>
  <c r="N906" i="1"/>
  <c r="N1076" i="1"/>
  <c r="N317" i="1"/>
  <c r="N680" i="1"/>
  <c r="N469" i="1"/>
  <c r="N1367" i="1"/>
  <c r="N440" i="1"/>
  <c r="N1494" i="1"/>
  <c r="N700" i="1"/>
  <c r="N674" i="1"/>
  <c r="N131" i="1"/>
  <c r="N501" i="1"/>
  <c r="N794" i="1"/>
  <c r="N727" i="1"/>
  <c r="N729" i="1"/>
  <c r="N732" i="1"/>
  <c r="N157" i="1"/>
  <c r="N589" i="1"/>
  <c r="N525" i="1"/>
  <c r="N388" i="1"/>
  <c r="N414" i="1"/>
  <c r="N635" i="1"/>
  <c r="N1071" i="1"/>
  <c r="N1201" i="1"/>
  <c r="N1472" i="1"/>
  <c r="N485" i="1"/>
  <c r="N1170" i="1"/>
  <c r="N1310" i="1"/>
  <c r="N1307" i="1"/>
  <c r="N1243" i="1"/>
  <c r="N1378" i="1"/>
  <c r="N1015" i="1"/>
  <c r="N1439" i="1"/>
  <c r="N1449" i="1"/>
  <c r="N1525" i="1"/>
  <c r="N406" i="1"/>
  <c r="N100" i="1"/>
  <c r="N1328" i="1"/>
  <c r="N372" i="1"/>
  <c r="N1340" i="1"/>
  <c r="N548" i="1"/>
  <c r="N788" i="1"/>
  <c r="N287" i="1"/>
  <c r="N1057" i="1"/>
  <c r="N285" i="1"/>
  <c r="N1445" i="1"/>
  <c r="N209" i="1"/>
  <c r="N153" i="1"/>
  <c r="N928" i="1"/>
  <c r="N221" i="1"/>
  <c r="N766" i="1"/>
  <c r="N951" i="1"/>
  <c r="N304" i="1"/>
  <c r="N376" i="1"/>
  <c r="N1082" i="1"/>
  <c r="N47" i="1"/>
  <c r="N148" i="1"/>
  <c r="N875" i="1"/>
  <c r="N664" i="1"/>
  <c r="N88" i="1"/>
  <c r="N206" i="1"/>
  <c r="N857" i="1"/>
  <c r="N850" i="1"/>
  <c r="N286" i="1"/>
  <c r="N1549" i="1"/>
  <c r="N1505" i="1"/>
  <c r="N1584" i="1"/>
  <c r="N1569" i="1"/>
  <c r="N1506" i="1"/>
  <c r="N552" i="1"/>
  <c r="N1148" i="1"/>
  <c r="N1255" i="1"/>
  <c r="N856" i="1"/>
  <c r="N1335" i="1"/>
  <c r="N1369" i="1"/>
  <c r="N1562" i="1"/>
  <c r="N812" i="1"/>
  <c r="N779" i="1"/>
  <c r="N509" i="1"/>
  <c r="N299" i="1"/>
  <c r="N121" i="1"/>
  <c r="N1002" i="1"/>
  <c r="N1169" i="1"/>
  <c r="N704" i="1"/>
  <c r="N1327" i="1"/>
  <c r="N706" i="1"/>
  <c r="N220" i="1"/>
  <c r="N858" i="1"/>
  <c r="N633" i="1"/>
  <c r="N379" i="1"/>
  <c r="N1394" i="1"/>
  <c r="N587" i="1"/>
  <c r="N1411" i="1"/>
  <c r="N1319" i="1"/>
  <c r="N322" i="1"/>
  <c r="N712" i="1"/>
  <c r="N801" i="1"/>
  <c r="N900" i="1"/>
  <c r="N657" i="1"/>
  <c r="N530" i="1"/>
  <c r="N487" i="1"/>
  <c r="N1453" i="1"/>
  <c r="N851" i="1"/>
  <c r="N270" i="1"/>
  <c r="N789" i="1"/>
  <c r="N544" i="1"/>
  <c r="N1233" i="1"/>
  <c r="N252" i="1"/>
  <c r="N1414" i="1"/>
  <c r="N822" i="1"/>
  <c r="N1149" i="1"/>
  <c r="N1358" i="1"/>
  <c r="N377" i="1"/>
  <c r="N468" i="1"/>
  <c r="N908" i="1"/>
  <c r="N357" i="1"/>
  <c r="N436" i="1"/>
  <c r="N210" i="1"/>
  <c r="N430" i="1"/>
  <c r="N599" i="1"/>
  <c r="N736" i="1"/>
  <c r="N1019" i="1"/>
  <c r="N1332" i="1"/>
  <c r="N1374" i="1"/>
  <c r="N1296" i="1"/>
  <c r="N1384" i="1"/>
  <c r="N1274" i="1"/>
  <c r="N771" i="1"/>
  <c r="N741" i="1"/>
  <c r="N481" i="1"/>
  <c r="N163" i="1"/>
  <c r="N1429" i="1"/>
  <c r="N1008" i="1"/>
  <c r="N1200" i="1"/>
  <c r="N862" i="1"/>
  <c r="N1126" i="1"/>
  <c r="N1482" i="1"/>
  <c r="N602" i="1"/>
  <c r="N687" i="1"/>
  <c r="N886" i="1"/>
  <c r="N896" i="1"/>
  <c r="N1021" i="1"/>
  <c r="N378" i="1"/>
  <c r="N502" i="1"/>
  <c r="N499" i="1"/>
  <c r="N832" i="1"/>
  <c r="N756" i="1"/>
  <c r="N1300" i="1"/>
  <c r="N909" i="1"/>
  <c r="N1207" i="1"/>
  <c r="N876" i="1"/>
  <c r="N1095" i="1"/>
  <c r="N1596" i="1"/>
  <c r="N565" i="1"/>
  <c r="N1208" i="1"/>
  <c r="N872" i="1"/>
  <c r="N1123" i="1"/>
  <c r="N1068" i="1"/>
  <c r="N1386" i="1"/>
  <c r="N651" i="1"/>
  <c r="N1275" i="1"/>
  <c r="N1244" i="1"/>
  <c r="N1398" i="1"/>
  <c r="N1333" i="1"/>
  <c r="N1499" i="1"/>
  <c r="N954" i="1"/>
  <c r="N1447" i="1"/>
  <c r="N1122" i="1"/>
  <c r="N588" i="1"/>
  <c r="N585" i="1"/>
  <c r="N1379" i="1"/>
  <c r="N1570" i="1"/>
  <c r="N806" i="1"/>
  <c r="N423" i="1"/>
  <c r="N854" i="1"/>
  <c r="N673" i="1"/>
  <c r="N718" i="1"/>
  <c r="N1455" i="1"/>
  <c r="N969" i="1"/>
  <c r="N786" i="1"/>
  <c r="N877" i="1"/>
  <c r="N1599" i="1"/>
  <c r="N1571" i="1"/>
  <c r="N785" i="1"/>
  <c r="N1175" i="1"/>
  <c r="N1098" i="1"/>
  <c r="N697" i="1"/>
  <c r="N1256" i="1"/>
  <c r="N1426" i="1"/>
  <c r="N562" i="1"/>
  <c r="N1733" i="1"/>
  <c r="N1513" i="1"/>
  <c r="N363" i="1"/>
  <c r="N967" i="1"/>
  <c r="N308" i="1"/>
  <c r="N1353" i="1"/>
  <c r="N1354" i="1"/>
  <c r="N1754" i="1"/>
  <c r="N998" i="1"/>
  <c r="N536" i="1"/>
  <c r="N180" i="1"/>
  <c r="N358" i="1"/>
  <c r="N309" i="1"/>
  <c r="N791" i="1"/>
  <c r="N842" i="1"/>
  <c r="N869" i="1"/>
  <c r="N584" i="1"/>
  <c r="N1585" i="1"/>
  <c r="N312" i="1"/>
  <c r="N229" i="1"/>
  <c r="N373" i="1"/>
  <c r="N831" i="1"/>
  <c r="N802" i="1"/>
  <c r="N1308" i="1"/>
  <c r="N1191" i="1"/>
  <c r="N556" i="1"/>
  <c r="N840" i="1"/>
  <c r="N818" i="1"/>
  <c r="N1719" i="1"/>
  <c r="N953" i="1"/>
  <c r="N176" i="1"/>
  <c r="N305" i="1"/>
  <c r="N1553" i="1"/>
  <c r="N1252" i="1"/>
  <c r="N1352" i="1"/>
  <c r="N974" i="1"/>
  <c r="N1020" i="1"/>
  <c r="N510" i="1"/>
  <c r="N1174" i="1"/>
  <c r="N859" i="1"/>
  <c r="N526" i="1"/>
  <c r="N760" i="1"/>
  <c r="N915" i="1"/>
  <c r="N486" i="1"/>
  <c r="N484" i="1"/>
  <c r="N1514" i="1"/>
  <c r="N1442" i="1"/>
  <c r="N296" i="1"/>
  <c r="N1188" i="1"/>
  <c r="N1523" i="1"/>
  <c r="N1577" i="1"/>
  <c r="N941" i="1"/>
  <c r="N1371" i="1"/>
  <c r="N620" i="1"/>
  <c r="N938" i="1"/>
  <c r="N496" i="1"/>
  <c r="N1249" i="1"/>
  <c r="N338" i="1"/>
  <c r="N437" i="1"/>
  <c r="N1085" i="1"/>
  <c r="N1005" i="1"/>
  <c r="N314" i="1"/>
  <c r="N852" i="1"/>
  <c r="N701" i="1"/>
  <c r="N1597" i="1"/>
  <c r="N758" i="1"/>
  <c r="N745" i="1"/>
  <c r="N819" i="1"/>
  <c r="N820" i="1"/>
  <c r="N811" i="1"/>
  <c r="N1198" i="1"/>
  <c r="N655" i="1"/>
  <c r="N1487" i="1"/>
  <c r="N1587" i="1"/>
  <c r="N1771" i="1"/>
  <c r="N1613" i="1"/>
  <c r="N934" i="1"/>
  <c r="N677" i="1"/>
  <c r="N1090" i="1"/>
  <c r="N1091" i="1"/>
  <c r="N435" i="1"/>
  <c r="N1203" i="1"/>
  <c r="N1204" i="1"/>
  <c r="N591" i="1"/>
  <c r="N1412" i="1"/>
  <c r="N1348" i="1"/>
  <c r="N1778" i="1"/>
  <c r="N1297" i="1"/>
  <c r="N546" i="1"/>
  <c r="N861" i="1"/>
  <c r="N1074" i="1"/>
  <c r="N686" i="1"/>
  <c r="N1581" i="1"/>
  <c r="N945" i="1"/>
  <c r="N1345" i="1"/>
  <c r="N1749" i="1"/>
  <c r="N1430" i="1"/>
  <c r="N1617" i="1"/>
  <c r="N392" i="1"/>
  <c r="N294" i="1"/>
  <c r="N774" i="1"/>
  <c r="N940" i="1"/>
  <c r="N1012" i="1"/>
  <c r="N1096" i="1"/>
  <c r="N1097" i="1"/>
  <c r="N1359" i="1"/>
  <c r="N668" i="1"/>
  <c r="N1410" i="1"/>
  <c r="N1303" i="1"/>
  <c r="N1304" i="1"/>
  <c r="N1407" i="1"/>
  <c r="N1230" i="1"/>
  <c r="N1206" i="1"/>
  <c r="N1224" i="1"/>
  <c r="N1013" i="1"/>
  <c r="N533" i="1"/>
  <c r="N720" i="1"/>
  <c r="N1257" i="1"/>
  <c r="N770" i="1"/>
  <c r="N614" i="1"/>
  <c r="N1234" i="1"/>
  <c r="N1026" i="1"/>
  <c r="N1027" i="1"/>
  <c r="N1028" i="1"/>
  <c r="N1140" i="1"/>
  <c r="N1731" i="1"/>
  <c r="N1141" i="1"/>
  <c r="N1668" i="1"/>
  <c r="N1212" i="1"/>
  <c r="N1609" i="1"/>
  <c r="N1245" i="1"/>
  <c r="N1128" i="1"/>
  <c r="N222" i="1"/>
  <c r="N923" i="1"/>
  <c r="N853" i="1"/>
  <c r="N997" i="1"/>
  <c r="N898" i="1"/>
  <c r="N982" i="1"/>
  <c r="N1376" i="1"/>
  <c r="N1061" i="1"/>
  <c r="N1156" i="1"/>
  <c r="N551" i="1"/>
  <c r="N196" i="1"/>
  <c r="N531" i="1"/>
  <c r="N566" i="1"/>
  <c r="N905" i="1"/>
  <c r="N320" i="1"/>
  <c r="N448" i="1"/>
  <c r="N1355" i="1"/>
  <c r="N1322" i="1"/>
  <c r="N947" i="1"/>
  <c r="N939" i="1"/>
  <c r="N1490" i="1"/>
  <c r="N1605" i="1"/>
  <c r="N880" i="1"/>
  <c r="N1031" i="1"/>
  <c r="N1480" i="1"/>
  <c r="N838" i="1"/>
  <c r="N520" i="1"/>
  <c r="N561" i="1"/>
  <c r="N973" i="1"/>
  <c r="N1715" i="1"/>
  <c r="N830" i="1"/>
  <c r="N768" i="1"/>
  <c r="N750" i="1"/>
  <c r="N1136" i="1"/>
  <c r="N1368" i="1"/>
  <c r="N1276" i="1"/>
  <c r="N1214" i="1"/>
  <c r="N1456" i="1"/>
  <c r="N1232" i="1"/>
  <c r="N1678" i="1"/>
  <c r="N1325" i="1"/>
  <c r="N1107" i="1"/>
  <c r="N897" i="1"/>
  <c r="N1746" i="1"/>
  <c r="N1228" i="1"/>
  <c r="N1312" i="1"/>
  <c r="N1387" i="1"/>
  <c r="N1171" i="1"/>
  <c r="N994" i="1"/>
  <c r="N1630" i="1"/>
  <c r="N292" i="1"/>
  <c r="M1607" i="1"/>
  <c r="M1010" i="1"/>
  <c r="M383" i="1"/>
  <c r="M1397" i="1"/>
  <c r="M137" i="1"/>
  <c r="M539" i="1"/>
  <c r="M15" i="1"/>
  <c r="M18" i="1"/>
  <c r="M265" i="1"/>
  <c r="M166" i="1"/>
  <c r="M34" i="1"/>
  <c r="M40" i="1"/>
  <c r="M27" i="1"/>
  <c r="M783" i="1"/>
  <c r="M491" i="1"/>
  <c r="M260" i="1"/>
  <c r="M113" i="1"/>
  <c r="M643" i="1"/>
  <c r="M524" i="1"/>
  <c r="M149" i="1"/>
  <c r="M14" i="1"/>
  <c r="M1720" i="1"/>
  <c r="M1270" i="1"/>
  <c r="M370" i="1"/>
  <c r="M75" i="1"/>
  <c r="M734" i="1"/>
  <c r="M787" i="1"/>
  <c r="M6" i="1"/>
  <c r="M1077" i="1"/>
  <c r="M492" i="1"/>
  <c r="M17" i="1"/>
  <c r="M12" i="1"/>
  <c r="M160" i="1"/>
  <c r="M1222" i="1"/>
  <c r="M1675" i="1"/>
  <c r="M1484" i="1"/>
  <c r="M266" i="1"/>
  <c r="M719" i="1"/>
  <c r="M200" i="1"/>
  <c r="M1757" i="1"/>
  <c r="M762" i="1"/>
  <c r="M848" i="1"/>
  <c r="M799" i="1"/>
  <c r="M800" i="1"/>
  <c r="M83" i="1"/>
  <c r="M833" i="1"/>
  <c r="M906" i="1"/>
  <c r="M1076" i="1"/>
  <c r="M317" i="1"/>
  <c r="M4" i="1"/>
  <c r="M1053" i="1"/>
  <c r="M680" i="1"/>
  <c r="M1650" i="1"/>
  <c r="M469" i="1"/>
  <c r="M1367" i="1"/>
  <c r="M69" i="1"/>
  <c r="M1707" i="1"/>
  <c r="M517" i="1"/>
  <c r="M514" i="1"/>
  <c r="M930" i="1"/>
  <c r="M5" i="1"/>
  <c r="M11" i="1"/>
  <c r="M2" i="1"/>
  <c r="M3" i="1"/>
  <c r="M440" i="1"/>
  <c r="M444" i="1"/>
  <c r="M340" i="1"/>
  <c r="M1494" i="1"/>
  <c r="M700" i="1"/>
  <c r="M674" i="1"/>
  <c r="M28" i="1"/>
  <c r="M10" i="1"/>
  <c r="M29" i="1"/>
  <c r="M1006" i="1"/>
  <c r="M450" i="1"/>
  <c r="M1066" i="1"/>
  <c r="M240" i="1"/>
  <c r="M94" i="1"/>
  <c r="M778" i="1"/>
  <c r="M995" i="1"/>
  <c r="M22" i="1"/>
  <c r="M131" i="1"/>
  <c r="M1462" i="1"/>
  <c r="M167" i="1"/>
  <c r="M1389" i="1"/>
  <c r="M321" i="1"/>
  <c r="M399" i="1"/>
  <c r="M1417" i="1"/>
  <c r="M501" i="1"/>
  <c r="M794" i="1"/>
  <c r="M727" i="1"/>
  <c r="M764" i="1"/>
  <c r="M752" i="1"/>
  <c r="M729" i="1"/>
  <c r="M732" i="1"/>
  <c r="M1669" i="1"/>
  <c r="M755" i="1"/>
  <c r="M828" i="1"/>
  <c r="M311" i="1"/>
  <c r="M157" i="1"/>
  <c r="M364" i="1"/>
  <c r="M1073" i="1"/>
  <c r="M110" i="1"/>
  <c r="M630" i="1"/>
  <c r="M129" i="1"/>
  <c r="M32" i="1"/>
  <c r="M64" i="1"/>
  <c r="M20" i="1"/>
  <c r="M107" i="1"/>
  <c r="M1616" i="1"/>
  <c r="M278" i="1"/>
  <c r="M276" i="1"/>
  <c r="M333" i="1"/>
  <c r="M35" i="1"/>
  <c r="M39" i="1"/>
  <c r="M158" i="1"/>
  <c r="M155" i="1"/>
  <c r="M367" i="1"/>
  <c r="M37" i="1"/>
  <c r="M81" i="1"/>
  <c r="M707" i="1"/>
  <c r="M429" i="1"/>
  <c r="M1474" i="1"/>
  <c r="M589" i="1"/>
  <c r="M525" i="1"/>
  <c r="M255" i="1"/>
  <c r="M1110" i="1"/>
  <c r="M981" i="1"/>
  <c r="M1282" i="1"/>
  <c r="M639" i="1"/>
  <c r="M642" i="1"/>
  <c r="M354" i="1"/>
  <c r="M388" i="1"/>
  <c r="M103" i="1"/>
  <c r="M48" i="1"/>
  <c r="M1755" i="1"/>
  <c r="M326" i="1"/>
  <c r="M628" i="1"/>
  <c r="M8" i="1"/>
  <c r="M23" i="1"/>
  <c r="M9" i="1"/>
  <c r="M7" i="1"/>
  <c r="M13" i="1"/>
  <c r="M545" i="1"/>
  <c r="M198" i="1"/>
  <c r="M80" i="1"/>
  <c r="M82" i="1"/>
  <c r="M70" i="1"/>
  <c r="M127" i="1"/>
  <c r="M67" i="1"/>
  <c r="M50" i="1"/>
  <c r="M31" i="1"/>
  <c r="M676" i="1"/>
  <c r="M593" i="1"/>
  <c r="M199" i="1"/>
  <c r="M1685" i="1"/>
  <c r="M86" i="1"/>
  <c r="M223" i="1"/>
  <c r="M164" i="1"/>
  <c r="M337" i="1"/>
  <c r="M415" i="1"/>
  <c r="M132" i="1"/>
  <c r="M318" i="1"/>
  <c r="M124" i="1"/>
  <c r="M74" i="1"/>
  <c r="M414" i="1"/>
  <c r="M635" i="1"/>
  <c r="M118" i="1"/>
  <c r="M63" i="1"/>
  <c r="M136" i="1"/>
  <c r="M1071" i="1"/>
  <c r="M30" i="1"/>
  <c r="M62" i="1"/>
  <c r="M272" i="1"/>
  <c r="M236" i="1"/>
  <c r="M1201" i="1"/>
  <c r="M1472" i="1"/>
  <c r="M485" i="1"/>
  <c r="M1170" i="1"/>
  <c r="M1310" i="1"/>
  <c r="M1307" i="1"/>
  <c r="M1243" i="1"/>
  <c r="M1378" i="1"/>
  <c r="M656" i="1"/>
  <c r="M1105" i="1"/>
  <c r="M1015" i="1"/>
  <c r="M1439" i="1"/>
  <c r="M1449" i="1"/>
  <c r="M1525" i="1"/>
  <c r="M895" i="1"/>
  <c r="M827" i="1"/>
  <c r="M232" i="1"/>
  <c r="M112" i="1"/>
  <c r="M26" i="1"/>
  <c r="M191" i="1"/>
  <c r="M274" i="1"/>
  <c r="M612" i="1"/>
  <c r="M256" i="1"/>
  <c r="M406" i="1"/>
  <c r="M197" i="1"/>
  <c r="M1172" i="1"/>
  <c r="M1279" i="1"/>
  <c r="M33" i="1"/>
  <c r="M188" i="1"/>
  <c r="M45" i="1"/>
  <c r="M454" i="1"/>
  <c r="M300" i="1"/>
  <c r="M100" i="1"/>
  <c r="M21" i="1"/>
  <c r="M65" i="1"/>
  <c r="M101" i="1"/>
  <c r="M111" i="1"/>
  <c r="M258" i="1"/>
  <c r="M219" i="1"/>
  <c r="M73" i="1"/>
  <c r="M1459" i="1"/>
  <c r="M434" i="1"/>
  <c r="M234" i="1"/>
  <c r="M52" i="1"/>
  <c r="M95" i="1"/>
  <c r="M79" i="1"/>
  <c r="M212" i="1"/>
  <c r="M315" i="1"/>
  <c r="M242" i="1"/>
  <c r="M1328" i="1"/>
  <c r="M372" i="1"/>
  <c r="M269" i="1"/>
  <c r="M942" i="1"/>
  <c r="M1340" i="1"/>
  <c r="M1682" i="1"/>
  <c r="M1672" i="1"/>
  <c r="M548" i="1"/>
  <c r="M178" i="1"/>
  <c r="M788" i="1"/>
  <c r="M1693" i="1"/>
  <c r="M382" i="1"/>
  <c r="M76" i="1"/>
  <c r="M72" i="1"/>
  <c r="M319" i="1"/>
  <c r="M235" i="1"/>
  <c r="M1698" i="1"/>
  <c r="M1235" i="1"/>
  <c r="M1653" i="1"/>
  <c r="M19" i="1"/>
  <c r="M387" i="1"/>
  <c r="M287" i="1"/>
  <c r="M38" i="1"/>
  <c r="M24" i="1"/>
  <c r="M1057" i="1"/>
  <c r="M285" i="1"/>
  <c r="M1445" i="1"/>
  <c r="M209" i="1"/>
  <c r="M153" i="1"/>
  <c r="M77" i="1"/>
  <c r="M775" i="1"/>
  <c r="M716" i="1"/>
  <c r="M928" i="1"/>
  <c r="M221" i="1"/>
  <c r="M1049" i="1"/>
  <c r="M237" i="1"/>
  <c r="M245" i="1"/>
  <c r="M1408" i="1"/>
  <c r="M766" i="1"/>
  <c r="M951" i="1"/>
  <c r="M1240" i="1"/>
  <c r="M403" i="1"/>
  <c r="M36" i="1"/>
  <c r="M227" i="1"/>
  <c r="M695" i="1"/>
  <c r="M165" i="1"/>
  <c r="M304" i="1"/>
  <c r="M376" i="1"/>
  <c r="M133" i="1"/>
  <c r="M1697" i="1"/>
  <c r="M1082" i="1"/>
  <c r="M183" i="1"/>
  <c r="M47" i="1"/>
  <c r="M1152" i="1"/>
  <c r="M1497" i="1"/>
  <c r="M1145" i="1"/>
  <c r="M1765" i="1"/>
  <c r="M58" i="1"/>
  <c r="M57" i="1"/>
  <c r="M56" i="1"/>
  <c r="M989" i="1"/>
  <c r="M1789" i="1"/>
  <c r="M652" i="1"/>
  <c r="M1313" i="1"/>
  <c r="M1592" i="1"/>
  <c r="M1625" i="1"/>
  <c r="M637" i="1"/>
  <c r="M1519" i="1"/>
  <c r="M16" i="1"/>
  <c r="M84" i="1"/>
  <c r="M60" i="1"/>
  <c r="M104" i="1"/>
  <c r="M1046" i="1"/>
  <c r="M600" i="1"/>
  <c r="M662" i="1"/>
  <c r="M1483" i="1"/>
  <c r="M174" i="1"/>
  <c r="M150" i="1"/>
  <c r="M25" i="1"/>
  <c r="M1362" i="1"/>
  <c r="M1718" i="1"/>
  <c r="M148" i="1"/>
  <c r="M66" i="1"/>
  <c r="M216" i="1"/>
  <c r="M54" i="1"/>
  <c r="M1055" i="1"/>
  <c r="M140" i="1"/>
  <c r="M871" i="1"/>
  <c r="M735" i="1"/>
  <c r="M826" i="1"/>
  <c r="M754" i="1"/>
  <c r="M1007" i="1"/>
  <c r="M1111" i="1"/>
  <c r="M875" i="1"/>
  <c r="M1677" i="1"/>
  <c r="M1133" i="1"/>
  <c r="M1546" i="1"/>
  <c r="M465" i="1"/>
  <c r="M353" i="1"/>
  <c r="M475" i="1"/>
  <c r="M445" i="1"/>
  <c r="M664" i="1"/>
  <c r="M88" i="1"/>
  <c r="M206" i="1"/>
  <c r="M172" i="1"/>
  <c r="M187" i="1"/>
  <c r="M51" i="1"/>
  <c r="M61" i="1"/>
  <c r="M71" i="1"/>
  <c r="M204" i="1"/>
  <c r="M169" i="1"/>
  <c r="M145" i="1"/>
  <c r="M857" i="1"/>
  <c r="M207" i="1"/>
  <c r="M78" i="1"/>
  <c r="M53" i="1"/>
  <c r="M106" i="1"/>
  <c r="M325" i="1"/>
  <c r="M396" i="1"/>
  <c r="M181" i="1"/>
  <c r="M850" i="1"/>
  <c r="M301" i="1"/>
  <c r="M135" i="1"/>
  <c r="M102" i="1"/>
  <c r="M286" i="1"/>
  <c r="M1549" i="1"/>
  <c r="M1505" i="1"/>
  <c r="M1584" i="1"/>
  <c r="M1569" i="1"/>
  <c r="M1506" i="1"/>
  <c r="M288" i="1"/>
  <c r="M1466" i="1"/>
  <c r="M467" i="1"/>
  <c r="M334" i="1"/>
  <c r="M629" i="1"/>
  <c r="M55" i="1"/>
  <c r="M97" i="1"/>
  <c r="M1229" i="1"/>
  <c r="M528" i="1"/>
  <c r="M946" i="1"/>
  <c r="M346" i="1"/>
  <c r="M552" i="1"/>
  <c r="M1148" i="1"/>
  <c r="M226" i="1"/>
  <c r="M241" i="1"/>
  <c r="M1548" i="1"/>
  <c r="M1475" i="1"/>
  <c r="M1254" i="1"/>
  <c r="M341" i="1"/>
  <c r="M182" i="1"/>
  <c r="M171" i="1"/>
  <c r="M1255" i="1"/>
  <c r="M282" i="1"/>
  <c r="M439" i="1"/>
  <c r="M1711" i="1"/>
  <c r="M87" i="1"/>
  <c r="M1391" i="1"/>
  <c r="M159" i="1"/>
  <c r="M162" i="1"/>
  <c r="M856" i="1"/>
  <c r="M44" i="1"/>
  <c r="M139" i="1"/>
  <c r="M503" i="1"/>
  <c r="M1215" i="1"/>
  <c r="M419" i="1"/>
  <c r="M302" i="1"/>
  <c r="M1069" i="1"/>
  <c r="M1197" i="1"/>
  <c r="M443" i="1"/>
  <c r="M313" i="1"/>
  <c r="M214" i="1"/>
  <c r="M1335" i="1"/>
  <c r="M1369" i="1"/>
  <c r="M1562" i="1"/>
  <c r="M749" i="1"/>
  <c r="M352" i="1"/>
  <c r="M812" i="1"/>
  <c r="M779" i="1"/>
  <c r="M747" i="1"/>
  <c r="M1017" i="1"/>
  <c r="M298" i="1"/>
  <c r="M1264" i="1"/>
  <c r="M509" i="1"/>
  <c r="M299" i="1"/>
  <c r="M121" i="1"/>
  <c r="M246" i="1"/>
  <c r="M68" i="1"/>
  <c r="M249" i="1"/>
  <c r="M201" i="1"/>
  <c r="M849" i="1"/>
  <c r="M380" i="1"/>
  <c r="M253" i="1"/>
  <c r="M1434" i="1"/>
  <c r="M473" i="1"/>
  <c r="M1413" i="1"/>
  <c r="M1626" i="1"/>
  <c r="M1637" i="1"/>
  <c r="M1002" i="1"/>
  <c r="M808" i="1"/>
  <c r="M1712" i="1"/>
  <c r="M978" i="1"/>
  <c r="M1538" i="1"/>
  <c r="M1241" i="1"/>
  <c r="M1151" i="1"/>
  <c r="M1132" i="1"/>
  <c r="M883" i="1"/>
  <c r="M411" i="1"/>
  <c r="M1734" i="1"/>
  <c r="M1258" i="1"/>
  <c r="M1663" i="1"/>
  <c r="M400" i="1"/>
  <c r="M466" i="1"/>
  <c r="M825" i="1"/>
  <c r="M892" i="1"/>
  <c r="M991" i="1"/>
  <c r="M1157" i="1"/>
  <c r="M1737" i="1"/>
  <c r="M390" i="1"/>
  <c r="M986" i="1"/>
  <c r="M250" i="1"/>
  <c r="M1302" i="1"/>
  <c r="M1392" i="1"/>
  <c r="M1169" i="1"/>
  <c r="M391" i="1"/>
  <c r="M704" i="1"/>
  <c r="M421" i="1"/>
  <c r="M1327" i="1"/>
  <c r="M984" i="1"/>
  <c r="M743" i="1"/>
  <c r="M1735" i="1"/>
  <c r="M330" i="1"/>
  <c r="M225" i="1"/>
  <c r="M1253" i="1"/>
  <c r="M706" i="1"/>
  <c r="M733" i="1"/>
  <c r="M267" i="1"/>
  <c r="M449" i="1"/>
  <c r="M1729" i="1"/>
  <c r="M1696" i="1"/>
  <c r="M1150" i="1"/>
  <c r="M1504" i="1"/>
  <c r="M1572" i="1"/>
  <c r="M220" i="1"/>
  <c r="M858" i="1"/>
  <c r="M273" i="1"/>
  <c r="M275" i="1"/>
  <c r="M633" i="1"/>
  <c r="M1022" i="1"/>
  <c r="M42" i="1"/>
  <c r="M889" i="1"/>
  <c r="M1014" i="1"/>
  <c r="M983" i="1"/>
  <c r="M753" i="1"/>
  <c r="M1710" i="1"/>
  <c r="M427" i="1"/>
  <c r="M389" i="1"/>
  <c r="M379" i="1"/>
  <c r="M1394" i="1"/>
  <c r="M495" i="1"/>
  <c r="M190" i="1"/>
  <c r="M587" i="1"/>
  <c r="M1411" i="1"/>
  <c r="M1319" i="1"/>
  <c r="M322" i="1"/>
  <c r="M679" i="1"/>
  <c r="M1360" i="1"/>
  <c r="M1602" i="1"/>
  <c r="M624" i="1"/>
  <c r="M712" i="1"/>
  <c r="M801" i="1"/>
  <c r="M46" i="1"/>
  <c r="M355" i="1"/>
  <c r="M138" i="1"/>
  <c r="M900" i="1"/>
  <c r="M349" i="1"/>
  <c r="M657" i="1"/>
  <c r="M530" i="1"/>
  <c r="M1726" i="1"/>
  <c r="M93" i="1"/>
  <c r="M487" i="1"/>
  <c r="M1404" i="1"/>
  <c r="M179" i="1"/>
  <c r="M202" i="1"/>
  <c r="M482" i="1"/>
  <c r="M464" i="1"/>
  <c r="M339" i="1"/>
  <c r="M1610" i="1"/>
  <c r="M306" i="1"/>
  <c r="M541" i="1"/>
  <c r="M1701" i="1"/>
  <c r="M1686" i="1"/>
  <c r="M257" i="1"/>
  <c r="M474" i="1"/>
  <c r="M1522" i="1"/>
  <c r="M660" i="1"/>
  <c r="M1683" i="1"/>
  <c r="M1190" i="1"/>
  <c r="M1196" i="1"/>
  <c r="M281" i="1"/>
  <c r="M247" i="1"/>
  <c r="M99" i="1"/>
  <c r="M1453" i="1"/>
  <c r="M217" i="1"/>
  <c r="M1443" i="1"/>
  <c r="M323" i="1"/>
  <c r="M579" i="1"/>
  <c r="M537" i="1"/>
  <c r="M126" i="1"/>
  <c r="M59" i="1"/>
  <c r="M264" i="1"/>
  <c r="M408" i="1"/>
  <c r="M625" i="1"/>
  <c r="M851" i="1"/>
  <c r="M1117" i="1"/>
  <c r="M560" i="1"/>
  <c r="M575" i="1"/>
  <c r="M1166" i="1"/>
  <c r="M1075" i="1"/>
  <c r="M1611" i="1"/>
  <c r="M1086" i="1"/>
  <c r="M586" i="1"/>
  <c r="M1318" i="1"/>
  <c r="M1081" i="1"/>
  <c r="M424" i="1"/>
  <c r="M270" i="1"/>
  <c r="M152" i="1"/>
  <c r="M375" i="1"/>
  <c r="M177" i="1"/>
  <c r="M215" i="1"/>
  <c r="M134" i="1"/>
  <c r="M714" i="1"/>
  <c r="M404" i="1"/>
  <c r="M96" i="1"/>
  <c r="M238" i="1"/>
  <c r="M1500" i="1"/>
  <c r="M789" i="1"/>
  <c r="M544" i="1"/>
  <c r="M1775" i="1"/>
  <c r="M1233" i="1"/>
  <c r="M1062" i="1"/>
  <c r="M1143" i="1"/>
  <c r="M1524" i="1"/>
  <c r="M1782" i="1"/>
  <c r="M1052" i="1"/>
  <c r="M1363" i="1"/>
  <c r="M935" i="1"/>
  <c r="M1364" i="1"/>
  <c r="M1463" i="1"/>
  <c r="M1503" i="1"/>
  <c r="M1527" i="1"/>
  <c r="M958" i="1"/>
  <c r="M1689" i="1"/>
  <c r="M1534" i="1"/>
  <c r="M990" i="1"/>
  <c r="M608" i="1"/>
  <c r="M543" i="1"/>
  <c r="M1347" i="1"/>
  <c r="M1016" i="1"/>
  <c r="M867" i="1"/>
  <c r="M604" i="1"/>
  <c r="M1173" i="1"/>
  <c r="M208" i="1"/>
  <c r="M170" i="1"/>
  <c r="M147" i="1"/>
  <c r="M431" i="1"/>
  <c r="M141" i="1"/>
  <c r="M1324" i="1"/>
  <c r="M613" i="1"/>
  <c r="M1713" i="1"/>
  <c r="M92" i="1"/>
  <c r="M91" i="1"/>
  <c r="M122" i="1"/>
  <c r="M211" i="1"/>
  <c r="M316" i="1"/>
  <c r="M472" i="1"/>
  <c r="M252" i="1"/>
  <c r="M1414" i="1"/>
  <c r="M822" i="1"/>
  <c r="M1149" i="1"/>
  <c r="M1358" i="1"/>
  <c r="M993" i="1"/>
  <c r="M529" i="1"/>
  <c r="M516" i="1"/>
  <c r="M329" i="1"/>
  <c r="M1356" i="1"/>
  <c r="M666" i="1"/>
  <c r="M632" i="1"/>
  <c r="M455" i="1"/>
  <c r="M1070" i="1"/>
  <c r="M402" i="1"/>
  <c r="M933" i="1"/>
  <c r="M1575" i="1"/>
  <c r="M1498" i="1"/>
  <c r="M874" i="1"/>
  <c r="M873" i="1"/>
  <c r="M1038" i="1"/>
  <c r="M377" i="1"/>
  <c r="M661" i="1"/>
  <c r="M224" i="1"/>
  <c r="M570" i="1"/>
  <c r="M659" i="1"/>
  <c r="M233" i="1"/>
  <c r="M156" i="1"/>
  <c r="M468" i="1"/>
  <c r="M908" i="1"/>
  <c r="M115" i="1"/>
  <c r="M186" i="1"/>
  <c r="M357" i="1"/>
  <c r="M1736" i="1"/>
  <c r="M436" i="1"/>
  <c r="M688" i="1"/>
  <c r="M711" i="1"/>
  <c r="M1433" i="1"/>
  <c r="M776" i="1"/>
  <c r="M598" i="1"/>
  <c r="M1722" i="1"/>
  <c r="M493" i="1"/>
  <c r="M108" i="1"/>
  <c r="M116" i="1"/>
  <c r="M970" i="1"/>
  <c r="M553" i="1"/>
  <c r="M1582" i="1"/>
  <c r="M284" i="1"/>
  <c r="M1634" i="1"/>
  <c r="M143" i="1"/>
  <c r="M626" i="1"/>
  <c r="M418" i="1"/>
  <c r="M89" i="1"/>
  <c r="M1501" i="1"/>
  <c r="M193" i="1"/>
  <c r="M1509" i="1"/>
  <c r="M1543" i="1"/>
  <c r="M109" i="1"/>
  <c r="M761" i="1"/>
  <c r="M792" i="1"/>
  <c r="M1667" i="1"/>
  <c r="M705" i="1"/>
  <c r="M596" i="1"/>
  <c r="M597" i="1"/>
  <c r="M952" i="1"/>
  <c r="M397" i="1"/>
  <c r="M615" i="1"/>
  <c r="M128" i="1"/>
  <c r="M1183" i="1"/>
  <c r="M710" i="1"/>
  <c r="M1717" i="1"/>
  <c r="M210" i="1"/>
  <c r="M890" i="1"/>
  <c r="M430" i="1"/>
  <c r="M599" i="1"/>
  <c r="M1694" i="1"/>
  <c r="M736" i="1"/>
  <c r="M698" i="1"/>
  <c r="M1795" i="1"/>
  <c r="M345" i="1"/>
  <c r="M194" i="1"/>
  <c r="M374" i="1"/>
  <c r="M1752" i="1"/>
  <c r="M1019" i="1"/>
  <c r="M1332" i="1"/>
  <c r="M1004" i="1"/>
  <c r="M1670" i="1"/>
  <c r="M1374" i="1"/>
  <c r="M1296" i="1"/>
  <c r="M1384" i="1"/>
  <c r="M1274" i="1"/>
  <c r="M771" i="1"/>
  <c r="M1674" i="1"/>
  <c r="M977" i="1"/>
  <c r="M914" i="1"/>
  <c r="M742" i="1"/>
  <c r="M944" i="1"/>
  <c r="M1039" i="1"/>
  <c r="M865" i="1"/>
  <c r="M1273" i="1"/>
  <c r="M781" i="1"/>
  <c r="M803" i="1"/>
  <c r="M1705" i="1"/>
  <c r="M721" i="1"/>
  <c r="M741" i="1"/>
  <c r="M728" i="1"/>
  <c r="M773" i="1"/>
  <c r="M769" i="1"/>
  <c r="M386" i="1"/>
  <c r="M1320" i="1"/>
  <c r="M870" i="1"/>
  <c r="M961" i="1"/>
  <c r="M254" i="1"/>
  <c r="M1349" i="1"/>
  <c r="M1350" i="1"/>
  <c r="M456" i="1"/>
  <c r="M572" i="1"/>
  <c r="M821" i="1"/>
  <c r="M481" i="1"/>
  <c r="M1280" i="1"/>
  <c r="M328" i="1"/>
  <c r="M90" i="1"/>
  <c r="M368" i="1"/>
  <c r="M292" i="1"/>
  <c r="M1338" i="1"/>
  <c r="M231" i="1"/>
  <c r="M151" i="1"/>
  <c r="M350" i="1"/>
  <c r="M130" i="1"/>
  <c r="M1540" i="1"/>
  <c r="M98" i="1"/>
  <c r="M154" i="1"/>
  <c r="M117" i="1"/>
  <c r="M163" i="1"/>
  <c r="M1035" i="1"/>
  <c r="M1772" i="1"/>
  <c r="M251" i="1"/>
  <c r="M420" i="1"/>
  <c r="M1267" i="1"/>
  <c r="M1160" i="1"/>
  <c r="M1056" i="1"/>
  <c r="M1721" i="1"/>
  <c r="M645" i="1"/>
  <c r="M218" i="1"/>
  <c r="M1209" i="1"/>
  <c r="M125" i="1"/>
  <c r="M1420" i="1"/>
  <c r="M1429" i="1"/>
  <c r="M105" i="1"/>
  <c r="M185" i="1"/>
  <c r="M168" i="1"/>
  <c r="M189" i="1"/>
  <c r="M268" i="1"/>
  <c r="M1651" i="1"/>
  <c r="M1008" i="1"/>
  <c r="M1040" i="1"/>
  <c r="M1200" i="1"/>
  <c r="M862" i="1"/>
  <c r="M1047" i="1"/>
  <c r="M432" i="1"/>
  <c r="M243" i="1"/>
  <c r="M410" i="1"/>
  <c r="M348" i="1"/>
  <c r="M146" i="1"/>
  <c r="M1065" i="1"/>
  <c r="M515" i="1"/>
  <c r="M453" i="1"/>
  <c r="M1422" i="1"/>
  <c r="M1072" i="1"/>
  <c r="M795" i="1"/>
  <c r="M918" i="1"/>
  <c r="M767" i="1"/>
  <c r="M882" i="1"/>
  <c r="M823" i="1"/>
  <c r="M917" i="1"/>
  <c r="M835" i="1"/>
  <c r="M976" i="1"/>
  <c r="M1676" i="1"/>
  <c r="M513" i="1"/>
  <c r="M1704" i="1"/>
  <c r="M1121" i="1"/>
  <c r="M1547" i="1"/>
  <c r="M1743" i="1"/>
  <c r="M1126" i="1"/>
  <c r="M1762" i="1"/>
  <c r="M310" i="1"/>
  <c r="M1481" i="1"/>
  <c r="M1768" i="1"/>
  <c r="M41" i="1"/>
  <c r="M1272" i="1"/>
  <c r="M1568" i="1"/>
  <c r="M725" i="1"/>
  <c r="M777" i="1"/>
  <c r="M144" i="1"/>
  <c r="M702" i="1"/>
  <c r="M1036" i="1"/>
  <c r="M1730" i="1"/>
  <c r="M617" i="1"/>
  <c r="M665" i="1"/>
  <c r="M1482" i="1"/>
  <c r="M49" i="1"/>
  <c r="M636" i="1"/>
  <c r="M428" i="1"/>
  <c r="M1277" i="1"/>
  <c r="M576" i="1"/>
  <c r="M813" i="1"/>
  <c r="M602" i="1"/>
  <c r="M687" i="1"/>
  <c r="M1666" i="1"/>
  <c r="M371" i="1"/>
  <c r="M1089" i="1"/>
  <c r="M1564" i="1"/>
  <c r="M886" i="1"/>
  <c r="M896" i="1"/>
  <c r="M1021" i="1"/>
  <c r="M378" i="1"/>
  <c r="M502" i="1"/>
  <c r="M948" i="1"/>
  <c r="M395" i="1"/>
  <c r="M1526" i="1"/>
  <c r="M578" i="1"/>
  <c r="M1084" i="1"/>
  <c r="M996" i="1"/>
  <c r="M499" i="1"/>
  <c r="M1700" i="1"/>
  <c r="M832" i="1"/>
  <c r="M756" i="1"/>
  <c r="M1300" i="1"/>
  <c r="M909" i="1"/>
  <c r="M1207" i="1"/>
  <c r="M876" i="1"/>
  <c r="M203" i="1"/>
  <c r="M1536" i="1"/>
  <c r="M1579" i="1"/>
  <c r="M1507" i="1"/>
  <c r="M1552" i="1"/>
  <c r="M1646" i="1"/>
  <c r="M476" i="1"/>
  <c r="M1645" i="1"/>
  <c r="M1619" i="1"/>
  <c r="M483" i="1"/>
  <c r="M1159" i="1"/>
  <c r="M463" i="1"/>
  <c r="M1316" i="1"/>
  <c r="M1399" i="1"/>
  <c r="M192" i="1"/>
  <c r="M1266" i="1"/>
  <c r="M85" i="1"/>
  <c r="M1437" i="1"/>
  <c r="M1261" i="1"/>
  <c r="M1606" i="1"/>
  <c r="M950" i="1"/>
  <c r="M195" i="1"/>
  <c r="M1095" i="1"/>
  <c r="M1695" i="1"/>
  <c r="M894" i="1"/>
  <c r="M1001" i="1"/>
  <c r="M1432" i="1"/>
  <c r="M1059" i="1"/>
  <c r="M1153" i="1"/>
  <c r="M1493" i="1"/>
  <c r="M1306" i="1"/>
  <c r="M1217" i="1"/>
  <c r="M675" i="1"/>
  <c r="M471" i="1"/>
  <c r="M921" i="1"/>
  <c r="M610" i="1"/>
  <c r="M1596" i="1"/>
  <c r="M565" i="1"/>
  <c r="M1208" i="1"/>
  <c r="M872" i="1"/>
  <c r="M841" i="1"/>
  <c r="M847" i="1"/>
  <c r="M175" i="1"/>
  <c r="M1123" i="1"/>
  <c r="M1284" i="1"/>
  <c r="M1221" i="1"/>
  <c r="M1342" i="1"/>
  <c r="M1492" i="1"/>
  <c r="M554" i="1"/>
  <c r="M409" i="1"/>
  <c r="M708" i="1"/>
  <c r="M478" i="1"/>
  <c r="M460" i="1"/>
  <c r="M1742" i="1"/>
  <c r="M1093" i="1"/>
  <c r="M1068" i="1"/>
  <c r="M1633" i="1"/>
  <c r="M782" i="1"/>
  <c r="M763" i="1"/>
  <c r="M901" i="1"/>
  <c r="M500" i="1"/>
  <c r="M1119" i="1"/>
  <c r="M123" i="1"/>
  <c r="M644" i="1"/>
  <c r="M303" i="1"/>
  <c r="M580" i="1"/>
  <c r="M336" i="1"/>
  <c r="M332" i="1"/>
  <c r="M426" i="1"/>
  <c r="M592" i="1"/>
  <c r="M1386" i="1"/>
  <c r="M1770" i="1"/>
  <c r="M1301" i="1"/>
  <c r="M489" i="1"/>
  <c r="M1680" i="1"/>
  <c r="M616" i="1"/>
  <c r="M649" i="1"/>
  <c r="M651" i="1"/>
  <c r="M1275" i="1"/>
  <c r="M1244" i="1"/>
  <c r="M1398" i="1"/>
  <c r="M1025" i="1"/>
  <c r="M1333" i="1"/>
  <c r="M532" i="1"/>
  <c r="M43" i="1"/>
  <c r="M621" i="1"/>
  <c r="M384" i="1"/>
  <c r="M523" i="1"/>
  <c r="M433" i="1"/>
  <c r="M534" i="1"/>
  <c r="M412" i="1"/>
  <c r="M685" i="1"/>
  <c r="M681" i="1"/>
  <c r="M1120" i="1"/>
  <c r="M248" i="1"/>
  <c r="M205" i="1"/>
  <c r="M447" i="1"/>
  <c r="M289" i="1"/>
  <c r="M622" i="1"/>
  <c r="M213" i="1"/>
  <c r="M1502" i="1"/>
  <c r="M1777" i="1"/>
  <c r="M557" i="1"/>
  <c r="M1428" i="1"/>
  <c r="M1182" i="1"/>
  <c r="M1131" i="1"/>
  <c r="M1586" i="1"/>
  <c r="M291" i="1"/>
  <c r="M477" i="1"/>
  <c r="M366" i="1"/>
  <c r="M717" i="1"/>
  <c r="M648" i="1"/>
  <c r="M1627" i="1"/>
  <c r="M1467" i="1"/>
  <c r="M1793" i="1"/>
  <c r="M1557" i="1"/>
  <c r="M1612" i="1"/>
  <c r="M1112" i="1"/>
  <c r="M470" i="1"/>
  <c r="M1344" i="1"/>
  <c r="M1555" i="1"/>
  <c r="M1644" i="1"/>
  <c r="M1774" i="1"/>
  <c r="M1647" i="1"/>
  <c r="M1260" i="1"/>
  <c r="M1331" i="1"/>
  <c r="M1567" i="1"/>
  <c r="M693" i="1"/>
  <c r="M715" i="1"/>
  <c r="M1473" i="1"/>
  <c r="M1103" i="1"/>
  <c r="M461" i="1"/>
  <c r="M425" i="1"/>
  <c r="M1491" i="1"/>
  <c r="M356" i="1"/>
  <c r="M327" i="1"/>
  <c r="M1401" i="1"/>
  <c r="M1067" i="1"/>
  <c r="M1366" i="1"/>
  <c r="M1396" i="1"/>
  <c r="M462" i="1"/>
  <c r="M161" i="1"/>
  <c r="M290" i="1"/>
  <c r="M1656" i="1"/>
  <c r="M230" i="1"/>
  <c r="M1556" i="1"/>
  <c r="M1499" i="1"/>
  <c r="M954" i="1"/>
  <c r="M1447" i="1"/>
  <c r="M324" i="1"/>
  <c r="M331" i="1"/>
  <c r="M1740" i="1"/>
  <c r="M555" i="1"/>
  <c r="M650" i="1"/>
  <c r="M1563" i="1"/>
  <c r="M567" i="1"/>
  <c r="M142" i="1"/>
  <c r="M955" i="1"/>
  <c r="M239" i="1"/>
  <c r="M1477" i="1"/>
  <c r="M1791" i="1"/>
  <c r="M244" i="1"/>
  <c r="M344" i="1"/>
  <c r="M1122" i="1"/>
  <c r="M588" i="1"/>
  <c r="M893" i="1"/>
  <c r="M1199" i="1"/>
  <c r="M1041" i="1"/>
  <c r="M836" i="1"/>
  <c r="M1283" i="1"/>
  <c r="M1532" i="1"/>
  <c r="M1162" i="1"/>
  <c r="M682" i="1"/>
  <c r="M585" i="1"/>
  <c r="M261" i="1"/>
  <c r="M1251" i="1"/>
  <c r="M1379" i="1"/>
  <c r="M1329" i="1"/>
  <c r="M1388" i="1"/>
  <c r="M1510" i="1"/>
  <c r="M1748" i="1"/>
  <c r="M671" i="1"/>
  <c r="M1679" i="1"/>
  <c r="M559" i="1"/>
  <c r="M611" i="1"/>
  <c r="M381" i="1"/>
  <c r="M1406" i="1"/>
  <c r="M1380" i="1"/>
  <c r="M910" i="1"/>
  <c r="M834" i="1"/>
  <c r="M1570" i="1"/>
  <c r="M959" i="1"/>
  <c r="M806" i="1"/>
  <c r="M1727" i="1"/>
  <c r="M885" i="1"/>
  <c r="M804" i="1"/>
  <c r="M1393" i="1"/>
  <c r="M1037" i="1"/>
  <c r="M601" i="1"/>
  <c r="M1167" i="1"/>
  <c r="M1293" i="1"/>
  <c r="M1343" i="1"/>
  <c r="M568" i="1"/>
  <c r="M1716" i="1"/>
  <c r="M1659" i="1"/>
  <c r="M423" i="1"/>
  <c r="M451" i="1"/>
  <c r="M1648" i="1"/>
  <c r="M184" i="1"/>
  <c r="M1315" i="1"/>
  <c r="M1164" i="1"/>
  <c r="M606" i="1"/>
  <c r="M511" i="1"/>
  <c r="M932" i="1"/>
  <c r="M854" i="1"/>
  <c r="M271" i="1"/>
  <c r="M673" i="1"/>
  <c r="M658" i="1"/>
  <c r="M718" i="1"/>
  <c r="M259" i="1"/>
  <c r="M394" i="1"/>
  <c r="M506" i="1"/>
  <c r="M1455" i="1"/>
  <c r="M307" i="1"/>
  <c r="M1595" i="1"/>
  <c r="M647" i="1"/>
  <c r="M975" i="1"/>
  <c r="M829" i="1"/>
  <c r="M969" i="1"/>
  <c r="M351" i="1"/>
  <c r="M884" i="1"/>
  <c r="M786" i="1"/>
  <c r="M877" i="1"/>
  <c r="M957" i="1"/>
  <c r="M744" i="1"/>
  <c r="M738" i="1"/>
  <c r="M1658" i="1"/>
  <c r="M1457" i="1"/>
  <c r="M988" i="1"/>
  <c r="M1495" i="1"/>
  <c r="M1599" i="1"/>
  <c r="M1571" i="1"/>
  <c r="M1739" i="1"/>
  <c r="M920" i="1"/>
  <c r="M1486" i="1"/>
  <c r="M297" i="1"/>
  <c r="M1511" i="1"/>
  <c r="M785" i="1"/>
  <c r="M1175" i="1"/>
  <c r="M692" i="1"/>
  <c r="M569" i="1"/>
  <c r="M709" i="1"/>
  <c r="M638" i="1"/>
  <c r="M603" i="1"/>
  <c r="M1451" i="1"/>
  <c r="M173" i="1"/>
  <c r="M1098" i="1"/>
  <c r="M697" i="1"/>
  <c r="M342" i="1"/>
  <c r="M263" i="1"/>
  <c r="M280" i="1"/>
  <c r="M488" i="1"/>
  <c r="M678" i="1"/>
  <c r="M459" i="1"/>
  <c r="M1424" i="1"/>
  <c r="M1256" i="1"/>
  <c r="M1744" i="1"/>
  <c r="M1435" i="1"/>
  <c r="M1426" i="1"/>
  <c r="M362" i="1"/>
  <c r="M1476" i="1"/>
  <c r="M839" i="1"/>
  <c r="M1225" i="1"/>
  <c r="M1528" i="1"/>
  <c r="M1603" i="1"/>
  <c r="M1561" i="1"/>
  <c r="M1289" i="1"/>
  <c r="M1138" i="1"/>
  <c r="M1146" i="1"/>
  <c r="M1210" i="1"/>
  <c r="M925" i="1"/>
  <c r="M1464" i="1"/>
  <c r="M663" i="1"/>
  <c r="M1390" i="1"/>
  <c r="M360" i="1"/>
  <c r="M793" i="1"/>
  <c r="M1124" i="1"/>
  <c r="M417" i="1"/>
  <c r="M407" i="1"/>
  <c r="M1337" i="1"/>
  <c r="M562" i="1"/>
  <c r="M114" i="1"/>
  <c r="M457" i="1"/>
  <c r="M631" i="1"/>
  <c r="M422" i="1"/>
  <c r="M1733" i="1"/>
  <c r="M1216" i="1"/>
  <c r="M1471" i="1"/>
  <c r="M1513" i="1"/>
  <c r="M654" i="1"/>
  <c r="M1425" i="1"/>
  <c r="M634" i="1"/>
  <c r="M363" i="1"/>
  <c r="M228" i="1"/>
  <c r="M361" i="1"/>
  <c r="M967" i="1"/>
  <c r="M295" i="1"/>
  <c r="M605" i="1"/>
  <c r="M458" i="1"/>
  <c r="M283" i="1"/>
  <c r="M446" i="1"/>
  <c r="M479" i="1"/>
  <c r="M1529" i="1"/>
  <c r="M359" i="1"/>
  <c r="M1760" i="1"/>
  <c r="M308" i="1"/>
  <c r="M1353" i="1"/>
  <c r="M1354" i="1"/>
  <c r="M1754" i="1"/>
  <c r="M998" i="1"/>
  <c r="M1237" i="1"/>
  <c r="M536" i="1"/>
  <c r="M180" i="1"/>
  <c r="M277" i="1"/>
  <c r="M1286" i="1"/>
  <c r="M442" i="1"/>
  <c r="M757" i="1"/>
  <c r="M1660" i="1"/>
  <c r="M797" i="1"/>
  <c r="M956" i="1"/>
  <c r="M798" i="1"/>
  <c r="M1732" i="1"/>
  <c r="M1265" i="1"/>
  <c r="M358" i="1"/>
  <c r="M309" i="1"/>
  <c r="M899" i="1"/>
  <c r="M730" i="1"/>
  <c r="M791" i="1"/>
  <c r="M842" i="1"/>
  <c r="M887" i="1"/>
  <c r="M538" i="1"/>
  <c r="M1030" i="1"/>
  <c r="M119" i="1"/>
  <c r="M1043" i="1"/>
  <c r="M869" i="1"/>
  <c r="M1764" i="1"/>
  <c r="M584" i="1"/>
  <c r="M1402" i="1"/>
  <c r="M1585" i="1"/>
  <c r="M519" i="1"/>
  <c r="M1684" i="1"/>
  <c r="M335" i="1"/>
  <c r="M312" i="1"/>
  <c r="M401" i="1"/>
  <c r="M731" i="1"/>
  <c r="M1470" i="1"/>
  <c r="M739" i="1"/>
  <c r="M844" i="1"/>
  <c r="M790" i="1"/>
  <c r="M913" i="1"/>
  <c r="M1294" i="1"/>
  <c r="M1419" i="1"/>
  <c r="M765" i="1"/>
  <c r="M902" i="1"/>
  <c r="M866" i="1"/>
  <c r="M229" i="1"/>
  <c r="M1654" i="1"/>
  <c r="M1655" i="1"/>
  <c r="M582" i="1"/>
  <c r="M373" i="1"/>
  <c r="M831" i="1"/>
  <c r="M802" i="1"/>
  <c r="M1308" i="1"/>
  <c r="M1191" i="1"/>
  <c r="M279" i="1"/>
  <c r="M1741" i="1"/>
  <c r="M619" i="1"/>
  <c r="M556" i="1"/>
  <c r="M860" i="1"/>
  <c r="M669" i="1"/>
  <c r="M494" i="1"/>
  <c r="M293" i="1"/>
  <c r="M1558" i="1"/>
  <c r="M840" i="1"/>
  <c r="M818" i="1"/>
  <c r="M507" i="1"/>
  <c r="M1305" i="1"/>
  <c r="M1231" i="1"/>
  <c r="M1202" i="1"/>
  <c r="M1719" i="1"/>
  <c r="M953" i="1"/>
  <c r="M1431" i="1"/>
  <c r="M590" i="1"/>
  <c r="M1452" i="1"/>
  <c r="M641" i="1"/>
  <c r="M907" i="1"/>
  <c r="M176" i="1"/>
  <c r="M1574" i="1"/>
  <c r="M1326" i="1"/>
  <c r="M1372" i="1"/>
  <c r="M1786" i="1"/>
  <c r="M1024" i="1"/>
  <c r="M305" i="1"/>
  <c r="M696" i="1"/>
  <c r="M120" i="1"/>
  <c r="M1154" i="1"/>
  <c r="M369" i="1"/>
  <c r="M703" i="1"/>
  <c r="M498" i="1"/>
  <c r="M824" i="1"/>
  <c r="M837" i="1"/>
  <c r="M1553" i="1"/>
  <c r="M1640" i="1"/>
  <c r="M691" i="1"/>
  <c r="M1252" i="1"/>
  <c r="M497" i="1"/>
  <c r="M595" i="1"/>
  <c r="M577" i="1"/>
  <c r="M1352" i="1"/>
  <c r="M1773" i="1"/>
  <c r="M974" i="1"/>
  <c r="M1020" i="1"/>
  <c r="M510" i="1"/>
  <c r="M452" i="1"/>
  <c r="M1248" i="1"/>
  <c r="M1174" i="1"/>
  <c r="M1193" i="1"/>
  <c r="M1665" i="1"/>
  <c r="M1127" i="1"/>
  <c r="M1747" i="1"/>
  <c r="M859" i="1"/>
  <c r="M526" i="1"/>
  <c r="M760" i="1"/>
  <c r="M915" i="1"/>
  <c r="M960" i="1"/>
  <c r="M1631" i="1"/>
  <c r="M486" i="1"/>
  <c r="M484" i="1"/>
  <c r="M1469" i="1"/>
  <c r="M1514" i="1"/>
  <c r="M1442" i="1"/>
  <c r="M1263" i="1"/>
  <c r="M1638" i="1"/>
  <c r="M296" i="1"/>
  <c r="M1341" i="1"/>
  <c r="M1779" i="1"/>
  <c r="M1681" i="1"/>
  <c r="M1544" i="1"/>
  <c r="M1706" i="1"/>
  <c r="M1188" i="1"/>
  <c r="M1523" i="1"/>
  <c r="M1559" i="1"/>
  <c r="M1577" i="1"/>
  <c r="M343" i="1"/>
  <c r="M684" i="1"/>
  <c r="M1187" i="1"/>
  <c r="M699" i="1"/>
  <c r="M1622" i="1"/>
  <c r="M941" i="1"/>
  <c r="M1371" i="1"/>
  <c r="M1508" i="1"/>
  <c r="M1078" i="1"/>
  <c r="M962" i="1"/>
  <c r="M1642" i="1"/>
  <c r="M1621" i="1"/>
  <c r="M1415" i="1"/>
  <c r="M1516" i="1"/>
  <c r="M1576" i="1"/>
  <c r="M1512" i="1"/>
  <c r="M1578" i="1"/>
  <c r="M1518" i="1"/>
  <c r="M1489" i="1"/>
  <c r="M620" i="1"/>
  <c r="M938" i="1"/>
  <c r="M1446" i="1"/>
  <c r="M796" i="1"/>
  <c r="M929" i="1"/>
  <c r="M891" i="1"/>
  <c r="M888" i="1"/>
  <c r="M1554" i="1"/>
  <c r="M496" i="1"/>
  <c r="M438" i="1"/>
  <c r="M1249" i="1"/>
  <c r="M1236" i="1"/>
  <c r="M1147" i="1"/>
  <c r="M1102" i="1"/>
  <c r="M1271" i="1"/>
  <c r="M653" i="1"/>
  <c r="M1589" i="1"/>
  <c r="M1079" i="1"/>
  <c r="M1767" i="1"/>
  <c r="M1278" i="1"/>
  <c r="M338" i="1"/>
  <c r="M751" i="1"/>
  <c r="M1029" i="1"/>
  <c r="M1766" i="1"/>
  <c r="M437" i="1"/>
  <c r="M1541" i="1"/>
  <c r="M1790" i="1"/>
  <c r="M1114" i="1"/>
  <c r="M1085" i="1"/>
  <c r="M405" i="1"/>
  <c r="M1418" i="1"/>
  <c r="M1184" i="1"/>
  <c r="M1323" i="1"/>
  <c r="M1405" i="1"/>
  <c r="M1692" i="1"/>
  <c r="M1005" i="1"/>
  <c r="M1699" i="1"/>
  <c r="M878" i="1"/>
  <c r="M314" i="1"/>
  <c r="M690" i="1"/>
  <c r="M852" i="1"/>
  <c r="M1632" i="1"/>
  <c r="M903" i="1"/>
  <c r="M609" i="1"/>
  <c r="M571" i="1"/>
  <c r="M911" i="1"/>
  <c r="M1130" i="1"/>
  <c r="M737" i="1"/>
  <c r="M1045" i="1"/>
  <c r="M1177" i="1"/>
  <c r="M1179" i="1"/>
  <c r="M1339" i="1"/>
  <c r="M618" i="1"/>
  <c r="M535" i="1"/>
  <c r="M672" i="1"/>
  <c r="M1533" i="1"/>
  <c r="M922" i="1"/>
  <c r="M1535" i="1"/>
  <c r="M1178" i="1"/>
  <c r="M701" i="1"/>
  <c r="M1597" i="1"/>
  <c r="M1618" i="1"/>
  <c r="M1751" i="1"/>
  <c r="M347" i="1"/>
  <c r="M758" i="1"/>
  <c r="M745" i="1"/>
  <c r="M819" i="1"/>
  <c r="M820" i="1"/>
  <c r="M810" i="1"/>
  <c r="M811" i="1"/>
  <c r="M385" i="1"/>
  <c r="M881" i="1"/>
  <c r="M1032" i="1"/>
  <c r="M931" i="1"/>
  <c r="M522" i="1"/>
  <c r="M1246" i="1"/>
  <c r="M1615" i="1"/>
  <c r="M1761" i="1"/>
  <c r="M1198" i="1"/>
  <c r="M655" i="1"/>
  <c r="M1106" i="1"/>
  <c r="M413" i="1"/>
  <c r="M1487" i="1"/>
  <c r="M1587" i="1"/>
  <c r="M1771" i="1"/>
  <c r="M1613" i="1"/>
  <c r="M934" i="1"/>
  <c r="M677" i="1"/>
  <c r="M518" i="1"/>
  <c r="M540" i="1"/>
  <c r="M966" i="1"/>
  <c r="M1090" i="1"/>
  <c r="M1091" i="1"/>
  <c r="M435" i="1"/>
  <c r="M1203" i="1"/>
  <c r="M1204" i="1"/>
  <c r="M591" i="1"/>
  <c r="M713" i="1"/>
  <c r="M1309" i="1"/>
  <c r="M1239" i="1"/>
  <c r="M1412" i="1"/>
  <c r="M1348" i="1"/>
  <c r="M784" i="1"/>
  <c r="M1778" i="1"/>
  <c r="M1756" i="1"/>
  <c r="M1297" i="1"/>
  <c r="M546" i="1"/>
  <c r="M861" i="1"/>
  <c r="M1709" i="1"/>
  <c r="M1074" i="1"/>
  <c r="M686" i="1"/>
  <c r="M1581" i="1"/>
  <c r="M1321" i="1"/>
  <c r="M667" i="1"/>
  <c r="M1094" i="1"/>
  <c r="M1185" i="1"/>
  <c r="M1042" i="1"/>
  <c r="M1129" i="1"/>
  <c r="M1794" i="1"/>
  <c r="M1087" i="1"/>
  <c r="M581" i="1"/>
  <c r="M1189" i="1"/>
  <c r="M1444" i="1"/>
  <c r="M1186" i="1"/>
  <c r="M1728" i="1"/>
  <c r="M1287" i="1"/>
  <c r="M945" i="1"/>
  <c r="M1594" i="1"/>
  <c r="M1101" i="1"/>
  <c r="M1787" i="1"/>
  <c r="M1784" i="1"/>
  <c r="M1639" i="1"/>
  <c r="M1345" i="1"/>
  <c r="M987" i="1"/>
  <c r="M1383" i="1"/>
  <c r="M1604" i="1"/>
  <c r="M968" i="1"/>
  <c r="M863" i="1"/>
  <c r="M864" i="1"/>
  <c r="M623" i="1"/>
  <c r="M1330" i="1"/>
  <c r="M1521" i="1"/>
  <c r="M1465" i="1"/>
  <c r="M398" i="1"/>
  <c r="M1192" i="1"/>
  <c r="M1623" i="1"/>
  <c r="M1635" i="1"/>
  <c r="M594" i="1"/>
  <c r="M1749" i="1"/>
  <c r="M963" i="1"/>
  <c r="M1430" i="1"/>
  <c r="M1617" i="1"/>
  <c r="M1588" i="1"/>
  <c r="M564" i="1"/>
  <c r="M1551" i="1"/>
  <c r="M1649" i="1"/>
  <c r="M748" i="1"/>
  <c r="M759" i="1"/>
  <c r="M999" i="1"/>
  <c r="M262" i="1"/>
  <c r="M392" i="1"/>
  <c r="M816" i="1"/>
  <c r="M815" i="1"/>
  <c r="M1336" i="1"/>
  <c r="M1155" i="1"/>
  <c r="M1083" i="1"/>
  <c r="M1137" i="1"/>
  <c r="M1783" i="1"/>
  <c r="M1223" i="1"/>
  <c r="M294" i="1"/>
  <c r="M774" i="1"/>
  <c r="M940" i="1"/>
  <c r="M1181" i="1"/>
  <c r="M441" i="1"/>
  <c r="M1763" i="1"/>
  <c r="M1708" i="1"/>
  <c r="M846" i="1"/>
  <c r="M807" i="1"/>
  <c r="M1745" i="1"/>
  <c r="M843" i="1"/>
  <c r="M1161" i="1"/>
  <c r="M937" i="1"/>
  <c r="M1116" i="1"/>
  <c r="M964" i="1"/>
  <c r="M1012" i="1"/>
  <c r="M1096" i="1"/>
  <c r="M1097" i="1"/>
  <c r="M607" i="1"/>
  <c r="M1753" i="1"/>
  <c r="M1573" i="1"/>
  <c r="M1769" i="1"/>
  <c r="M1359" i="1"/>
  <c r="M1530" i="1"/>
  <c r="M670" i="1"/>
  <c r="M668" i="1"/>
  <c r="M1262" i="1"/>
  <c r="M1334" i="1"/>
  <c r="M1688" i="1"/>
  <c r="M416" i="1"/>
  <c r="M1194" i="1"/>
  <c r="M1759" i="1"/>
  <c r="M1410" i="1"/>
  <c r="M1303" i="1"/>
  <c r="M1304" i="1"/>
  <c r="M1738" i="1"/>
  <c r="M1220" i="1"/>
  <c r="M1048" i="1"/>
  <c r="M1781" i="1"/>
  <c r="M527" i="1"/>
  <c r="M814" i="1"/>
  <c r="M689" i="1"/>
  <c r="M1158" i="1"/>
  <c r="M1407" i="1"/>
  <c r="M1018" i="1"/>
  <c r="M490" i="1"/>
  <c r="M1724" i="1"/>
  <c r="M1591" i="1"/>
  <c r="M1714" i="1"/>
  <c r="M640" i="1"/>
  <c r="M1292" i="1"/>
  <c r="M1566" i="1"/>
  <c r="M1109" i="1"/>
  <c r="M724" i="1"/>
  <c r="M1662" i="1"/>
  <c r="M1088" i="1"/>
  <c r="M1139" i="1"/>
  <c r="M1230" i="1"/>
  <c r="M1206" i="1"/>
  <c r="M547" i="1"/>
  <c r="M1247" i="1"/>
  <c r="M1227" i="1"/>
  <c r="M1134" i="1"/>
  <c r="M1291" i="1"/>
  <c r="M1268" i="1"/>
  <c r="M1560" i="1"/>
  <c r="M1224" i="1"/>
  <c r="M480" i="1"/>
  <c r="M1478" i="1"/>
  <c r="M1311" i="1"/>
  <c r="M904" i="1"/>
  <c r="M1013" i="1"/>
  <c r="M533" i="1"/>
  <c r="M1427" i="1"/>
  <c r="M720" i="1"/>
  <c r="M1250" i="1"/>
  <c r="M723" i="1"/>
  <c r="M805" i="1"/>
  <c r="M817" i="1"/>
  <c r="M1257" i="1"/>
  <c r="M393" i="1"/>
  <c r="M1403" i="1"/>
  <c r="M1703" i="1"/>
  <c r="M770" i="1"/>
  <c r="M1628" i="1"/>
  <c r="M1690" i="1"/>
  <c r="M1673" i="1"/>
  <c r="M809" i="1"/>
  <c r="M780" i="1"/>
  <c r="M1218" i="1"/>
  <c r="M926" i="1"/>
  <c r="M1168" i="1"/>
  <c r="M1176" i="1"/>
  <c r="M927" i="1"/>
  <c r="M614" i="1"/>
  <c r="M1750" i="1"/>
  <c r="M1060" i="1"/>
  <c r="M1288" i="1"/>
  <c r="M1448" i="1"/>
  <c r="M1458" i="1"/>
  <c r="M1023" i="1"/>
  <c r="M1593" i="1"/>
  <c r="M1441" i="1"/>
  <c r="M1375" i="1"/>
  <c r="M1234" i="1"/>
  <c r="M971" i="1"/>
  <c r="M1468" i="1"/>
  <c r="M1373" i="1"/>
  <c r="M1346" i="1"/>
  <c r="M583" i="1"/>
  <c r="M1436" i="1"/>
  <c r="M1314" i="1"/>
  <c r="M1242" i="1"/>
  <c r="M1125" i="1"/>
  <c r="M1100" i="1"/>
  <c r="M1792" i="1"/>
  <c r="M1351" i="1"/>
  <c r="M1092" i="1"/>
  <c r="M924" i="1"/>
  <c r="M1226" i="1"/>
  <c r="M972" i="1"/>
  <c r="M979" i="1"/>
  <c r="M1064" i="1"/>
  <c r="M1050" i="1"/>
  <c r="M1723" i="1"/>
  <c r="M1026" i="1"/>
  <c r="M1027" i="1"/>
  <c r="M1028" i="1"/>
  <c r="M1140" i="1"/>
  <c r="M1731" i="1"/>
  <c r="M1141" i="1"/>
  <c r="M1780" i="1"/>
  <c r="M1668" i="1"/>
  <c r="M1063" i="1"/>
  <c r="M1565" i="1"/>
  <c r="M1219" i="1"/>
  <c r="M1000" i="1"/>
  <c r="M1212" i="1"/>
  <c r="M1269" i="1"/>
  <c r="M1539" i="1"/>
  <c r="M1609" i="1"/>
  <c r="M563" i="1"/>
  <c r="M574" i="1"/>
  <c r="M845" i="1"/>
  <c r="M949" i="1"/>
  <c r="M1416" i="1"/>
  <c r="M1454" i="1"/>
  <c r="M1245" i="1"/>
  <c r="M1128" i="1"/>
  <c r="M1652" i="1"/>
  <c r="M1629" i="1"/>
  <c r="M919" i="1"/>
  <c r="M222" i="1"/>
  <c r="M923" i="1"/>
  <c r="M855" i="1"/>
  <c r="M1479" i="1"/>
  <c r="M853" i="1"/>
  <c r="M1687" i="1"/>
  <c r="M746" i="1"/>
  <c r="M1542" i="1"/>
  <c r="M1600" i="1"/>
  <c r="M980" i="1"/>
  <c r="M1099" i="1"/>
  <c r="M573" i="1"/>
  <c r="M1011" i="1"/>
  <c r="M1299" i="1"/>
  <c r="M1118" i="1"/>
  <c r="M1290" i="1"/>
  <c r="M997" i="1"/>
  <c r="M1108" i="1"/>
  <c r="M898" i="1"/>
  <c r="M549" i="1"/>
  <c r="M558" i="1"/>
  <c r="M982" i="1"/>
  <c r="M879" i="1"/>
  <c r="M868" i="1"/>
  <c r="M1485" i="1"/>
  <c r="M627" i="1"/>
  <c r="M1144" i="1"/>
  <c r="M1376" i="1"/>
  <c r="M1135" i="1"/>
  <c r="M1385" i="1"/>
  <c r="M1238" i="1"/>
  <c r="M694" i="1"/>
  <c r="M1657" i="1"/>
  <c r="M1003" i="1"/>
  <c r="M1213" i="1"/>
  <c r="M1517" i="1"/>
  <c r="M1531" i="1"/>
  <c r="M1104" i="1"/>
  <c r="M1580" i="1"/>
  <c r="M1488" i="1"/>
  <c r="M1061" i="1"/>
  <c r="M1156" i="1"/>
  <c r="M551" i="1"/>
  <c r="M1440" i="1"/>
  <c r="M196" i="1"/>
  <c r="M912" i="1"/>
  <c r="M1165" i="1"/>
  <c r="M1285" i="1"/>
  <c r="M508" i="1"/>
  <c r="M1163" i="1"/>
  <c r="M1142" i="1"/>
  <c r="M531" i="1"/>
  <c r="M1009" i="1"/>
  <c r="M1423" i="1"/>
  <c r="M1620" i="1"/>
  <c r="M1788" i="1"/>
  <c r="M566" i="1"/>
  <c r="M1370" i="1"/>
  <c r="M985" i="1"/>
  <c r="M1295" i="1"/>
  <c r="M1365" i="1"/>
  <c r="M905" i="1"/>
  <c r="M1361" i="1"/>
  <c r="M1550" i="1"/>
  <c r="M542" i="1"/>
  <c r="M1395" i="1"/>
  <c r="M726" i="1"/>
  <c r="M504" i="1"/>
  <c r="M722" i="1"/>
  <c r="M320" i="1"/>
  <c r="M448" i="1"/>
  <c r="M1355" i="1"/>
  <c r="M521" i="1"/>
  <c r="M916" i="1"/>
  <c r="M1317" i="1"/>
  <c r="M512" i="1"/>
  <c r="M965" i="1"/>
  <c r="M1691" i="1"/>
  <c r="M1054" i="1"/>
  <c r="M1113" i="1"/>
  <c r="M1702" i="1"/>
  <c r="M1322" i="1"/>
  <c r="M947" i="1"/>
  <c r="M939" i="1"/>
  <c r="M1515" i="1"/>
  <c r="M1490" i="1"/>
  <c r="M1605" i="1"/>
  <c r="M1537" i="1"/>
  <c r="M1661" i="1"/>
  <c r="M1377" i="1"/>
  <c r="M1298" i="1"/>
  <c r="M1421" i="1"/>
  <c r="M880" i="1"/>
  <c r="M1031" i="1"/>
  <c r="M1259" i="1"/>
  <c r="M1608" i="1"/>
  <c r="M1480" i="1"/>
  <c r="M1058" i="1"/>
  <c r="M838" i="1"/>
  <c r="M520" i="1"/>
  <c r="M561" i="1"/>
  <c r="M936" i="1"/>
  <c r="M1033" i="1"/>
  <c r="M1180" i="1"/>
  <c r="M772" i="1"/>
  <c r="M740" i="1"/>
  <c r="M1671" i="1"/>
  <c r="M1044" i="1"/>
  <c r="M992" i="1"/>
  <c r="M505" i="1"/>
  <c r="M1051" i="1"/>
  <c r="M1080" i="1"/>
  <c r="M973" i="1"/>
  <c r="M1715" i="1"/>
  <c r="M1664" i="1"/>
  <c r="M830" i="1"/>
  <c r="M768" i="1"/>
  <c r="M750" i="1"/>
  <c r="M1624" i="1"/>
  <c r="M1136" i="1"/>
  <c r="M1368" i="1"/>
  <c r="M1276" i="1"/>
  <c r="M1601" i="1"/>
  <c r="M1382" i="1"/>
  <c r="M1214" i="1"/>
  <c r="M1400" i="1"/>
  <c r="M1211" i="1"/>
  <c r="M1456" i="1"/>
  <c r="M1281" i="1"/>
  <c r="M1357" i="1"/>
  <c r="M1614" i="1"/>
  <c r="M1232" i="1"/>
  <c r="M646" i="1"/>
  <c r="M1520" i="1"/>
  <c r="M1450" i="1"/>
  <c r="M1381" i="1"/>
  <c r="M1205" i="1"/>
  <c r="M1725" i="1"/>
  <c r="M943" i="1"/>
  <c r="M683" i="1"/>
  <c r="M1758" i="1"/>
  <c r="M1034" i="1"/>
  <c r="M1678" i="1"/>
  <c r="M1325" i="1"/>
  <c r="M1545" i="1"/>
  <c r="M1590" i="1"/>
  <c r="M1195" i="1"/>
  <c r="M1583" i="1"/>
  <c r="M1460" i="1"/>
  <c r="M1107" i="1"/>
  <c r="M1785" i="1"/>
  <c r="M897" i="1"/>
  <c r="M1746" i="1"/>
  <c r="M1228" i="1"/>
  <c r="M1312" i="1"/>
  <c r="M1387" i="1"/>
  <c r="M1171" i="1"/>
  <c r="M1461" i="1"/>
  <c r="M1598" i="1"/>
  <c r="M1776" i="1"/>
  <c r="M550" i="1"/>
  <c r="M1115" i="1"/>
  <c r="M994" i="1"/>
  <c r="M1630" i="1"/>
  <c r="M1643" i="1"/>
  <c r="M1438" i="1"/>
  <c r="M1636" i="1"/>
  <c r="M1641" i="1"/>
  <c r="M1496" i="1"/>
  <c r="M1409" i="1"/>
  <c r="M365" i="1"/>
</calcChain>
</file>

<file path=xl/sharedStrings.xml><?xml version="1.0" encoding="utf-8"?>
<sst xmlns="http://schemas.openxmlformats.org/spreadsheetml/2006/main" count="36711" uniqueCount="4537">
  <si>
    <t>Fournisseur</t>
  </si>
  <si>
    <t>Fichier</t>
  </si>
  <si>
    <t>Page</t>
  </si>
  <si>
    <t>Référence</t>
  </si>
  <si>
    <t>Désignation</t>
  </si>
  <si>
    <t>Quantité</t>
  </si>
  <si>
    <t>Unité</t>
  </si>
  <si>
    <t>Prix unitaire HT</t>
  </si>
  <si>
    <t>Montant HT</t>
  </si>
  <si>
    <t>NOLLET</t>
  </si>
  <si>
    <t>Nollet_111424.pdf</t>
  </si>
  <si>
    <t>Nollet_111425.pdf</t>
  </si>
  <si>
    <t>Nollet_111426.pdf</t>
  </si>
  <si>
    <t>Nollet_111427.pdf</t>
  </si>
  <si>
    <t>Nollet_111428.pdf</t>
  </si>
  <si>
    <t>Nollet_111429.pdf</t>
  </si>
  <si>
    <t>Nollet_111430.pdf</t>
  </si>
  <si>
    <t>Nollet_111431.pdf</t>
  </si>
  <si>
    <t>Nollet_111432.pdf</t>
  </si>
  <si>
    <t>Nollet_111433.pdf</t>
  </si>
  <si>
    <t>Nollet_111434.pdf</t>
  </si>
  <si>
    <t>Nollet_111435.pdf</t>
  </si>
  <si>
    <t>Nollet_111436.pdf</t>
  </si>
  <si>
    <t>Nollet_111437.pdf</t>
  </si>
  <si>
    <t>Nollet_111438.pdf</t>
  </si>
  <si>
    <t>Nollet_111439.pdf</t>
  </si>
  <si>
    <t>Nollet_111440.pdf</t>
  </si>
  <si>
    <t>Nollet_111441.pdf</t>
  </si>
  <si>
    <t>Nollet_111442.pdf</t>
  </si>
  <si>
    <t>Nollet_111443.pdf</t>
  </si>
  <si>
    <t>Nollet_111444.pdf</t>
  </si>
  <si>
    <t>Nollet_111445.pdf</t>
  </si>
  <si>
    <t>Nollet_111446.pdf</t>
  </si>
  <si>
    <t>Nollet_111447.pdf</t>
  </si>
  <si>
    <t>Nollet_111448.pdf</t>
  </si>
  <si>
    <t>Nollet_111449.pdf</t>
  </si>
  <si>
    <t>Nollet_111450.pdf</t>
  </si>
  <si>
    <t>Nollet_111451.pdf</t>
  </si>
  <si>
    <t>Nollet_111452.pdf</t>
  </si>
  <si>
    <t>Nollet_111453.pdf</t>
  </si>
  <si>
    <t>Nollet_111454.pdf</t>
  </si>
  <si>
    <t>Nollet_111455.pdf</t>
  </si>
  <si>
    <t>Nollet_111456.pdf</t>
  </si>
  <si>
    <t>Nollet_111457.pdf</t>
  </si>
  <si>
    <t>Nollet_111458.pdf</t>
  </si>
  <si>
    <t>Nollet_111459.pdf</t>
  </si>
  <si>
    <t>Nollet_111460.pdf</t>
  </si>
  <si>
    <t>Nollet_111461.pdf</t>
  </si>
  <si>
    <t>Nollet_111462.pdf</t>
  </si>
  <si>
    <t>Nollet_111463.pdf</t>
  </si>
  <si>
    <t>Nollet_111464.pdf</t>
  </si>
  <si>
    <t>Nollet_111465.pdf</t>
  </si>
  <si>
    <t>Nollet_111466.pdf</t>
  </si>
  <si>
    <t>Nollet_111467.pdf</t>
  </si>
  <si>
    <t>Nollet_111468.pdf</t>
  </si>
  <si>
    <t>Nollet_111469.pdf</t>
  </si>
  <si>
    <t>Nollet_111470.pdf</t>
  </si>
  <si>
    <t>Nollet_111471.pdf</t>
  </si>
  <si>
    <t>Nollet_111472.pdf</t>
  </si>
  <si>
    <t>Nollet_111473.pdf</t>
  </si>
  <si>
    <t>Nollet_111474.pdf</t>
  </si>
  <si>
    <t>Nollet_111475.pdf</t>
  </si>
  <si>
    <t>Nollet_111476.pdf</t>
  </si>
  <si>
    <t>Nollet_111477.pdf</t>
  </si>
  <si>
    <t>Nollet_111478.pdf</t>
  </si>
  <si>
    <t>Nollet_111479.pdf</t>
  </si>
  <si>
    <t>Nollet_111480.pdf</t>
  </si>
  <si>
    <t>Nollet_111481.pdf</t>
  </si>
  <si>
    <t>Nollet_111482.pdf</t>
  </si>
  <si>
    <t>Nollet_111483.pdf</t>
  </si>
  <si>
    <t>Nollet_111484.pdf</t>
  </si>
  <si>
    <t>Nollet_111485.pdf</t>
  </si>
  <si>
    <t>Nollet_111486.pdf</t>
  </si>
  <si>
    <t>Nollet_111487.pdf</t>
  </si>
  <si>
    <t>Nollet_111488.pdf</t>
  </si>
  <si>
    <t>Nollet_111489.pdf</t>
  </si>
  <si>
    <t>Nollet_111490.pdf</t>
  </si>
  <si>
    <t>Nollet_111491.pdf</t>
  </si>
  <si>
    <t>Nollet_111492.pdf</t>
  </si>
  <si>
    <t>Nollet_111493.pdf</t>
  </si>
  <si>
    <t>Nollet_111494.pdf</t>
  </si>
  <si>
    <t>Nollet_111495.pdf</t>
  </si>
  <si>
    <t>Nollet_113304.pdf</t>
  </si>
  <si>
    <t>Nollet_113305.pdf</t>
  </si>
  <si>
    <t>Nollet_113307.pdf</t>
  </si>
  <si>
    <t>Nollet_113308.pdf</t>
  </si>
  <si>
    <t>Nollet_113309.pdf</t>
  </si>
  <si>
    <t>Nollet_113310.pdf</t>
  </si>
  <si>
    <t>Nollet_113311.pdf</t>
  </si>
  <si>
    <t>Nollet_113312.pdf</t>
  </si>
  <si>
    <t>Nollet_113313.pdf</t>
  </si>
  <si>
    <t>Nollet_113314.pdf</t>
  </si>
  <si>
    <t>Nollet_113316.pdf</t>
  </si>
  <si>
    <t>Nollet_113317.pdf</t>
  </si>
  <si>
    <t>Nollet_113318.pdf</t>
  </si>
  <si>
    <t>Nollet_113319.pdf</t>
  </si>
  <si>
    <t>Nollet_113320.pdf</t>
  </si>
  <si>
    <t>Nollet_113321.pdf</t>
  </si>
  <si>
    <t>Nollet_113322.pdf</t>
  </si>
  <si>
    <t>Nollet_113323.pdf</t>
  </si>
  <si>
    <t>Nollet_113324.pdf</t>
  </si>
  <si>
    <t>Nollet_113325.pdf</t>
  </si>
  <si>
    <t>Nollet_113326.pdf</t>
  </si>
  <si>
    <t>Nollet_113327.pdf</t>
  </si>
  <si>
    <t>Nollet_113328.pdf</t>
  </si>
  <si>
    <t>Nollet_113329.pdf</t>
  </si>
  <si>
    <t>Nollet_113330.pdf</t>
  </si>
  <si>
    <t>Nollet_113331.pdf</t>
  </si>
  <si>
    <t>Nollet_113332.pdf</t>
  </si>
  <si>
    <t>Nollet_113334.pdf</t>
  </si>
  <si>
    <t>Nollet_113335.pdf</t>
  </si>
  <si>
    <t>Nollet_113336.pdf</t>
  </si>
  <si>
    <t>Nollet_113337.pdf</t>
  </si>
  <si>
    <t>Nollet_113338.pdf</t>
  </si>
  <si>
    <t>Nollet_113339.pdf</t>
  </si>
  <si>
    <t>Nollet_113340.pdf</t>
  </si>
  <si>
    <t>Nollet_113341.pdf</t>
  </si>
  <si>
    <t>Nollet_113342.pdf</t>
  </si>
  <si>
    <t>Nollet_113343.pdf</t>
  </si>
  <si>
    <t>Nollet_113344.pdf</t>
  </si>
  <si>
    <t>Nollet_113345.pdf</t>
  </si>
  <si>
    <t>Nollet_113347.pdf</t>
  </si>
  <si>
    <t>Nollet_113348.pdf</t>
  </si>
  <si>
    <t>Nollet_113349.pdf</t>
  </si>
  <si>
    <t>Nollet_113350.pdf</t>
  </si>
  <si>
    <t>Nollet_113351.pdf</t>
  </si>
  <si>
    <t>Nollet_113355.pdf</t>
  </si>
  <si>
    <t>Nollet_113356.pdf</t>
  </si>
  <si>
    <t>Nollet_113357.pdf</t>
  </si>
  <si>
    <t>Nollet_113358.pdf</t>
  </si>
  <si>
    <t>Nollet_113359.pdf</t>
  </si>
  <si>
    <t>Nollet_113360.pdf</t>
  </si>
  <si>
    <t>Nollet_113361.pdf</t>
  </si>
  <si>
    <t>Nollet_113362.pdf</t>
  </si>
  <si>
    <t>Nollet_113363.pdf</t>
  </si>
  <si>
    <t>Nollet_113365.pdf</t>
  </si>
  <si>
    <t>Nollet_113366.pdf</t>
  </si>
  <si>
    <t>Nollet_113367.pdf</t>
  </si>
  <si>
    <t>Nollet_113368.pdf</t>
  </si>
  <si>
    <t>Nollet_113369.pdf</t>
  </si>
  <si>
    <t>Nollet_113370.pdf</t>
  </si>
  <si>
    <t>Nollet_113372.pdf</t>
  </si>
  <si>
    <t>Nollet_113373.pdf</t>
  </si>
  <si>
    <t>Nollet_113374.pdf</t>
  </si>
  <si>
    <t>Nollet_113377.pdf</t>
  </si>
  <si>
    <t>Nollet_113378.pdf</t>
  </si>
  <si>
    <t>Nollet_113380.pdf</t>
  </si>
  <si>
    <t>Nollet_113382.pdf</t>
  </si>
  <si>
    <t>Nollet_113383.pdf</t>
  </si>
  <si>
    <t>Nollet_113386.pdf</t>
  </si>
  <si>
    <t>Nollet_113387.pdf</t>
  </si>
  <si>
    <t>Nollet_113388.pdf</t>
  </si>
  <si>
    <t>Nollet_113389.pdf</t>
  </si>
  <si>
    <t>Nollet_113390.pdf</t>
  </si>
  <si>
    <t>Nollet_113391.pdf</t>
  </si>
  <si>
    <t>Nollet_113392.pdf</t>
  </si>
  <si>
    <t>Nollet_113393.pdf</t>
  </si>
  <si>
    <t>Nollet_113394.pdf</t>
  </si>
  <si>
    <t>Nollet_113395.pdf</t>
  </si>
  <si>
    <t>Nollet_113396.pdf</t>
  </si>
  <si>
    <t>Nollet_113397.pdf</t>
  </si>
  <si>
    <t>Nollet_113398.pdf</t>
  </si>
  <si>
    <t>Nollet_113399.pdf</t>
  </si>
  <si>
    <t>Nollet_113400.pdf</t>
  </si>
  <si>
    <t>Nollet_113401.pdf</t>
  </si>
  <si>
    <t>Nollet_113402.pdf</t>
  </si>
  <si>
    <t>Nollet_113403.pdf</t>
  </si>
  <si>
    <t>Nollet_113404.pdf</t>
  </si>
  <si>
    <t>Nollet_113405.pdf</t>
  </si>
  <si>
    <t>Nollet_113407.pdf</t>
  </si>
  <si>
    <t>Nollet_113419.pdf</t>
  </si>
  <si>
    <t>Nollet_113424.pdf</t>
  </si>
  <si>
    <t>Nollet_115075.pdf</t>
  </si>
  <si>
    <t>Nollet_115076.pdf</t>
  </si>
  <si>
    <t>Nollet_115077.pdf</t>
  </si>
  <si>
    <t>Nollet_115078.pdf</t>
  </si>
  <si>
    <t>Nollet_115079.pdf</t>
  </si>
  <si>
    <t>Nollet_115080.pdf</t>
  </si>
  <si>
    <t>Nollet_115081.pdf</t>
  </si>
  <si>
    <t>Nollet_115082.pdf</t>
  </si>
  <si>
    <t>Nollet_115083.pdf</t>
  </si>
  <si>
    <t>Nollet_115084.pdf</t>
  </si>
  <si>
    <t>Nollet_115085.pdf</t>
  </si>
  <si>
    <t>Nollet_115086.pdf</t>
  </si>
  <si>
    <t>Nollet_115087.pdf</t>
  </si>
  <si>
    <t>Nollet_115088.pdf</t>
  </si>
  <si>
    <t>Nollet_115089.pdf</t>
  </si>
  <si>
    <t>Nollet_115090.pdf</t>
  </si>
  <si>
    <t>Nollet_115091.pdf</t>
  </si>
  <si>
    <t>Nollet_115092.pdf</t>
  </si>
  <si>
    <t>Nollet_115093.pdf</t>
  </si>
  <si>
    <t>Nollet_115094.pdf</t>
  </si>
  <si>
    <t>Nollet_115095.pdf</t>
  </si>
  <si>
    <t>Nollet_115096.pdf</t>
  </si>
  <si>
    <t>Nollet_115097.pdf</t>
  </si>
  <si>
    <t>Nollet_115098.pdf</t>
  </si>
  <si>
    <t>Nollet_115099.pdf</t>
  </si>
  <si>
    <t>Nollet_115100.pdf</t>
  </si>
  <si>
    <t>Nollet_115101.pdf</t>
  </si>
  <si>
    <t>Nollet_115102.pdf</t>
  </si>
  <si>
    <t>Nollet_115103.pdf</t>
  </si>
  <si>
    <t>Nollet_115104.pdf</t>
  </si>
  <si>
    <t>Nollet_115105.pdf</t>
  </si>
  <si>
    <t>Nollet_115106.pdf</t>
  </si>
  <si>
    <t>Nollet_115107.pdf</t>
  </si>
  <si>
    <t>Nollet_115108.pdf</t>
  </si>
  <si>
    <t>Nollet_115109.pdf</t>
  </si>
  <si>
    <t>Nollet_115110.pdf</t>
  </si>
  <si>
    <t>Nollet_115111.pdf</t>
  </si>
  <si>
    <t>Nollet_115112.pdf</t>
  </si>
  <si>
    <t>Nollet_115113.pdf</t>
  </si>
  <si>
    <t>Nollet_115114.pdf</t>
  </si>
  <si>
    <t>Nollet_115115.pdf</t>
  </si>
  <si>
    <t>Nollet_115116.pdf</t>
  </si>
  <si>
    <t>Nollet_115117.pdf</t>
  </si>
  <si>
    <t>Nollet_115118.pdf</t>
  </si>
  <si>
    <t>Nollet_115119.pdf</t>
  </si>
  <si>
    <t>Nollet_115120.pdf</t>
  </si>
  <si>
    <t>Nollet_115121.pdf</t>
  </si>
  <si>
    <t>Nollet_115122.pdf</t>
  </si>
  <si>
    <t>Nollet_115123.pdf</t>
  </si>
  <si>
    <t>Nollet_115124.pdf</t>
  </si>
  <si>
    <t>Nollet_115125.pdf</t>
  </si>
  <si>
    <t>Nollet_115126.pdf</t>
  </si>
  <si>
    <t>Nollet_115127.pdf</t>
  </si>
  <si>
    <t>Nollet_115128.pdf</t>
  </si>
  <si>
    <t>Nollet_115129.pdf</t>
  </si>
  <si>
    <t>Nollet_115130.pdf</t>
  </si>
  <si>
    <t>Nollet_115131.pdf</t>
  </si>
  <si>
    <t>Nollet_115132.pdf</t>
  </si>
  <si>
    <t>Nollet_115133.pdf</t>
  </si>
  <si>
    <t>Nollet_115134.pdf</t>
  </si>
  <si>
    <t>Nollet_115135.pdf</t>
  </si>
  <si>
    <t>Nollet_115136.pdf</t>
  </si>
  <si>
    <t>Nollet_115137.pdf</t>
  </si>
  <si>
    <t>Nollet_115138.pdf</t>
  </si>
  <si>
    <t>Nollet_115139.pdf</t>
  </si>
  <si>
    <t>Nollet_115140.pdf</t>
  </si>
  <si>
    <t>Nollet_115141.pdf</t>
  </si>
  <si>
    <t>Nollet_115142.pdf</t>
  </si>
  <si>
    <t>Nollet_115143.pdf</t>
  </si>
  <si>
    <t>Nollet_115144.pdf</t>
  </si>
  <si>
    <t>Nollet_115145.pdf</t>
  </si>
  <si>
    <t>Nollet_115146.pdf</t>
  </si>
  <si>
    <t>Nollet_115147.pdf</t>
  </si>
  <si>
    <t>Nollet_115148.pdf</t>
  </si>
  <si>
    <t>Nollet_115149.pdf</t>
  </si>
  <si>
    <t>Nollet_115150.pdf</t>
  </si>
  <si>
    <t>Nollet_115151.pdf</t>
  </si>
  <si>
    <t>Nollet_115152.pdf</t>
  </si>
  <si>
    <t>Nollet_115153.pdf</t>
  </si>
  <si>
    <t>Nollet_115154.pdf</t>
  </si>
  <si>
    <t>Nollet_115155.pdf</t>
  </si>
  <si>
    <t>Nollet_115156.pdf</t>
  </si>
  <si>
    <t>Nollet_115157.pdf</t>
  </si>
  <si>
    <t>Nollet_115158.pdf</t>
  </si>
  <si>
    <t>Nollet_115159.pdf</t>
  </si>
  <si>
    <t>Nollet_115160.pdf</t>
  </si>
  <si>
    <t>Nollet_115161.pdf</t>
  </si>
  <si>
    <t>Nollet_115162.pdf</t>
  </si>
  <si>
    <t>Nollet_115163.pdf</t>
  </si>
  <si>
    <t>Nollet_115164.pdf</t>
  </si>
  <si>
    <t>Nollet_115165.pdf</t>
  </si>
  <si>
    <t>Nollet_115166.pdf</t>
  </si>
  <si>
    <t>Nollet_115167.pdf</t>
  </si>
  <si>
    <t>Nollet_115168.pdf</t>
  </si>
  <si>
    <t>Nollet_115169.pdf</t>
  </si>
  <si>
    <t>Nollet_115170.pdf</t>
  </si>
  <si>
    <t>Nollet_115171.pdf</t>
  </si>
  <si>
    <t>Nollet_115172.pdf</t>
  </si>
  <si>
    <t>Nollet_115173.pdf</t>
  </si>
  <si>
    <t>Nollet_115174.pdf</t>
  </si>
  <si>
    <t>Nollet_115175.pdf</t>
  </si>
  <si>
    <t>Nollet_115176.pdf</t>
  </si>
  <si>
    <t>Nollet_115177.pdf</t>
  </si>
  <si>
    <t>Nollet_115178.pdf</t>
  </si>
  <si>
    <t>Nollet_115179.pdf</t>
  </si>
  <si>
    <t>Nollet_115192.pdf</t>
  </si>
  <si>
    <t>Nollet_115194.pdf</t>
  </si>
  <si>
    <t>Nollet_115196.pdf</t>
  </si>
  <si>
    <t>Nollet_115197.pdf</t>
  </si>
  <si>
    <t>Nollet_115198.pdf</t>
  </si>
  <si>
    <t>Nollet_115200.pdf</t>
  </si>
  <si>
    <t>Nollet_115201.pdf</t>
  </si>
  <si>
    <t>Nollet_115202.pdf</t>
  </si>
  <si>
    <t>Nollet_115203.pdf</t>
  </si>
  <si>
    <t>Nollet_115204.pdf</t>
  </si>
  <si>
    <t>Nollet_115205.pdf</t>
  </si>
  <si>
    <t>Nollet_115206.pdf</t>
  </si>
  <si>
    <t>Nollet_118298.pdf</t>
  </si>
  <si>
    <t>Nollet_118299.pdf</t>
  </si>
  <si>
    <t>Nollet_118300.pdf</t>
  </si>
  <si>
    <t>Nollet_118301.pdf</t>
  </si>
  <si>
    <t>Nollet_118302.pdf</t>
  </si>
  <si>
    <t>Nollet_118303.pdf</t>
  </si>
  <si>
    <t>Nollet_118304.pdf</t>
  </si>
  <si>
    <t>Nollet_118305.pdf</t>
  </si>
  <si>
    <t>Nollet_118306.pdf</t>
  </si>
  <si>
    <t>Nollet_118307.pdf</t>
  </si>
  <si>
    <t>Nollet_118308.pdf</t>
  </si>
  <si>
    <t>Nollet_118309.pdf</t>
  </si>
  <si>
    <t>Nollet_118310.pdf</t>
  </si>
  <si>
    <t>Nollet_118311.pdf</t>
  </si>
  <si>
    <t>Nollet_118312.pdf</t>
  </si>
  <si>
    <t>Nollet_118313.pdf</t>
  </si>
  <si>
    <t>Nollet_118314.pdf</t>
  </si>
  <si>
    <t>Nollet_118315.pdf</t>
  </si>
  <si>
    <t>Nollet_118316.pdf</t>
  </si>
  <si>
    <t>Nollet_118317.pdf</t>
  </si>
  <si>
    <t>Nollet_118318.pdf</t>
  </si>
  <si>
    <t>Nollet_118319.pdf</t>
  </si>
  <si>
    <t>Nollet_118320.pdf</t>
  </si>
  <si>
    <t>Nollet_118321.pdf</t>
  </si>
  <si>
    <t>Nollet_118322.pdf</t>
  </si>
  <si>
    <t>Nollet_118323.pdf</t>
  </si>
  <si>
    <t>Nollet_118324.pdf</t>
  </si>
  <si>
    <t>Nollet_118325.pdf</t>
  </si>
  <si>
    <t>Nollet_118326.pdf</t>
  </si>
  <si>
    <t>Nollet_118327.pdf</t>
  </si>
  <si>
    <t>Nollet_118328.pdf</t>
  </si>
  <si>
    <t>Nollet_118329.pdf</t>
  </si>
  <si>
    <t>Nollet_118330.pdf</t>
  </si>
  <si>
    <t>Nollet_118331.pdf</t>
  </si>
  <si>
    <t>Nollet_118333.pdf</t>
  </si>
  <si>
    <t>Nollet_118334.pdf</t>
  </si>
  <si>
    <t>Nollet_118335.pdf</t>
  </si>
  <si>
    <t>Nollet_118336.pdf</t>
  </si>
  <si>
    <t>Nollet_118337.pdf</t>
  </si>
  <si>
    <t>Nollet_118338.pdf</t>
  </si>
  <si>
    <t>Nollet_118339.pdf</t>
  </si>
  <si>
    <t>Nollet_118340.pdf</t>
  </si>
  <si>
    <t>Nollet_118341.pdf</t>
  </si>
  <si>
    <t>Nollet_118342.pdf</t>
  </si>
  <si>
    <t>Nollet_118343.pdf</t>
  </si>
  <si>
    <t>Nollet_118344.pdf</t>
  </si>
  <si>
    <t>Nollet_118345.pdf</t>
  </si>
  <si>
    <t>Nollet_118346.pdf</t>
  </si>
  <si>
    <t>Nollet_118347.pdf</t>
  </si>
  <si>
    <t>Nollet_118348.pdf</t>
  </si>
  <si>
    <t>Nollet_118349.pdf</t>
  </si>
  <si>
    <t>Nollet_118350.pdf</t>
  </si>
  <si>
    <t>Nollet_118351.pdf</t>
  </si>
  <si>
    <t>Nollet_118352.pdf</t>
  </si>
  <si>
    <t>Nollet_118353.pdf</t>
  </si>
  <si>
    <t>Nollet_118354.pdf</t>
  </si>
  <si>
    <t>Nollet_118355.pdf</t>
  </si>
  <si>
    <t>Nollet_118356.pdf</t>
  </si>
  <si>
    <t>Nollet_118357.pdf</t>
  </si>
  <si>
    <t>Nollet_118358.pdf</t>
  </si>
  <si>
    <t>Nollet_118360.pdf</t>
  </si>
  <si>
    <t>Nollet_118361.pdf</t>
  </si>
  <si>
    <t>Nollet_118362.pdf</t>
  </si>
  <si>
    <t>Nollet_118363.pdf</t>
  </si>
  <si>
    <t>Nollet_118364.pdf</t>
  </si>
  <si>
    <t>Nollet_118365.pdf</t>
  </si>
  <si>
    <t>Nollet_118366.pdf</t>
  </si>
  <si>
    <t>Nollet_118367.pdf</t>
  </si>
  <si>
    <t>Nollet_118369.pdf</t>
  </si>
  <si>
    <t>Nollet_118370.pdf</t>
  </si>
  <si>
    <t>Nollet_118371.pdf</t>
  </si>
  <si>
    <t>Nollet_118372.pdf</t>
  </si>
  <si>
    <t>Nollet_118374.pdf</t>
  </si>
  <si>
    <t>Nollet_118375.pdf</t>
  </si>
  <si>
    <t>Nollet_118376.pdf</t>
  </si>
  <si>
    <t>Nollet_118377.pdf</t>
  </si>
  <si>
    <t>Nollet_118378.pdf</t>
  </si>
  <si>
    <t>Nollet_118379.pdf</t>
  </si>
  <si>
    <t>Nollet_118380.pdf</t>
  </si>
  <si>
    <t>Nollet_118381.pdf</t>
  </si>
  <si>
    <t>Nollet_118382.pdf</t>
  </si>
  <si>
    <t>Nollet_118384.pdf</t>
  </si>
  <si>
    <t>Nollet_118386.pdf</t>
  </si>
  <si>
    <t>Nollet_118387.pdf</t>
  </si>
  <si>
    <t>Nollet_118388.pdf</t>
  </si>
  <si>
    <t>Nollet_118389.pdf</t>
  </si>
  <si>
    <t>Nollet_118390.pdf</t>
  </si>
  <si>
    <t>Nollet_118392.pdf</t>
  </si>
  <si>
    <t>Nollet_118393.pdf</t>
  </si>
  <si>
    <t>Nollet_118395.pdf</t>
  </si>
  <si>
    <t>Nollet_119275.pdf</t>
  </si>
  <si>
    <t>Nollet_119276.pdf</t>
  </si>
  <si>
    <t>Nollet_119277.pdf</t>
  </si>
  <si>
    <t>Nollet_119278.pdf</t>
  </si>
  <si>
    <t>Nollet_119279.pdf</t>
  </si>
  <si>
    <t>Nollet_119280.pdf</t>
  </si>
  <si>
    <t>Nollet_119281.pdf</t>
  </si>
  <si>
    <t>Nollet_119282.pdf</t>
  </si>
  <si>
    <t>Nollet_119283.pdf</t>
  </si>
  <si>
    <t>Nollet_119284.pdf</t>
  </si>
  <si>
    <t>Nollet_119285.pdf</t>
  </si>
  <si>
    <t>Nollet_119286.pdf</t>
  </si>
  <si>
    <t>Nollet_119287.pdf</t>
  </si>
  <si>
    <t>Nollet_119288.pdf</t>
  </si>
  <si>
    <t>Nollet_119289.pdf</t>
  </si>
  <si>
    <t>Nollet_119290.pdf</t>
  </si>
  <si>
    <t>Nollet_119291.pdf</t>
  </si>
  <si>
    <t>Nollet_119292.pdf</t>
  </si>
  <si>
    <t>Nollet_119293.pdf</t>
  </si>
  <si>
    <t>Nollet_119294.pdf</t>
  </si>
  <si>
    <t>Nollet_119295.pdf</t>
  </si>
  <si>
    <t>Nollet_119297.pdf</t>
  </si>
  <si>
    <t>Nollet_119298.pdf</t>
  </si>
  <si>
    <t>Nollet_119299.pdf</t>
  </si>
  <si>
    <t>Nollet_119300.pdf</t>
  </si>
  <si>
    <t>Nollet_119301.pdf</t>
  </si>
  <si>
    <t>Nollet_119302.pdf</t>
  </si>
  <si>
    <t>Nollet_119303.pdf</t>
  </si>
  <si>
    <t>Nollet_119304.pdf</t>
  </si>
  <si>
    <t>Nollet_119305.pdf</t>
  </si>
  <si>
    <t>Nollet_119306.pdf</t>
  </si>
  <si>
    <t>Nollet_119307.pdf</t>
  </si>
  <si>
    <t>Nollet_119308.pdf</t>
  </si>
  <si>
    <t>Nollet_119309.pdf</t>
  </si>
  <si>
    <t>Nollet_119310.pdf</t>
  </si>
  <si>
    <t>Nollet_119311.pdf</t>
  </si>
  <si>
    <t>Nollet_119312.pdf</t>
  </si>
  <si>
    <t>Nollet_119313.pdf</t>
  </si>
  <si>
    <t>Nollet_119314.pdf</t>
  </si>
  <si>
    <t>Nollet_119315.pdf</t>
  </si>
  <si>
    <t>Nollet_119316.pdf</t>
  </si>
  <si>
    <t>Nollet_119317.pdf</t>
  </si>
  <si>
    <t>Nollet_119318.pdf</t>
  </si>
  <si>
    <t>Nollet_119320.pdf</t>
  </si>
  <si>
    <t>Nollet_119321.pdf</t>
  </si>
  <si>
    <t>Nollet_119322.pdf</t>
  </si>
  <si>
    <t>Nollet_119323.pdf</t>
  </si>
  <si>
    <t>Nollet_119324.pdf</t>
  </si>
  <si>
    <t>Nollet_119325.pdf</t>
  </si>
  <si>
    <t>Nollet_119326.pdf</t>
  </si>
  <si>
    <t>Nollet_119327.pdf</t>
  </si>
  <si>
    <t>Nollet_119328.pdf</t>
  </si>
  <si>
    <t>Nollet_119329.pdf</t>
  </si>
  <si>
    <t>Nollet_119330.pdf</t>
  </si>
  <si>
    <t>Nollet_119331.pdf</t>
  </si>
  <si>
    <t>Nollet_119332.pdf</t>
  </si>
  <si>
    <t>Nollet_119333.pdf</t>
  </si>
  <si>
    <t>Nollet_119334.pdf</t>
  </si>
  <si>
    <t>Nollet_119335.pdf</t>
  </si>
  <si>
    <t>Nollet_119336.pdf</t>
  </si>
  <si>
    <t>Nollet_119337.pdf</t>
  </si>
  <si>
    <t>Nollet_119338.pdf</t>
  </si>
  <si>
    <t>Nollet_119339.pdf</t>
  </si>
  <si>
    <t>Nollet_119340.pdf</t>
  </si>
  <si>
    <t>Nollet_119341.pdf</t>
  </si>
  <si>
    <t>Nollet_119342.pdf</t>
  </si>
  <si>
    <t>Nollet_119352.pdf</t>
  </si>
  <si>
    <t>Nollet_119362.pdf</t>
  </si>
  <si>
    <t>Nollet_119401.pdf</t>
  </si>
  <si>
    <t>Nollet_119403.pdf</t>
  </si>
  <si>
    <t>Nollet_119404.pdf</t>
  </si>
  <si>
    <t>Nollet_119405.pdf</t>
  </si>
  <si>
    <t>Nollet_119406.pdf</t>
  </si>
  <si>
    <t>Nollet_119407.pdf</t>
  </si>
  <si>
    <t>Nollet_119409.pdf</t>
  </si>
  <si>
    <t>Nollet_119411.pdf</t>
  </si>
  <si>
    <t>Nollet_119412.pdf</t>
  </si>
  <si>
    <t>Nollet_119413.pdf</t>
  </si>
  <si>
    <t>Nollet_119415.pdf</t>
  </si>
  <si>
    <t>Nollet_119417.pdf</t>
  </si>
  <si>
    <t>Nollet_119418.pdf</t>
  </si>
  <si>
    <t>Nollet_119419.pdf</t>
  </si>
  <si>
    <t>Nollet_119420.pdf</t>
  </si>
  <si>
    <t>Nollet_119421.pdf</t>
  </si>
  <si>
    <t>Nollet_119422.pdf</t>
  </si>
  <si>
    <t>Nollet_119423.pdf</t>
  </si>
  <si>
    <t>Nollet_119424.pdf</t>
  </si>
  <si>
    <t>Nollet_119425.pdf</t>
  </si>
  <si>
    <t>Nollet_119426.pdf</t>
  </si>
  <si>
    <t>Nollet_119427.pdf</t>
  </si>
  <si>
    <t>Nollet_119428.pdf</t>
  </si>
  <si>
    <t>Nollet_119429.pdf</t>
  </si>
  <si>
    <t>Nollet_119431.pdf</t>
  </si>
  <si>
    <t>Nollet_119445.pdf</t>
  </si>
  <si>
    <t>Nollet_119447.pdf</t>
  </si>
  <si>
    <t>Nollet_119448.pdf</t>
  </si>
  <si>
    <t>Nollet_119449.pdf</t>
  </si>
  <si>
    <t>Nollet_119454.pdf</t>
  </si>
  <si>
    <t>Nollet_119460.pdf</t>
  </si>
  <si>
    <t>Nollet_119484.pdf</t>
  </si>
  <si>
    <t>Nollet_119490.pdf</t>
  </si>
  <si>
    <t>Nollet_119491.pdf</t>
  </si>
  <si>
    <t>Nollet_121209.pdf</t>
  </si>
  <si>
    <t>Nollet_121210.pdf</t>
  </si>
  <si>
    <t>Nollet_121211.pdf</t>
  </si>
  <si>
    <t>Nollet_121212.pdf</t>
  </si>
  <si>
    <t>Nollet_121213.pdf</t>
  </si>
  <si>
    <t>Nollet_121214.pdf</t>
  </si>
  <si>
    <t>Nollet_121215.pdf</t>
  </si>
  <si>
    <t>Nollet_121217.pdf</t>
  </si>
  <si>
    <t>Nollet_121218.pdf</t>
  </si>
  <si>
    <t>Nollet_121219.pdf</t>
  </si>
  <si>
    <t>Nollet_121220.pdf</t>
  </si>
  <si>
    <t>Nollet_121221.pdf</t>
  </si>
  <si>
    <t>Nollet_121222.pdf</t>
  </si>
  <si>
    <t>Nollet_121223.pdf</t>
  </si>
  <si>
    <t>Nollet_121224.pdf</t>
  </si>
  <si>
    <t>Nollet_121225.pdf</t>
  </si>
  <si>
    <t>Nollet_121226.pdf</t>
  </si>
  <si>
    <t>Nollet_121227.pdf</t>
  </si>
  <si>
    <t>Nollet_121228.pdf</t>
  </si>
  <si>
    <t>Nollet_121229.pdf</t>
  </si>
  <si>
    <t>Nollet_121230.pdf</t>
  </si>
  <si>
    <t>Nollet_121231.pdf</t>
  </si>
  <si>
    <t>Nollet_121232.pdf</t>
  </si>
  <si>
    <t>Nollet_121233.pdf</t>
  </si>
  <si>
    <t>Nollet_121234.pdf</t>
  </si>
  <si>
    <t>Nollet_121235.pdf</t>
  </si>
  <si>
    <t>Nollet_121236.pdf</t>
  </si>
  <si>
    <t>Nollet_121237.pdf</t>
  </si>
  <si>
    <t>Nollet_121238.pdf</t>
  </si>
  <si>
    <t>Nollet_121239.pdf</t>
  </si>
  <si>
    <t>Nollet_121240.pdf</t>
  </si>
  <si>
    <t>Nollet_121241.pdf</t>
  </si>
  <si>
    <t>Nollet_121242.pdf</t>
  </si>
  <si>
    <t>Nollet_121243.pdf</t>
  </si>
  <si>
    <t>Nollet_121244.pdf</t>
  </si>
  <si>
    <t>Nollet_121245.pdf</t>
  </si>
  <si>
    <t>Nollet_121246.pdf</t>
  </si>
  <si>
    <t>Nollet_121247.pdf</t>
  </si>
  <si>
    <t>Nollet_121248.pdf</t>
  </si>
  <si>
    <t>Nollet_121249.pdf</t>
  </si>
  <si>
    <t>Nollet_121250.pdf</t>
  </si>
  <si>
    <t>Nollet_121252.pdf</t>
  </si>
  <si>
    <t>Nollet_121253.pdf</t>
  </si>
  <si>
    <t>Nollet_121254.pdf</t>
  </si>
  <si>
    <t>Nollet_121255.pdf</t>
  </si>
  <si>
    <t>Nollet_121256.pdf</t>
  </si>
  <si>
    <t>Nollet_121257.pdf</t>
  </si>
  <si>
    <t>Nollet_121258.pdf</t>
  </si>
  <si>
    <t>Nollet_121259.pdf</t>
  </si>
  <si>
    <t>Nollet_121261.pdf</t>
  </si>
  <si>
    <t>Nollet_121264.pdf</t>
  </si>
  <si>
    <t>Nollet_121265.pdf</t>
  </si>
  <si>
    <t>Nollet_121267.pdf</t>
  </si>
  <si>
    <t>Nollet_121268.pdf</t>
  </si>
  <si>
    <t>Nollet_121269.pdf</t>
  </si>
  <si>
    <t>Nollet_121270.pdf</t>
  </si>
  <si>
    <t>Nollet_121271.pdf</t>
  </si>
  <si>
    <t>Nollet_121272.pdf</t>
  </si>
  <si>
    <t>Nollet_121273.pdf</t>
  </si>
  <si>
    <t>Nollet_121274.pdf</t>
  </si>
  <si>
    <t>Nollet_121275.pdf</t>
  </si>
  <si>
    <t>Nollet_121276.pdf</t>
  </si>
  <si>
    <t>Nollet_121277.pdf</t>
  </si>
  <si>
    <t>Nollet_121278.pdf</t>
  </si>
  <si>
    <t>Nollet_121279.pdf</t>
  </si>
  <si>
    <t>Nollet_121280.pdf</t>
  </si>
  <si>
    <t>Nollet_121281.pdf</t>
  </si>
  <si>
    <t>Nollet_121282.pdf</t>
  </si>
  <si>
    <t>Nollet_121283.pdf</t>
  </si>
  <si>
    <t>Nollet_121284.pdf</t>
  </si>
  <si>
    <t>Nollet_121285.pdf</t>
  </si>
  <si>
    <t>Nollet_121286.pdf</t>
  </si>
  <si>
    <t>Nollet_121288.pdf</t>
  </si>
  <si>
    <t>Nollet_121289.pdf</t>
  </si>
  <si>
    <t>Nollet_121290.pdf</t>
  </si>
  <si>
    <t>Nollet_121291.pdf</t>
  </si>
  <si>
    <t>Nollet_121292.pdf</t>
  </si>
  <si>
    <t>Nollet_121293.pdf</t>
  </si>
  <si>
    <t>Nollet_121294.pdf</t>
  </si>
  <si>
    <t>Nollet_121295.pdf</t>
  </si>
  <si>
    <t>Nollet_121296.pdf</t>
  </si>
  <si>
    <t>Nollet_121297.pdf</t>
  </si>
  <si>
    <t>Nollet_121298.pdf</t>
  </si>
  <si>
    <t>Nollet_121299.pdf</t>
  </si>
  <si>
    <t>Nollet_121300.pdf</t>
  </si>
  <si>
    <t>Nollet_121301.pdf</t>
  </si>
  <si>
    <t>Nollet_121302.pdf</t>
  </si>
  <si>
    <t>Nollet_121303.pdf</t>
  </si>
  <si>
    <t>Nollet_121304.pdf</t>
  </si>
  <si>
    <t>Nollet_121305.pdf</t>
  </si>
  <si>
    <t>Nollet_121306.pdf</t>
  </si>
  <si>
    <t>Nollet_121307.pdf</t>
  </si>
  <si>
    <t>Nollet_121308.pdf</t>
  </si>
  <si>
    <t>Nollet_121309.pdf</t>
  </si>
  <si>
    <t>Nollet_121310.pdf</t>
  </si>
  <si>
    <t>Nollet_121311.pdf</t>
  </si>
  <si>
    <t>Nollet_121312.pdf</t>
  </si>
  <si>
    <t>Nollet_121313.pdf</t>
  </si>
  <si>
    <t>Nollet_121314.pdf</t>
  </si>
  <si>
    <t>Nollet_121317.pdf</t>
  </si>
  <si>
    <t>Nollet_121319.pdf</t>
  </si>
  <si>
    <t>Nollet_121320.pdf</t>
  </si>
  <si>
    <t>Nollet_121321.pdf</t>
  </si>
  <si>
    <t>Nollet_121322.pdf</t>
  </si>
  <si>
    <t>Nollet_121323.pdf</t>
  </si>
  <si>
    <t>Nollet_121324.pdf</t>
  </si>
  <si>
    <t>Nollet_121325.pdf</t>
  </si>
  <si>
    <t>Nollet_121326.pdf</t>
  </si>
  <si>
    <t>Nollet_121327.pdf</t>
  </si>
  <si>
    <t>Nollet_121328.pdf</t>
  </si>
  <si>
    <t>Nollet_121329.pdf</t>
  </si>
  <si>
    <t>Nollet_121330.pdf</t>
  </si>
  <si>
    <t>Nollet_121331.pdf</t>
  </si>
  <si>
    <t>Nollet_121332.pdf</t>
  </si>
  <si>
    <t>Nollet_121333.pdf</t>
  </si>
  <si>
    <t>Nollet_121334.pdf</t>
  </si>
  <si>
    <t>Nollet_121336.pdf</t>
  </si>
  <si>
    <t>Nollet_121337.pdf</t>
  </si>
  <si>
    <t>Nollet_121338.pdf</t>
  </si>
  <si>
    <t>Nollet_121339.pdf</t>
  </si>
  <si>
    <t>Nollet_121340.pdf</t>
  </si>
  <si>
    <t>Nollet_121341.pdf</t>
  </si>
  <si>
    <t>Nollet_121342.pdf</t>
  </si>
  <si>
    <t>Nollet_121343.pdf</t>
  </si>
  <si>
    <t>Nollet_121344.pdf</t>
  </si>
  <si>
    <t>Nollet_121345.pdf</t>
  </si>
  <si>
    <t>Nollet_121346.pdf</t>
  </si>
  <si>
    <t>Nollet_121347.pdf</t>
  </si>
  <si>
    <t>Nollet_121348.pdf</t>
  </si>
  <si>
    <t>Nollet_121349.pdf</t>
  </si>
  <si>
    <t>Nollet_121350.pdf</t>
  </si>
  <si>
    <t>Nollet_121351.pdf</t>
  </si>
  <si>
    <t>Nollet_121352.pdf</t>
  </si>
  <si>
    <t>Nollet_121353.pdf</t>
  </si>
  <si>
    <t>Nollet_121354.pdf</t>
  </si>
  <si>
    <t>Nollet_121355.pdf</t>
  </si>
  <si>
    <t>Nollet_121435.pdf</t>
  </si>
  <si>
    <t>Nollet_124985.pdf</t>
  </si>
  <si>
    <t>Nollet_124986.pdf</t>
  </si>
  <si>
    <t>Nollet_124987.pdf</t>
  </si>
  <si>
    <t>Nollet_124988.pdf</t>
  </si>
  <si>
    <t>Nollet_124989.pdf</t>
  </si>
  <si>
    <t>Nollet_124990.pdf</t>
  </si>
  <si>
    <t>Nollet_124991.pdf</t>
  </si>
  <si>
    <t>Nollet_124992.pdf</t>
  </si>
  <si>
    <t>Nollet_124993.pdf</t>
  </si>
  <si>
    <t>Nollet_124994.pdf</t>
  </si>
  <si>
    <t>Nollet_124995.pdf</t>
  </si>
  <si>
    <t>Nollet_124996.pdf</t>
  </si>
  <si>
    <t>Nollet_124997.pdf</t>
  </si>
  <si>
    <t>Nollet_124998.pdf</t>
  </si>
  <si>
    <t>Nollet_124999.pdf</t>
  </si>
  <si>
    <t>Nollet_125000.pdf</t>
  </si>
  <si>
    <t>Nollet_125001.pdf</t>
  </si>
  <si>
    <t>Nollet_125002.pdf</t>
  </si>
  <si>
    <t>Nollet_125003.pdf</t>
  </si>
  <si>
    <t>Nollet_125004.pdf</t>
  </si>
  <si>
    <t>Nollet_125005.pdf</t>
  </si>
  <si>
    <t>Nollet_125006.pdf</t>
  </si>
  <si>
    <t>Nollet_125007.pdf</t>
  </si>
  <si>
    <t>Nollet_125008.pdf</t>
  </si>
  <si>
    <t>Nollet_125009.pdf</t>
  </si>
  <si>
    <t>Nollet_125010.pdf</t>
  </si>
  <si>
    <t>Nollet_125011.pdf</t>
  </si>
  <si>
    <t>Nollet_125012.pdf</t>
  </si>
  <si>
    <t>Nollet_125013.pdf</t>
  </si>
  <si>
    <t>Nollet_125014.pdf</t>
  </si>
  <si>
    <t>Nollet_125015.pdf</t>
  </si>
  <si>
    <t>Nollet_125016.pdf</t>
  </si>
  <si>
    <t>Nollet_125017.pdf</t>
  </si>
  <si>
    <t>Nollet_125018.pdf</t>
  </si>
  <si>
    <t>Nollet_125019.pdf</t>
  </si>
  <si>
    <t>Nollet_125020.pdf</t>
  </si>
  <si>
    <t>Nollet_125021.pdf</t>
  </si>
  <si>
    <t>Nollet_125022.pdf</t>
  </si>
  <si>
    <t>Nollet_125023.pdf</t>
  </si>
  <si>
    <t>Nollet_125024.pdf</t>
  </si>
  <si>
    <t>Nollet_125025.pdf</t>
  </si>
  <si>
    <t>Nollet_125026.pdf</t>
  </si>
  <si>
    <t>Nollet_125027.pdf</t>
  </si>
  <si>
    <t>Nollet_125028.pdf</t>
  </si>
  <si>
    <t>Nollet_125029.pdf</t>
  </si>
  <si>
    <t>Nollet_125030.pdf</t>
  </si>
  <si>
    <t>Nollet_125031.pdf</t>
  </si>
  <si>
    <t>Nollet_125032.pdf</t>
  </si>
  <si>
    <t>Nollet_125033.pdf</t>
  </si>
  <si>
    <t>Nollet_125034.pdf</t>
  </si>
  <si>
    <t>Nollet_125035.pdf</t>
  </si>
  <si>
    <t>Nollet_125036.pdf</t>
  </si>
  <si>
    <t>Nollet_125037.pdf</t>
  </si>
  <si>
    <t>Nollet_125038.pdf</t>
  </si>
  <si>
    <t>Nollet_125040.pdf</t>
  </si>
  <si>
    <t>Nollet_125041.pdf</t>
  </si>
  <si>
    <t>Nollet_125042.pdf</t>
  </si>
  <si>
    <t>Nollet_125043.pdf</t>
  </si>
  <si>
    <t>Nollet_125044.pdf</t>
  </si>
  <si>
    <t>Nollet_125045.pdf</t>
  </si>
  <si>
    <t>Nollet_125046.pdf</t>
  </si>
  <si>
    <t>Nollet_125047.pdf</t>
  </si>
  <si>
    <t>Nollet_125048.pdf</t>
  </si>
  <si>
    <t>Nollet_125049.pdf</t>
  </si>
  <si>
    <t>Nollet_125050.pdf</t>
  </si>
  <si>
    <t>Nollet_125051.pdf</t>
  </si>
  <si>
    <t>Nollet_125052.pdf</t>
  </si>
  <si>
    <t>Nollet_125053.pdf</t>
  </si>
  <si>
    <t>Nollet_125054.pdf</t>
  </si>
  <si>
    <t>Nollet_125055.pdf</t>
  </si>
  <si>
    <t>Nollet_125056.pdf</t>
  </si>
  <si>
    <t>Nollet_125057.pdf</t>
  </si>
  <si>
    <t>Nollet_125058.pdf</t>
  </si>
  <si>
    <t>Nollet_125059.pdf</t>
  </si>
  <si>
    <t>Nollet_125060.pdf</t>
  </si>
  <si>
    <t>Nollet_125061.pdf</t>
  </si>
  <si>
    <t>Nollet_125067.pdf</t>
  </si>
  <si>
    <t>Nollet_125082.pdf</t>
  </si>
  <si>
    <t>Nollet_125083.pdf</t>
  </si>
  <si>
    <t>Nollet_125084.pdf</t>
  </si>
  <si>
    <t>Nollet_125085.pdf</t>
  </si>
  <si>
    <t>Nollet_125087.pdf</t>
  </si>
  <si>
    <t>Nollet_125088.pdf</t>
  </si>
  <si>
    <t>Nollet_125089.pdf</t>
  </si>
  <si>
    <t>Nollet_125090.pdf</t>
  </si>
  <si>
    <t>Nollet_125091.pdf</t>
  </si>
  <si>
    <t>Nollet_125092.pdf</t>
  </si>
  <si>
    <t>Nollet_125093.pdf</t>
  </si>
  <si>
    <t>Nollet_125094.pdf</t>
  </si>
  <si>
    <t>Nollet_125095.pdf</t>
  </si>
  <si>
    <t>Nollet_125096.pdf</t>
  </si>
  <si>
    <t>Nollet_125097.pdf</t>
  </si>
  <si>
    <t>Nollet_125098.pdf</t>
  </si>
  <si>
    <t>Nollet_125099.pdf</t>
  </si>
  <si>
    <t>Nollet_125100.pdf</t>
  </si>
  <si>
    <t>Nollet_125101.pdf</t>
  </si>
  <si>
    <t>Nollet_125102.pdf</t>
  </si>
  <si>
    <t>Nollet_125103.pdf</t>
  </si>
  <si>
    <t>Nollet_125105.pdf</t>
  </si>
  <si>
    <t>Nollet_125106.pdf</t>
  </si>
  <si>
    <t>Nollet_125107.pdf</t>
  </si>
  <si>
    <t>Nollet_125108.pdf</t>
  </si>
  <si>
    <t>Nollet_125109.pdf</t>
  </si>
  <si>
    <t>Nollet_125110.pdf</t>
  </si>
  <si>
    <t>Nollet_125111.pdf</t>
  </si>
  <si>
    <t>Nollet_125112.pdf</t>
  </si>
  <si>
    <t>Nollet_125113.pdf</t>
  </si>
  <si>
    <t>Nollet_125114.pdf</t>
  </si>
  <si>
    <t>Nollet_125115.pdf</t>
  </si>
  <si>
    <t>Nollet_125116.pdf</t>
  </si>
  <si>
    <t>Nollet_125117.pdf</t>
  </si>
  <si>
    <t>Nollet_125118.pdf</t>
  </si>
  <si>
    <t>Nollet_125119.pdf</t>
  </si>
  <si>
    <t>Nollet_125120.pdf</t>
  </si>
  <si>
    <t>Nollet_125121.pdf</t>
  </si>
  <si>
    <t>Nollet_125122.pdf</t>
  </si>
  <si>
    <t>Nollet_125123.pdf</t>
  </si>
  <si>
    <t>Nollet_125124.pdf</t>
  </si>
  <si>
    <t>Nollet_125125.pdf</t>
  </si>
  <si>
    <t>Nollet_125126.pdf</t>
  </si>
  <si>
    <t>Nollet_125127.pdf</t>
  </si>
  <si>
    <t>Nollet_125129.pdf</t>
  </si>
  <si>
    <t>Nollet_125130.pdf</t>
  </si>
  <si>
    <t>Nollet_125131.pdf</t>
  </si>
  <si>
    <t>Nollet_125132.pdf</t>
  </si>
  <si>
    <t>Nollet_125133.pdf</t>
  </si>
  <si>
    <t>Nollet_125134.pdf</t>
  </si>
  <si>
    <t>Nollet_125135.pdf</t>
  </si>
  <si>
    <t>Nollet_125136.pdf</t>
  </si>
  <si>
    <t>Nollet_125137.pdf</t>
  </si>
  <si>
    <t>Nollet_125138.pdf</t>
  </si>
  <si>
    <t>Nollet_125139.pdf</t>
  </si>
  <si>
    <t>Nollet_125140.pdf</t>
  </si>
  <si>
    <t>Nollet_125141.pdf</t>
  </si>
  <si>
    <t>Nollet_125142.pdf</t>
  </si>
  <si>
    <t>Nollet_125143.pdf</t>
  </si>
  <si>
    <t>Nollet_125144.pdf</t>
  </si>
  <si>
    <t>Nollet_125145.pdf</t>
  </si>
  <si>
    <t>Nollet_125146.pdf</t>
  </si>
  <si>
    <t>Nollet_125147.pdf</t>
  </si>
  <si>
    <t>Nollet_125148.pdf</t>
  </si>
  <si>
    <t>Nollet_125149.pdf</t>
  </si>
  <si>
    <t>Nollet_125150.pdf</t>
  </si>
  <si>
    <t>Nollet_125151.pdf</t>
  </si>
  <si>
    <t>Nollet_125152.pdf</t>
  </si>
  <si>
    <t>Nollet_125153.pdf</t>
  </si>
  <si>
    <t>Nollet_125154.pdf</t>
  </si>
  <si>
    <t>Nollet_125155.pdf</t>
  </si>
  <si>
    <t>Nollet_125156.pdf</t>
  </si>
  <si>
    <t>Nollet_125157.pdf</t>
  </si>
  <si>
    <t>Nollet_125158.pdf</t>
  </si>
  <si>
    <t>Nollet_125159.pdf</t>
  </si>
  <si>
    <t>Nollet_125160.pdf</t>
  </si>
  <si>
    <t>Nollet_125161.pdf</t>
  </si>
  <si>
    <t>Nollet_125162.pdf</t>
  </si>
  <si>
    <t>Nollet_125163.pdf</t>
  </si>
  <si>
    <t>Nollet_125164.pdf</t>
  </si>
  <si>
    <t>Nollet_125165.pdf</t>
  </si>
  <si>
    <t>Nollet_125166.pdf</t>
  </si>
  <si>
    <t>Nollet_125168.pdf</t>
  </si>
  <si>
    <t>Nollet_125169.pdf</t>
  </si>
  <si>
    <t>Nollet_125170.pdf</t>
  </si>
  <si>
    <t>Nollet_125171.pdf</t>
  </si>
  <si>
    <t>Nollet_125173.pdf</t>
  </si>
  <si>
    <t>Nollet_125174.pdf</t>
  </si>
  <si>
    <t>Nollet_125175.pdf</t>
  </si>
  <si>
    <t>Nollet_125176.pdf</t>
  </si>
  <si>
    <t>Nollet_125177.pdf</t>
  </si>
  <si>
    <t>Nollet_125179.pdf</t>
  </si>
  <si>
    <t>Nollet_125181.pdf</t>
  </si>
  <si>
    <t>Nollet_125182.pdf</t>
  </si>
  <si>
    <t>Nollet_125183.pdf</t>
  </si>
  <si>
    <t>Nollet_125184.pdf</t>
  </si>
  <si>
    <t>Nollet_125185.pdf</t>
  </si>
  <si>
    <t>Nollet_125186.pdf</t>
  </si>
  <si>
    <t>Nollet_125190.pdf</t>
  </si>
  <si>
    <t>Nollet_125253.pdf</t>
  </si>
  <si>
    <t>Nollet_127181.pdf</t>
  </si>
  <si>
    <t>Nollet_127182.pdf</t>
  </si>
  <si>
    <t>Nollet_127183.pdf</t>
  </si>
  <si>
    <t>Nollet_127184.pdf</t>
  </si>
  <si>
    <t>Nollet_127185.pdf</t>
  </si>
  <si>
    <t>Nollet_127186.pdf</t>
  </si>
  <si>
    <t>Nollet_127187.pdf</t>
  </si>
  <si>
    <t>Nollet_127188.pdf</t>
  </si>
  <si>
    <t>Nollet_127189.pdf</t>
  </si>
  <si>
    <t>Nollet_127190.pdf</t>
  </si>
  <si>
    <t>Nollet_127191.pdf</t>
  </si>
  <si>
    <t>Nollet_127192.pdf</t>
  </si>
  <si>
    <t>Nollet_127193.pdf</t>
  </si>
  <si>
    <t>Nollet_127194.pdf</t>
  </si>
  <si>
    <t>Nollet_127195.pdf</t>
  </si>
  <si>
    <t>Nollet_127196.pdf</t>
  </si>
  <si>
    <t>Nollet_127197.pdf</t>
  </si>
  <si>
    <t>Nollet_127198.pdf</t>
  </si>
  <si>
    <t>Nollet_127199.pdf</t>
  </si>
  <si>
    <t>Nollet_127200.pdf</t>
  </si>
  <si>
    <t>Nollet_127201.pdf</t>
  </si>
  <si>
    <t>Nollet_127202.pdf</t>
  </si>
  <si>
    <t>Nollet_127203.pdf</t>
  </si>
  <si>
    <t>Nollet_127204.pdf</t>
  </si>
  <si>
    <t>Nollet_127205.pdf</t>
  </si>
  <si>
    <t>Nollet_127206.pdf</t>
  </si>
  <si>
    <t>Nollet_127207.pdf</t>
  </si>
  <si>
    <t>Nollet_127208.pdf</t>
  </si>
  <si>
    <t>Nollet_127209.pdf</t>
  </si>
  <si>
    <t>Nollet_127210.pdf</t>
  </si>
  <si>
    <t>Nollet_127211.pdf</t>
  </si>
  <si>
    <t>Nollet_127212.pdf</t>
  </si>
  <si>
    <t>Nollet_127213.pdf</t>
  </si>
  <si>
    <t>Nollet_127214.pdf</t>
  </si>
  <si>
    <t>Nollet_127215.pdf</t>
  </si>
  <si>
    <t>Nollet_127216.pdf</t>
  </si>
  <si>
    <t>Nollet_127217.pdf</t>
  </si>
  <si>
    <t>Nollet_127218.pdf</t>
  </si>
  <si>
    <t>Nollet_127219.pdf</t>
  </si>
  <si>
    <t>Nollet_127220.pdf</t>
  </si>
  <si>
    <t>Nollet_127221.pdf</t>
  </si>
  <si>
    <t>Nollet_127222.pdf</t>
  </si>
  <si>
    <t>Nollet_127223.pdf</t>
  </si>
  <si>
    <t>Nollet_127224.pdf</t>
  </si>
  <si>
    <t>Nollet_127225.pdf</t>
  </si>
  <si>
    <t>Nollet_127226.pdf</t>
  </si>
  <si>
    <t>Nollet_127227.pdf</t>
  </si>
  <si>
    <t>Nollet_127228.pdf</t>
  </si>
  <si>
    <t>Nollet_127229.pdf</t>
  </si>
  <si>
    <t>Nollet_127230.pdf</t>
  </si>
  <si>
    <t>Nollet_127231.pdf</t>
  </si>
  <si>
    <t>Nollet_127232.pdf</t>
  </si>
  <si>
    <t>Nollet_127233.pdf</t>
  </si>
  <si>
    <t>Nollet_127234.pdf</t>
  </si>
  <si>
    <t>Nollet_127235.pdf</t>
  </si>
  <si>
    <t>Nollet_127236.pdf</t>
  </si>
  <si>
    <t>Nollet_127237.pdf</t>
  </si>
  <si>
    <t>Nollet_127238.pdf</t>
  </si>
  <si>
    <t>Nollet_127239.pdf</t>
  </si>
  <si>
    <t>Nollet_127240.pdf</t>
  </si>
  <si>
    <t>Nollet_127241.pdf</t>
  </si>
  <si>
    <t>Nollet_127242.pdf</t>
  </si>
  <si>
    <t>Nollet_127243.pdf</t>
  </si>
  <si>
    <t>Nollet_127244.pdf</t>
  </si>
  <si>
    <t>Nollet_127245.pdf</t>
  </si>
  <si>
    <t>Nollet_127246.pdf</t>
  </si>
  <si>
    <t>Nollet_127247.pdf</t>
  </si>
  <si>
    <t>Nollet_127248.pdf</t>
  </si>
  <si>
    <t>Nollet_127249.pdf</t>
  </si>
  <si>
    <t>Nollet_127250.pdf</t>
  </si>
  <si>
    <t>Nollet_127251.pdf</t>
  </si>
  <si>
    <t>Nollet_127252.pdf</t>
  </si>
  <si>
    <t>Nollet_127253.pdf</t>
  </si>
  <si>
    <t>Nollet_127254.pdf</t>
  </si>
  <si>
    <t>Nollet_127255.pdf</t>
  </si>
  <si>
    <t>Nollet_127256.pdf</t>
  </si>
  <si>
    <t>Nollet_127257.pdf</t>
  </si>
  <si>
    <t>Nollet_127258.pdf</t>
  </si>
  <si>
    <t>Nollet_127259.pdf</t>
  </si>
  <si>
    <t>Nollet_127260.pdf</t>
  </si>
  <si>
    <t>Nollet_127261.pdf</t>
  </si>
  <si>
    <t>Nollet_127262.pdf</t>
  </si>
  <si>
    <t>Nollet_127263.pdf</t>
  </si>
  <si>
    <t>Nollet_127264.pdf</t>
  </si>
  <si>
    <t>Nollet_127265.pdf</t>
  </si>
  <si>
    <t>Nollet_127266.pdf</t>
  </si>
  <si>
    <t>Nollet_127267.pdf</t>
  </si>
  <si>
    <t>Nollet_127268.pdf</t>
  </si>
  <si>
    <t>Nollet_127269.pdf</t>
  </si>
  <si>
    <t>Nollet_127270.pdf</t>
  </si>
  <si>
    <t>Nollet_127271.pdf</t>
  </si>
  <si>
    <t>Nollet_127272.pdf</t>
  </si>
  <si>
    <t>Nollet_127273.pdf</t>
  </si>
  <si>
    <t>Nollet_127274.pdf</t>
  </si>
  <si>
    <t>Nollet_127275.pdf</t>
  </si>
  <si>
    <t>Nollet_127276.pdf</t>
  </si>
  <si>
    <t>Nollet_127277.pdf</t>
  </si>
  <si>
    <t>Nollet_127278.pdf</t>
  </si>
  <si>
    <t>Nollet_127279.pdf</t>
  </si>
  <si>
    <t>Nollet_127280.pdf</t>
  </si>
  <si>
    <t>Nollet_127281.pdf</t>
  </si>
  <si>
    <t>Nollet_127282.pdf</t>
  </si>
  <si>
    <t>Nollet_127283.pdf</t>
  </si>
  <si>
    <t>Nollet_127284.pdf</t>
  </si>
  <si>
    <t>Nollet_127285.pdf</t>
  </si>
  <si>
    <t>Nollet_127286.pdf</t>
  </si>
  <si>
    <t>Nollet_127287.pdf</t>
  </si>
  <si>
    <t>Nollet_127288.pdf</t>
  </si>
  <si>
    <t>Nollet_127289.pdf</t>
  </si>
  <si>
    <t>Nollet_127290.pdf</t>
  </si>
  <si>
    <t>Nollet_127291.pdf</t>
  </si>
  <si>
    <t>Nollet_127292.pdf</t>
  </si>
  <si>
    <t>Nollet_127293.pdf</t>
  </si>
  <si>
    <t>Nollet_127294.pdf</t>
  </si>
  <si>
    <t>Nollet_127295.pdf</t>
  </si>
  <si>
    <t>Nollet_127296.pdf</t>
  </si>
  <si>
    <t>Nollet_127297.pdf</t>
  </si>
  <si>
    <t>Nollet_127298.pdf</t>
  </si>
  <si>
    <t>Nollet_127299.pdf</t>
  </si>
  <si>
    <t>Nollet_127300.pdf</t>
  </si>
  <si>
    <t>Nollet_127301.pdf</t>
  </si>
  <si>
    <t>Nollet_127302.pdf</t>
  </si>
  <si>
    <t>Nollet_127303.pdf</t>
  </si>
  <si>
    <t>Nollet_129627.pdf</t>
  </si>
  <si>
    <t>Nollet_129628.pdf</t>
  </si>
  <si>
    <t>Nollet_129630.pdf</t>
  </si>
  <si>
    <t>Nollet_129631.pdf</t>
  </si>
  <si>
    <t>Nollet_129633.pdf</t>
  </si>
  <si>
    <t>Nollet_129634.pdf</t>
  </si>
  <si>
    <t>Nollet_129635.pdf</t>
  </si>
  <si>
    <t>Nollet_129636.pdf</t>
  </si>
  <si>
    <t>Nollet_129637.pdf</t>
  </si>
  <si>
    <t>Nollet_129638.pdf</t>
  </si>
  <si>
    <t>Nollet_129640.pdf</t>
  </si>
  <si>
    <t>Nollet_129641.pdf</t>
  </si>
  <si>
    <t>Nollet_129642.pdf</t>
  </si>
  <si>
    <t>Nollet_129643.pdf</t>
  </si>
  <si>
    <t>Nollet_129644.pdf</t>
  </si>
  <si>
    <t>Nollet_129645.pdf</t>
  </si>
  <si>
    <t>Nollet_129652.pdf</t>
  </si>
  <si>
    <t>Nollet_129653.pdf</t>
  </si>
  <si>
    <t>Nollet_129654.pdf</t>
  </si>
  <si>
    <t>Nollet_129655.pdf</t>
  </si>
  <si>
    <t>Nollet_129656.pdf</t>
  </si>
  <si>
    <t>Nollet_129657.pdf</t>
  </si>
  <si>
    <t>Nollet_129658.pdf</t>
  </si>
  <si>
    <t>Nollet_129659.pdf</t>
  </si>
  <si>
    <t>Nollet_129660.pdf</t>
  </si>
  <si>
    <t>Nollet_129661.pdf</t>
  </si>
  <si>
    <t>Nollet_129662.pdf</t>
  </si>
  <si>
    <t>Nollet_129663.pdf</t>
  </si>
  <si>
    <t>Nollet_129664.pdf</t>
  </si>
  <si>
    <t>Nollet_129665.pdf</t>
  </si>
  <si>
    <t>Nollet_129666.pdf</t>
  </si>
  <si>
    <t>Nollet_129667.pdf</t>
  </si>
  <si>
    <t>Nollet_129668.pdf</t>
  </si>
  <si>
    <t>Nollet_129669.pdf</t>
  </si>
  <si>
    <t>Nollet_129670.pdf</t>
  </si>
  <si>
    <t>Nollet_129671.pdf</t>
  </si>
  <si>
    <t>Nollet_129672.pdf</t>
  </si>
  <si>
    <t>Nollet_129673.pdf</t>
  </si>
  <si>
    <t>Nollet_129674.pdf</t>
  </si>
  <si>
    <t>Nollet_129675.pdf</t>
  </si>
  <si>
    <t>Nollet_129676.pdf</t>
  </si>
  <si>
    <t>Nollet_129677.pdf</t>
  </si>
  <si>
    <t>Nollet_129678.pdf</t>
  </si>
  <si>
    <t>Nollet_129679.pdf</t>
  </si>
  <si>
    <t>Nollet_129680.pdf</t>
  </si>
  <si>
    <t>Nollet_129681.pdf</t>
  </si>
  <si>
    <t>Nollet_129682.pdf</t>
  </si>
  <si>
    <t>Nollet_129683.pdf</t>
  </si>
  <si>
    <t>Nollet_129684.pdf</t>
  </si>
  <si>
    <t>Nollet_129685.pdf</t>
  </si>
  <si>
    <t>Nollet_129686.pdf</t>
  </si>
  <si>
    <t>Nollet_129688.pdf</t>
  </si>
  <si>
    <t>Nollet_129689.pdf</t>
  </si>
  <si>
    <t>Nollet_129690.pdf</t>
  </si>
  <si>
    <t>Nollet_129691.pdf</t>
  </si>
  <si>
    <t>Nollet_129692.pdf</t>
  </si>
  <si>
    <t>Nollet_129693.pdf</t>
  </si>
  <si>
    <t>Nollet_129694.pdf</t>
  </si>
  <si>
    <t>Nollet_129695.pdf</t>
  </si>
  <si>
    <t>Nollet_129696.pdf</t>
  </si>
  <si>
    <t>Nollet_129697.pdf</t>
  </si>
  <si>
    <t>Nollet_129699.pdf</t>
  </si>
  <si>
    <t>Nollet_129700.pdf</t>
  </si>
  <si>
    <t>Nollet_129701.pdf</t>
  </si>
  <si>
    <t>Nollet_129702.pdf</t>
  </si>
  <si>
    <t>Nollet_129703.pdf</t>
  </si>
  <si>
    <t>Nollet_129704.pdf</t>
  </si>
  <si>
    <t>Nollet_129705.pdf</t>
  </si>
  <si>
    <t>Nollet_129706.pdf</t>
  </si>
  <si>
    <t>Nollet_129707.pdf</t>
  </si>
  <si>
    <t>Nollet_129708.pdf</t>
  </si>
  <si>
    <t>Nollet_129709.pdf</t>
  </si>
  <si>
    <t>Nollet_129710.pdf</t>
  </si>
  <si>
    <t>Nollet_129711.pdf</t>
  </si>
  <si>
    <t>Nollet_129712.pdf</t>
  </si>
  <si>
    <t>Nollet_129713.pdf</t>
  </si>
  <si>
    <t>Nollet_129714.pdf</t>
  </si>
  <si>
    <t>Nollet_129715.pdf</t>
  </si>
  <si>
    <t>Nollet_129716.pdf</t>
  </si>
  <si>
    <t>Nollet_129717.pdf</t>
  </si>
  <si>
    <t>Nollet_129718.pdf</t>
  </si>
  <si>
    <t>Nollet_129719.pdf</t>
  </si>
  <si>
    <t>Nollet_129720.pdf</t>
  </si>
  <si>
    <t>Nollet_129721.pdf</t>
  </si>
  <si>
    <t>Nollet_129722.pdf</t>
  </si>
  <si>
    <t>Nollet_129723.pdf</t>
  </si>
  <si>
    <t>Nollet_129724.pdf</t>
  </si>
  <si>
    <t>Nollet_129725.pdf</t>
  </si>
  <si>
    <t>Nollet_129726.pdf</t>
  </si>
  <si>
    <t>Nollet_129727.pdf</t>
  </si>
  <si>
    <t>Nollet_129728.pdf</t>
  </si>
  <si>
    <t>Nollet_129729.pdf</t>
  </si>
  <si>
    <t>Nollet_129730.pdf</t>
  </si>
  <si>
    <t>Nollet_129731.pdf</t>
  </si>
  <si>
    <t>Nollet_129732.pdf</t>
  </si>
  <si>
    <t>Nollet_129733.pdf</t>
  </si>
  <si>
    <t>Nollet_129734.pdf</t>
  </si>
  <si>
    <t>Nollet_129735.pdf</t>
  </si>
  <si>
    <t>Nollet_129736.pdf</t>
  </si>
  <si>
    <t>Nollet_129738.pdf</t>
  </si>
  <si>
    <t>Nollet_129740.pdf</t>
  </si>
  <si>
    <t>Nollet_129745.pdf</t>
  </si>
  <si>
    <t>Nollet_129746.pdf</t>
  </si>
  <si>
    <t>Nollet_129747.pdf</t>
  </si>
  <si>
    <t>Nollet_129748.pdf</t>
  </si>
  <si>
    <t>Nollet_129749.pdf</t>
  </si>
  <si>
    <t>Nollet_129750.pdf</t>
  </si>
  <si>
    <t>Nollet_129751.pdf</t>
  </si>
  <si>
    <t>Nollet_129752.pdf</t>
  </si>
  <si>
    <t>Nollet_129753.pdf</t>
  </si>
  <si>
    <t>Nollet_129754.pdf</t>
  </si>
  <si>
    <t>Nollet_129755.pdf</t>
  </si>
  <si>
    <t>Nollet_129756.pdf</t>
  </si>
  <si>
    <t>Nollet_129757.pdf</t>
  </si>
  <si>
    <t>Nollet_129758.pdf</t>
  </si>
  <si>
    <t>Nollet_129759.pdf</t>
  </si>
  <si>
    <t>Nollet_129760.pdf</t>
  </si>
  <si>
    <t>Nollet_129761.pdf</t>
  </si>
  <si>
    <t>Nollet_129762.pdf</t>
  </si>
  <si>
    <t>Nollet_129763.pdf</t>
  </si>
  <si>
    <t>Nollet_129764.pdf</t>
  </si>
  <si>
    <t>Nollet_129765.pdf</t>
  </si>
  <si>
    <t>Nollet_129766.pdf</t>
  </si>
  <si>
    <t>Nollet_129767.pdf</t>
  </si>
  <si>
    <t>Nollet_129768.pdf</t>
  </si>
  <si>
    <t>Nollet_129769.pdf</t>
  </si>
  <si>
    <t>Nollet_129770.pdf</t>
  </si>
  <si>
    <t>Nollet_129771.pdf</t>
  </si>
  <si>
    <t>Nollet_129772.pdf</t>
  </si>
  <si>
    <t>Nollet_129773.pdf</t>
  </si>
  <si>
    <t>Nollet_129774.pdf</t>
  </si>
  <si>
    <t>Nollet_129775.pdf</t>
  </si>
  <si>
    <t>Nollet_129776.pdf</t>
  </si>
  <si>
    <t>Nollet_129777.pdf</t>
  </si>
  <si>
    <t>Nollet_129778.pdf</t>
  </si>
  <si>
    <t>Nollet_129779.pdf</t>
  </si>
  <si>
    <t>Nollet_129780.pdf</t>
  </si>
  <si>
    <t>Nollet_129781.pdf</t>
  </si>
  <si>
    <t>Nollet_129782.pdf</t>
  </si>
  <si>
    <t>Nollet_129783.pdf</t>
  </si>
  <si>
    <t>Nollet_129784.pdf</t>
  </si>
  <si>
    <t>Nollet_129785.pdf</t>
  </si>
  <si>
    <t>Nollet_129786.pdf</t>
  </si>
  <si>
    <t>Nollet_129787.pdf</t>
  </si>
  <si>
    <t>Nollet_129788.pdf</t>
  </si>
  <si>
    <t>Nollet_129789.pdf</t>
  </si>
  <si>
    <t>Nollet_129790.pdf</t>
  </si>
  <si>
    <t>Nollet_129791.pdf</t>
  </si>
  <si>
    <t>Nollet_129792.pdf</t>
  </si>
  <si>
    <t>Nollet_129793.pdf</t>
  </si>
  <si>
    <t>Nollet_129795.pdf</t>
  </si>
  <si>
    <t>Nollet_129803.pdf</t>
  </si>
  <si>
    <t>Nollet_129804.pdf</t>
  </si>
  <si>
    <t>Nollet_129805.pdf</t>
  </si>
  <si>
    <t>Nollet_129806.pdf</t>
  </si>
  <si>
    <t>Nollet_129817.pdf</t>
  </si>
  <si>
    <t>Nollet_129819.pdf</t>
  </si>
  <si>
    <t>Nollet_129820.pdf</t>
  </si>
  <si>
    <t>Nollet_129821.pdf</t>
  </si>
  <si>
    <t>Nollet_129822.pdf</t>
  </si>
  <si>
    <t>Nollet_129823.pdf</t>
  </si>
  <si>
    <t>Nollet_129828.pdf</t>
  </si>
  <si>
    <t>Nollet_129830.pdf</t>
  </si>
  <si>
    <t>Nollet_129832.pdf</t>
  </si>
  <si>
    <t>Nollet_129833.pdf</t>
  </si>
  <si>
    <t>Nollet_129834.pdf</t>
  </si>
  <si>
    <t>Nollet_129835.pdf</t>
  </si>
  <si>
    <t>Nollet_129836.pdf</t>
  </si>
  <si>
    <t>Nollet_129840.pdf</t>
  </si>
  <si>
    <t>Nollet_129841.pdf</t>
  </si>
  <si>
    <t>Nollet_129842.pdf</t>
  </si>
  <si>
    <t>Nollet_131537.pdf</t>
  </si>
  <si>
    <t>Nollet_132743.pdf</t>
  </si>
  <si>
    <t>Nollet_132744.pdf</t>
  </si>
  <si>
    <t>Nollet_133116.pdf</t>
  </si>
  <si>
    <t>Nollet_133117.pdf</t>
  </si>
  <si>
    <t>Nollet_133118.pdf</t>
  </si>
  <si>
    <t>Nollet_133119.pdf</t>
  </si>
  <si>
    <t>Nollet_133120.pdf</t>
  </si>
  <si>
    <t>Nollet_133121.pdf</t>
  </si>
  <si>
    <t>Nollet_133123.pdf</t>
  </si>
  <si>
    <t>Nollet_133125.pdf</t>
  </si>
  <si>
    <t>Nollet_133126.pdf</t>
  </si>
  <si>
    <t>Nollet_133127.pdf</t>
  </si>
  <si>
    <t>Nollet_133128.pdf</t>
  </si>
  <si>
    <t>Nollet_133129.pdf</t>
  </si>
  <si>
    <t>Nollet_133130.pdf</t>
  </si>
  <si>
    <t>Nollet_133131.pdf</t>
  </si>
  <si>
    <t>Nollet_133132.pdf</t>
  </si>
  <si>
    <t>Nollet_133133.pdf</t>
  </si>
  <si>
    <t>Nollet_133134.pdf</t>
  </si>
  <si>
    <t>Nollet_133135.pdf</t>
  </si>
  <si>
    <t>Nollet_133136.pdf</t>
  </si>
  <si>
    <t>Nollet_133137.pdf</t>
  </si>
  <si>
    <t>Nollet_133138.pdf</t>
  </si>
  <si>
    <t>Nollet_133139.pdf</t>
  </si>
  <si>
    <t>Nollet_133140.pdf</t>
  </si>
  <si>
    <t>Nollet_133141.pdf</t>
  </si>
  <si>
    <t>Nollet_133142.pdf</t>
  </si>
  <si>
    <t>Nollet_133144.pdf</t>
  </si>
  <si>
    <t>Nollet_133150.pdf</t>
  </si>
  <si>
    <t>Nollet_133151.pdf</t>
  </si>
  <si>
    <t>Nollet_133152.pdf</t>
  </si>
  <si>
    <t>Nollet_133153.pdf</t>
  </si>
  <si>
    <t>Nollet_133154.pdf</t>
  </si>
  <si>
    <t>Nollet_133155.pdf</t>
  </si>
  <si>
    <t>Nollet_133156.pdf</t>
  </si>
  <si>
    <t>Nollet_133157.pdf</t>
  </si>
  <si>
    <t>Nollet_133158.pdf</t>
  </si>
  <si>
    <t>Nollet_133159.pdf</t>
  </si>
  <si>
    <t>Nollet_133160.pdf</t>
  </si>
  <si>
    <t>Nollet_133161.pdf</t>
  </si>
  <si>
    <t>Nollet_133162.pdf</t>
  </si>
  <si>
    <t>Nollet_133163.pdf</t>
  </si>
  <si>
    <t>Nollet_133164.pdf</t>
  </si>
  <si>
    <t>Nollet_133165.pdf</t>
  </si>
  <si>
    <t>Nollet_133166.pdf</t>
  </si>
  <si>
    <t>Nollet_133167.pdf</t>
  </si>
  <si>
    <t>Nollet_133168.pdf</t>
  </si>
  <si>
    <t>Nollet_133169.pdf</t>
  </si>
  <si>
    <t>Nollet_133170.pdf</t>
  </si>
  <si>
    <t>Nollet_133171.pdf</t>
  </si>
  <si>
    <t>Nollet_133172.pdf</t>
  </si>
  <si>
    <t>Nollet_133173.pdf</t>
  </si>
  <si>
    <t>Nollet_133174.pdf</t>
  </si>
  <si>
    <t>Nollet_133175.pdf</t>
  </si>
  <si>
    <t>Nollet_133176.pdf</t>
  </si>
  <si>
    <t>Nollet_133177.pdf</t>
  </si>
  <si>
    <t>Nollet_133178.pdf</t>
  </si>
  <si>
    <t>Nollet_133179.pdf</t>
  </si>
  <si>
    <t>Nollet_133180.pdf</t>
  </si>
  <si>
    <t>Nollet_133182.pdf</t>
  </si>
  <si>
    <t>Nollet_133183.pdf</t>
  </si>
  <si>
    <t>Nollet_133184.pdf</t>
  </si>
  <si>
    <t>Nollet_133185.pdf</t>
  </si>
  <si>
    <t>Nollet_133186.pdf</t>
  </si>
  <si>
    <t>Nollet_133188.pdf</t>
  </si>
  <si>
    <t>Nollet_133189.pdf</t>
  </si>
  <si>
    <t>Nollet_133190.pdf</t>
  </si>
  <si>
    <t>Nollet_133191.pdf</t>
  </si>
  <si>
    <t>Nollet_133192.pdf</t>
  </si>
  <si>
    <t>Nollet_133193.pdf</t>
  </si>
  <si>
    <t>Nollet_133194.pdf</t>
  </si>
  <si>
    <t>Nollet_133195.pdf</t>
  </si>
  <si>
    <t>Nollet_133196.pdf</t>
  </si>
  <si>
    <t>Nollet_133197.pdf</t>
  </si>
  <si>
    <t>Nollet_133198.pdf</t>
  </si>
  <si>
    <t>Nollet_133200.pdf</t>
  </si>
  <si>
    <t>Nollet_133201.pdf</t>
  </si>
  <si>
    <t>Nollet_133202.pdf</t>
  </si>
  <si>
    <t>Nollet_133203.pdf</t>
  </si>
  <si>
    <t>Nollet_133204.pdf</t>
  </si>
  <si>
    <t>Nollet_133206.pdf</t>
  </si>
  <si>
    <t>Nollet_133207.pdf</t>
  </si>
  <si>
    <t>Nollet_133208.pdf</t>
  </si>
  <si>
    <t>Nollet_133209.pdf</t>
  </si>
  <si>
    <t>Nollet_133210.pdf</t>
  </si>
  <si>
    <t>Nollet_133211.pdf</t>
  </si>
  <si>
    <t>Nollet_133212.pdf</t>
  </si>
  <si>
    <t>Nollet_133213.pdf</t>
  </si>
  <si>
    <t>Nollet_133214.pdf</t>
  </si>
  <si>
    <t>Nollet_133215.pdf</t>
  </si>
  <si>
    <t>Nollet_133216.pdf</t>
  </si>
  <si>
    <t>Nollet_133217.pdf</t>
  </si>
  <si>
    <t>Nollet_133218.pdf</t>
  </si>
  <si>
    <t>Nollet_133219.pdf</t>
  </si>
  <si>
    <t>Nollet_133220.pdf</t>
  </si>
  <si>
    <t>Nollet_133221.pdf</t>
  </si>
  <si>
    <t>Nollet_133222.pdf</t>
  </si>
  <si>
    <t>Nollet_133223.pdf</t>
  </si>
  <si>
    <t>Nollet_133224.pdf</t>
  </si>
  <si>
    <t>Nollet_133225.pdf</t>
  </si>
  <si>
    <t>Nollet_133226.pdf</t>
  </si>
  <si>
    <t>Nollet_133227.pdf</t>
  </si>
  <si>
    <t>Nollet_133228.pdf</t>
  </si>
  <si>
    <t>Nollet_133229.pdf</t>
  </si>
  <si>
    <t>Nollet_133230.pdf</t>
  </si>
  <si>
    <t>Nollet_133231.pdf</t>
  </si>
  <si>
    <t>Nollet_133232.pdf</t>
  </si>
  <si>
    <t>Nollet_133233.pdf</t>
  </si>
  <si>
    <t>Nollet_133234.pdf</t>
  </si>
  <si>
    <t>Nollet_133235.pdf</t>
  </si>
  <si>
    <t>Nollet_133236.pdf</t>
  </si>
  <si>
    <t>Nollet_133237.pdf</t>
  </si>
  <si>
    <t>Nollet_133238.pdf</t>
  </si>
  <si>
    <t>Nollet_133239.pdf</t>
  </si>
  <si>
    <t>Nollet_133240.pdf</t>
  </si>
  <si>
    <t>Nollet_133241.pdf</t>
  </si>
  <si>
    <t>Nollet_133242.pdf</t>
  </si>
  <si>
    <t>Nollet_133243.pdf</t>
  </si>
  <si>
    <t>Nollet_133244.pdf</t>
  </si>
  <si>
    <t>Nollet_133245.pdf</t>
  </si>
  <si>
    <t>Nollet_133247.pdf</t>
  </si>
  <si>
    <t>Nollet_133248.pdf</t>
  </si>
  <si>
    <t>Nollet_133250.pdf</t>
  </si>
  <si>
    <t>Nollet_133251.pdf</t>
  </si>
  <si>
    <t>Nollet_133252.pdf</t>
  </si>
  <si>
    <t>Nollet_133253.pdf</t>
  </si>
  <si>
    <t>Nollet_133254.pdf</t>
  </si>
  <si>
    <t>Nollet_133255.pdf</t>
  </si>
  <si>
    <t>Nollet_133256.pdf</t>
  </si>
  <si>
    <t>Nollet_133257.pdf</t>
  </si>
  <si>
    <t>Nollet_133258.pdf</t>
  </si>
  <si>
    <t>Nollet_133259.pdf</t>
  </si>
  <si>
    <t>Nollet_133260.pdf</t>
  </si>
  <si>
    <t>Nollet_133261.pdf</t>
  </si>
  <si>
    <t>Nollet_133262.pdf</t>
  </si>
  <si>
    <t>Nollet_133263.pdf</t>
  </si>
  <si>
    <t>Nollet_133264.pdf</t>
  </si>
  <si>
    <t>Nollet_133265.pdf</t>
  </si>
  <si>
    <t>Nollet_133266.pdf</t>
  </si>
  <si>
    <t>Nollet_133267.pdf</t>
  </si>
  <si>
    <t>Nollet_133268.pdf</t>
  </si>
  <si>
    <t>Nollet_133269.pdf</t>
  </si>
  <si>
    <t>Nollet_133270.pdf</t>
  </si>
  <si>
    <t>Nollet_133271.pdf</t>
  </si>
  <si>
    <t>Nollet_135482.pdf</t>
  </si>
  <si>
    <t>Nollet_135483.pdf</t>
  </si>
  <si>
    <t>Nollet_135484.pdf</t>
  </si>
  <si>
    <t>Nollet_135485.pdf</t>
  </si>
  <si>
    <t>Nollet_135486.pdf</t>
  </si>
  <si>
    <t>Nollet_135487.pdf</t>
  </si>
  <si>
    <t>Nollet_135488.pdf</t>
  </si>
  <si>
    <t>Nollet_135489.pdf</t>
  </si>
  <si>
    <t>Nollet_135490.pdf</t>
  </si>
  <si>
    <t>Nollet_135491.pdf</t>
  </si>
  <si>
    <t>Nollet_135492.pdf</t>
  </si>
  <si>
    <t>Nollet_135493.pdf</t>
  </si>
  <si>
    <t>Nollet_135494.pdf</t>
  </si>
  <si>
    <t>Nollet_135495.pdf</t>
  </si>
  <si>
    <t>Nollet_135496.pdf</t>
  </si>
  <si>
    <t>Nollet_135497.pdf</t>
  </si>
  <si>
    <t>Nollet_135498.pdf</t>
  </si>
  <si>
    <t>Nollet_135499.pdf</t>
  </si>
  <si>
    <t>Nollet_135500.pdf</t>
  </si>
  <si>
    <t>Nollet_135501.pdf</t>
  </si>
  <si>
    <t>Nollet_135502.pdf</t>
  </si>
  <si>
    <t>Nollet_135503.pdf</t>
  </si>
  <si>
    <t>Nollet_135504.pdf</t>
  </si>
  <si>
    <t>Nollet_135505.pdf</t>
  </si>
  <si>
    <t>Nollet_135506.pdf</t>
  </si>
  <si>
    <t>Nollet_135507.pdf</t>
  </si>
  <si>
    <t>Nollet_135508.pdf</t>
  </si>
  <si>
    <t>Nollet_135509.pdf</t>
  </si>
  <si>
    <t>Nollet_135510.pdf</t>
  </si>
  <si>
    <t>Nollet_135511.pdf</t>
  </si>
  <si>
    <t>Nollet_135512.pdf</t>
  </si>
  <si>
    <t>Nollet_135513.pdf</t>
  </si>
  <si>
    <t>Nollet_135514.pdf</t>
  </si>
  <si>
    <t>Nollet_135515.pdf</t>
  </si>
  <si>
    <t>Nollet_135516.pdf</t>
  </si>
  <si>
    <t>Nollet_135517.pdf</t>
  </si>
  <si>
    <t>Nollet_135518.pdf</t>
  </si>
  <si>
    <t>Nollet_135519.pdf</t>
  </si>
  <si>
    <t>Nollet_135520.pdf</t>
  </si>
  <si>
    <t>Nollet_135521.pdf</t>
  </si>
  <si>
    <t>Nollet_135522.pdf</t>
  </si>
  <si>
    <t>Nollet_135523.pdf</t>
  </si>
  <si>
    <t>Nollet_135524.pdf</t>
  </si>
  <si>
    <t>Nollet_135525.pdf</t>
  </si>
  <si>
    <t>Nollet_135526.pdf</t>
  </si>
  <si>
    <t>Nollet_135527.pdf</t>
  </si>
  <si>
    <t>Nollet_135528.pdf</t>
  </si>
  <si>
    <t>Nollet_135529.pdf</t>
  </si>
  <si>
    <t>Nollet_135530.pdf</t>
  </si>
  <si>
    <t>Nollet_135531.pdf</t>
  </si>
  <si>
    <t>Nollet_135532.pdf</t>
  </si>
  <si>
    <t>Nollet_135533.pdf</t>
  </si>
  <si>
    <t>Nollet_135534.pdf</t>
  </si>
  <si>
    <t>Nollet_135535.pdf</t>
  </si>
  <si>
    <t>Nollet_135536.pdf</t>
  </si>
  <si>
    <t>Nollet_135537.pdf</t>
  </si>
  <si>
    <t>Nollet_135538.pdf</t>
  </si>
  <si>
    <t>Nollet_135539.pdf</t>
  </si>
  <si>
    <t>Nollet_135540.pdf</t>
  </si>
  <si>
    <t>Nollet_135541.pdf</t>
  </si>
  <si>
    <t>Nollet_135542.pdf</t>
  </si>
  <si>
    <t>Nollet_135543.pdf</t>
  </si>
  <si>
    <t>Nollet_135544.pdf</t>
  </si>
  <si>
    <t>Nollet_135545.pdf</t>
  </si>
  <si>
    <t>Nollet_135546.pdf</t>
  </si>
  <si>
    <t>Nollet_135547.pdf</t>
  </si>
  <si>
    <t>Nollet_135549.pdf</t>
  </si>
  <si>
    <t>Nollet_135550.pdf</t>
  </si>
  <si>
    <t>Nollet_135551.pdf</t>
  </si>
  <si>
    <t>Nollet_135552.pdf</t>
  </si>
  <si>
    <t>Nollet_135553.pdf</t>
  </si>
  <si>
    <t>Nollet_135554.pdf</t>
  </si>
  <si>
    <t>Nollet_135555.pdf</t>
  </si>
  <si>
    <t>Nollet_135556.pdf</t>
  </si>
  <si>
    <t>Nollet_135557.pdf</t>
  </si>
  <si>
    <t>Nollet_135558.pdf</t>
  </si>
  <si>
    <t>Nollet_135559.pdf</t>
  </si>
  <si>
    <t>Nollet_135560.pdf</t>
  </si>
  <si>
    <t>Nollet_135561.pdf</t>
  </si>
  <si>
    <t>Nollet_135562.pdf</t>
  </si>
  <si>
    <t>Nollet_135563.pdf</t>
  </si>
  <si>
    <t>Nollet_135564.pdf</t>
  </si>
  <si>
    <t>Nollet_135565.pdf</t>
  </si>
  <si>
    <t>Nollet_135566.pdf</t>
  </si>
  <si>
    <t>Nollet_135567.pdf</t>
  </si>
  <si>
    <t>Nollet_135568.pdf</t>
  </si>
  <si>
    <t>Nollet_135569.pdf</t>
  </si>
  <si>
    <t>Nollet_135570.pdf</t>
  </si>
  <si>
    <t>Nollet_135572.pdf</t>
  </si>
  <si>
    <t>Nollet_135573.pdf</t>
  </si>
  <si>
    <t>Nollet_135574.pdf</t>
  </si>
  <si>
    <t>Nollet_135575.pdf</t>
  </si>
  <si>
    <t>Nollet_135576.pdf</t>
  </si>
  <si>
    <t>Nollet_135577.pdf</t>
  </si>
  <si>
    <t>Nollet_135578.pdf</t>
  </si>
  <si>
    <t>Nollet_135579.pdf</t>
  </si>
  <si>
    <t>Nollet_135580.pdf</t>
  </si>
  <si>
    <t>Nollet_135581.pdf</t>
  </si>
  <si>
    <t>Nollet_135582.pdf</t>
  </si>
  <si>
    <t>Nollet_135583.pdf</t>
  </si>
  <si>
    <t>Nollet_135584.pdf</t>
  </si>
  <si>
    <t>Nollet_135585.pdf</t>
  </si>
  <si>
    <t>Nollet_135586.pdf</t>
  </si>
  <si>
    <t>Nollet_135587.pdf</t>
  </si>
  <si>
    <t>Nollet_135588.pdf</t>
  </si>
  <si>
    <t>Nollet_135589.pdf</t>
  </si>
  <si>
    <t>Nollet_135590.pdf</t>
  </si>
  <si>
    <t>Nollet_135591.pdf</t>
  </si>
  <si>
    <t>Nollet_135592.pdf</t>
  </si>
  <si>
    <t>Nollet_135593.pdf</t>
  </si>
  <si>
    <t>Nollet_135740.pdf</t>
  </si>
  <si>
    <t>Nollet_135741.pdf</t>
  </si>
  <si>
    <t>Nollet_135742.pdf</t>
  </si>
  <si>
    <t>Nollet_135743.pdf</t>
  </si>
  <si>
    <t>Nollet_135745.pdf</t>
  </si>
  <si>
    <t>Nollet_135746.pdf</t>
  </si>
  <si>
    <t>Nollet_135747.pdf</t>
  </si>
  <si>
    <t>Nollet_135748.pdf</t>
  </si>
  <si>
    <t>Nollet_135752.pdf</t>
  </si>
  <si>
    <t>Nollet_135756.pdf</t>
  </si>
  <si>
    <t>Nollet_135758.pdf</t>
  </si>
  <si>
    <t>Nollet_135760.pdf</t>
  </si>
  <si>
    <t>Nollet_135762.pdf</t>
  </si>
  <si>
    <t>Nollet_135766.pdf</t>
  </si>
  <si>
    <t>Nollet_135792.pdf</t>
  </si>
  <si>
    <t>Nollet_135799.pdf</t>
  </si>
  <si>
    <t>Nollet_135805.pdf</t>
  </si>
  <si>
    <t>Nollet_135807.pdf</t>
  </si>
  <si>
    <t>Nollet_135822.pdf</t>
  </si>
  <si>
    <t>LEG031490</t>
  </si>
  <si>
    <t>LEG089358</t>
  </si>
  <si>
    <t>SCHA9F77450</t>
  </si>
  <si>
    <t>SCHA9V11463</t>
  </si>
  <si>
    <t>LEG038060</t>
  </si>
  <si>
    <t>LEG062524</t>
  </si>
  <si>
    <t>LEG060894</t>
  </si>
  <si>
    <t>LEG092012</t>
  </si>
  <si>
    <t>LEG092022</t>
  </si>
  <si>
    <t>LEG039598</t>
  </si>
  <si>
    <t>LEG031919</t>
  </si>
  <si>
    <t>LEG031916</t>
  </si>
  <si>
    <t>LEG031913</t>
  </si>
  <si>
    <t>SYL0044639</t>
  </si>
  <si>
    <t>DCC1004767</t>
  </si>
  <si>
    <t>LGBOLED65G4</t>
  </si>
  <si>
    <t>SCHA9F77432</t>
  </si>
  <si>
    <t>SCHA9Q11440</t>
  </si>
  <si>
    <t>SCHA9C22712</t>
  </si>
  <si>
    <t>LEG413184</t>
  </si>
  <si>
    <t>LEG069551L</t>
  </si>
  <si>
    <t>SYL0044627</t>
  </si>
  <si>
    <t>GRE351003</t>
  </si>
  <si>
    <t>SYL0053150</t>
  </si>
  <si>
    <t>LEG001961</t>
  </si>
  <si>
    <t>MII749828</t>
  </si>
  <si>
    <t>P</t>
  </si>
  <si>
    <t>SQY1870580</t>
  </si>
  <si>
    <t>LEG080281</t>
  </si>
  <si>
    <t>LEG053844</t>
  </si>
  <si>
    <t>ATL425424</t>
  </si>
  <si>
    <t>LEG076565</t>
  </si>
  <si>
    <t>LEG077142L</t>
  </si>
  <si>
    <t>LEG077172L</t>
  </si>
  <si>
    <t>CAB01360422</t>
  </si>
  <si>
    <t>BODMESDHF</t>
  </si>
  <si>
    <t>SCHALB45290</t>
  </si>
  <si>
    <t>LEG078738</t>
  </si>
  <si>
    <t>SCHZBY9120</t>
  </si>
  <si>
    <t>SCHA9A26946</t>
  </si>
  <si>
    <t>SCHA9F77210</t>
  </si>
  <si>
    <t>P0MMYX13ZD/A</t>
  </si>
  <si>
    <t>P0MMXJA3ZM/A</t>
  </si>
  <si>
    <t>POMMX4P3NF/A</t>
  </si>
  <si>
    <t>POMMX4V3NF/A</t>
  </si>
  <si>
    <t>LEG077550</t>
  </si>
  <si>
    <t>ACA4933498565</t>
  </si>
  <si>
    <t>ACA4933464726</t>
  </si>
  <si>
    <t>LEG06616</t>
  </si>
  <si>
    <t>LEG06620</t>
  </si>
  <si>
    <t>LEG077111L</t>
  </si>
  <si>
    <t>LEG407700</t>
  </si>
  <si>
    <t>LEG032018</t>
  </si>
  <si>
    <t>LEG03758</t>
  </si>
  <si>
    <t>LEG092001</t>
  </si>
  <si>
    <t>LEG092002</t>
  </si>
  <si>
    <t>SCHA9DA2616</t>
  </si>
  <si>
    <t>SCHA9F77463</t>
  </si>
  <si>
    <t>YOKMTV500E</t>
  </si>
  <si>
    <t>LEG062915</t>
  </si>
  <si>
    <t>SCH18656</t>
  </si>
  <si>
    <t>LEG077011L</t>
  </si>
  <si>
    <t>LEG077040L</t>
  </si>
  <si>
    <t>LEG078802L</t>
  </si>
  <si>
    <t>LEG080251</t>
  </si>
  <si>
    <t>LEG080051</t>
  </si>
  <si>
    <t>LEG080043</t>
  </si>
  <si>
    <t>LEG080052</t>
  </si>
  <si>
    <t>CAP723300</t>
  </si>
  <si>
    <t>CAP723200</t>
  </si>
  <si>
    <t>LEG078814L</t>
  </si>
  <si>
    <t>LEG080252</t>
  </si>
  <si>
    <t>LEG077143L</t>
  </si>
  <si>
    <t>DEL6050649</t>
  </si>
  <si>
    <t>LEG080280</t>
  </si>
  <si>
    <t>TIC346020</t>
  </si>
  <si>
    <t>SCHA9Q11225</t>
  </si>
  <si>
    <t>P0MMYNH3ZD/A</t>
  </si>
  <si>
    <t>SCHA9P22740</t>
  </si>
  <si>
    <t>LEG080285</t>
  </si>
  <si>
    <t>LEG031955</t>
  </si>
  <si>
    <t>LEG069722L</t>
  </si>
  <si>
    <t>LEG069711L</t>
  </si>
  <si>
    <t>LEG555459</t>
  </si>
  <si>
    <t>SCHA9P22732</t>
  </si>
  <si>
    <t>SCHA9Y62740</t>
  </si>
  <si>
    <t>LEG078711L</t>
  </si>
  <si>
    <t>SET4424060</t>
  </si>
  <si>
    <t>SET4424200</t>
  </si>
  <si>
    <t>SET1183000SM</t>
  </si>
  <si>
    <t>SETCE</t>
  </si>
  <si>
    <t>SET2210</t>
  </si>
  <si>
    <t>SET45713</t>
  </si>
  <si>
    <t>SET1183290SM</t>
  </si>
  <si>
    <t>SET2212</t>
  </si>
  <si>
    <t>SET89225</t>
  </si>
  <si>
    <t>SYL0005363</t>
  </si>
  <si>
    <t>ATL503109</t>
  </si>
  <si>
    <t>LEG600323</t>
  </si>
  <si>
    <t>SYL0044626</t>
  </si>
  <si>
    <t>LEG091657</t>
  </si>
  <si>
    <t>LEG080261</t>
  </si>
  <si>
    <t>LEG077144L</t>
  </si>
  <si>
    <t>LEG080253</t>
  </si>
  <si>
    <t>LEG078818L</t>
  </si>
  <si>
    <t>LEG08002</t>
  </si>
  <si>
    <t>LEG078810L</t>
  </si>
  <si>
    <t>LEG080254</t>
  </si>
  <si>
    <t>LEG080284</t>
  </si>
  <si>
    <t>SYL0044657</t>
  </si>
  <si>
    <t>LEG077001L</t>
  </si>
  <si>
    <t>SCHR9PFC610</t>
  </si>
  <si>
    <t>SCHIMT50620</t>
  </si>
  <si>
    <t>CAB01360411</t>
  </si>
  <si>
    <t>CAB01360421</t>
  </si>
  <si>
    <t>EUF96637989</t>
  </si>
  <si>
    <t>SCHLVSXT318</t>
  </si>
  <si>
    <t>SCHA9DV7732</t>
  </si>
  <si>
    <t>SCHA9P71610</t>
  </si>
  <si>
    <t>SCHA9P71616</t>
  </si>
  <si>
    <t>SCHA9P71620</t>
  </si>
  <si>
    <t>SCHA9XPN612</t>
  </si>
  <si>
    <t>CAB01360811</t>
  </si>
  <si>
    <t>LEG076576</t>
  </si>
  <si>
    <t>LEG078816L</t>
  </si>
  <si>
    <t>MLB682710</t>
  </si>
  <si>
    <t>MLB683710</t>
  </si>
  <si>
    <t>LEG077104L</t>
  </si>
  <si>
    <t>LEG077102L</t>
  </si>
  <si>
    <t>MLB515209</t>
  </si>
  <si>
    <t>SCHR9HKT13</t>
  </si>
  <si>
    <t>LEG078782</t>
  </si>
  <si>
    <t>SCHVDIB17726B12</t>
  </si>
  <si>
    <t>SCHVDI88140P</t>
  </si>
  <si>
    <t>LEG038009</t>
  </si>
  <si>
    <t>LEG077030L</t>
  </si>
  <si>
    <t>LEG077101L</t>
  </si>
  <si>
    <t>LEG077103L</t>
  </si>
  <si>
    <t>SCHLGY412548</t>
  </si>
  <si>
    <t>LEG411651</t>
  </si>
  <si>
    <t>LEG411632</t>
  </si>
  <si>
    <t>LEG404926</t>
  </si>
  <si>
    <t>LEG401223</t>
  </si>
  <si>
    <t>LEG401233</t>
  </si>
  <si>
    <t>LEG406782</t>
  </si>
  <si>
    <t>LEG406783</t>
  </si>
  <si>
    <t>LEG004280</t>
  </si>
  <si>
    <t>LEG412631</t>
  </si>
  <si>
    <t>SCHA9DK1616</t>
  </si>
  <si>
    <t>LEG600701</t>
  </si>
  <si>
    <t>FSC502246</t>
  </si>
  <si>
    <t>FSC018901</t>
  </si>
  <si>
    <t>FSC670195</t>
  </si>
  <si>
    <t>LEG031920</t>
  </si>
  <si>
    <t>LEG032020</t>
  </si>
  <si>
    <t>LEG032023</t>
  </si>
  <si>
    <t>LEG032013</t>
  </si>
  <si>
    <t>SCHENN47930</t>
  </si>
  <si>
    <t>FSC670398</t>
  </si>
  <si>
    <t>FSC018902</t>
  </si>
  <si>
    <t>LMX10312</t>
  </si>
  <si>
    <t>LMX16105</t>
  </si>
  <si>
    <t>SCHA9F77420</t>
  </si>
  <si>
    <t>SCHA9Q11425</t>
  </si>
  <si>
    <t>EUF96637988</t>
  </si>
  <si>
    <t>SCHA9P24716</t>
  </si>
  <si>
    <t>SCHA9Y62725</t>
  </si>
  <si>
    <t>SCHA9F77416</t>
  </si>
  <si>
    <t>LMX16179</t>
  </si>
  <si>
    <t>SCHENN47933</t>
  </si>
  <si>
    <t>LEG077071</t>
  </si>
  <si>
    <t>LEG077070</t>
  </si>
  <si>
    <t>LEG078804L</t>
  </si>
  <si>
    <t>LEG033772</t>
  </si>
  <si>
    <t>ATL503113</t>
  </si>
  <si>
    <t>SCHA9Y62625</t>
  </si>
  <si>
    <t>SCHA9P22610</t>
  </si>
  <si>
    <t>SCHA9Y63625</t>
  </si>
  <si>
    <t>SCHA9F77440</t>
  </si>
  <si>
    <t>LEG001662</t>
  </si>
  <si>
    <t>LEG401212</t>
  </si>
  <si>
    <t>LEG401332</t>
  </si>
  <si>
    <t>SCHA9XPP712</t>
  </si>
  <si>
    <t>SCHA9F77216</t>
  </si>
  <si>
    <t>LEG062520</t>
  </si>
  <si>
    <t>SCHA9P22632</t>
  </si>
  <si>
    <t>SCHA9Y62640</t>
  </si>
  <si>
    <t>SCHR9H13401</t>
  </si>
  <si>
    <t>CAB01360412</t>
  </si>
  <si>
    <t>149400850</t>
  </si>
  <si>
    <t>SCHA9P24610</t>
  </si>
  <si>
    <t>AIPMSIPIDF</t>
  </si>
  <si>
    <t>JAN2128</t>
  </si>
  <si>
    <t>SFN16123000</t>
  </si>
  <si>
    <t>SFN05123040B</t>
  </si>
  <si>
    <t>LEG090476</t>
  </si>
  <si>
    <t>LEG093067</t>
  </si>
  <si>
    <t>SCHA9P24720</t>
  </si>
  <si>
    <t>LEG062565</t>
  </si>
  <si>
    <t>LEG062675</t>
  </si>
  <si>
    <t>LEG062690</t>
  </si>
  <si>
    <t>LEG080041</t>
  </si>
  <si>
    <t>LEG069549L</t>
  </si>
  <si>
    <t>LEG069651L</t>
  </si>
  <si>
    <t>SCHA9P22616</t>
  </si>
  <si>
    <t>LEG032038</t>
  </si>
  <si>
    <t>BEG92197</t>
  </si>
  <si>
    <t>LEG031910</t>
  </si>
  <si>
    <t>LEG062526</t>
  </si>
  <si>
    <t>AIPIMEKIT</t>
  </si>
  <si>
    <t>LEG080101</t>
  </si>
  <si>
    <t>ATL851329</t>
  </si>
  <si>
    <t>ATL503114</t>
  </si>
  <si>
    <t>SQY1810802</t>
  </si>
  <si>
    <t>LEG069672L</t>
  </si>
  <si>
    <t>LEG069511L</t>
  </si>
  <si>
    <t>LEG069525L</t>
  </si>
  <si>
    <t>DCC1003440</t>
  </si>
  <si>
    <t>TFKTT130WE</t>
  </si>
  <si>
    <t>LEG078404</t>
  </si>
  <si>
    <t>SYL0047197</t>
  </si>
  <si>
    <t>SCHA9Q14440</t>
  </si>
  <si>
    <t>LEG600751</t>
  </si>
  <si>
    <t>LEG412412</t>
  </si>
  <si>
    <t>ATL503108</t>
  </si>
  <si>
    <t>LEG653050</t>
  </si>
  <si>
    <t>JAN5862</t>
  </si>
  <si>
    <t>MLB515409</t>
  </si>
  <si>
    <t>LEG080286</t>
  </si>
  <si>
    <t>IDCIDKJ6AS</t>
  </si>
  <si>
    <t>LEG050421</t>
  </si>
  <si>
    <t>MLB690120</t>
  </si>
  <si>
    <t>IDCIDPLA451</t>
  </si>
  <si>
    <t>MLB460130</t>
  </si>
  <si>
    <t>MLB460150</t>
  </si>
  <si>
    <t>MLB460180</t>
  </si>
  <si>
    <t>MLB485150</t>
  </si>
  <si>
    <t>LEG067031</t>
  </si>
  <si>
    <t>LEG067001</t>
  </si>
  <si>
    <t>LEG068002</t>
  </si>
  <si>
    <t>LEG068001</t>
  </si>
  <si>
    <t>LEG067111</t>
  </si>
  <si>
    <t>LEG068111</t>
  </si>
  <si>
    <t>LEG080266</t>
  </si>
  <si>
    <t>LEG078837L</t>
  </si>
  <si>
    <t>LEGCP1101</t>
  </si>
  <si>
    <t>LEG08026</t>
  </si>
  <si>
    <t>LEG069731L</t>
  </si>
  <si>
    <t>SCHIMT50625</t>
  </si>
  <si>
    <t>LEG078806L</t>
  </si>
  <si>
    <t>MLB670400</t>
  </si>
  <si>
    <t>LEG080126</t>
  </si>
  <si>
    <t>LEG076609</t>
  </si>
  <si>
    <t>LEG076607</t>
  </si>
  <si>
    <t>LEG076670</t>
  </si>
  <si>
    <t>LEG076604</t>
  </si>
  <si>
    <t>TICBTE56</t>
  </si>
  <si>
    <t>LEG146723</t>
  </si>
  <si>
    <t>LEG049272</t>
  </si>
  <si>
    <t>LEG076619</t>
  </si>
  <si>
    <t>TICE49</t>
  </si>
  <si>
    <t>LEG413102</t>
  </si>
  <si>
    <t>LEG069788L</t>
  </si>
  <si>
    <t>LEG069791L</t>
  </si>
  <si>
    <t>LEG069761L</t>
  </si>
  <si>
    <t>LEG046162</t>
  </si>
  <si>
    <t>LEG039120</t>
  </si>
  <si>
    <t>LEG401000</t>
  </si>
  <si>
    <t>LEG401191</t>
  </si>
  <si>
    <t>LEG401185</t>
  </si>
  <si>
    <t>LEG406784</t>
  </si>
  <si>
    <t>SCHA9DA6610</t>
  </si>
  <si>
    <t>LEG080276</t>
  </si>
  <si>
    <t>LEG078832L</t>
  </si>
  <si>
    <t>LEG078836L</t>
  </si>
  <si>
    <t>149400550</t>
  </si>
  <si>
    <t>LEG411650</t>
  </si>
  <si>
    <t>LEG405000</t>
  </si>
  <si>
    <t>LEG092052</t>
  </si>
  <si>
    <t>LEG092062</t>
  </si>
  <si>
    <t>LEG032039</t>
  </si>
  <si>
    <t>LEG032043</t>
  </si>
  <si>
    <t>LEG032040</t>
  </si>
  <si>
    <t>MLB460120</t>
  </si>
  <si>
    <t>LEG037163</t>
  </si>
  <si>
    <t>SCHR9H13402</t>
  </si>
  <si>
    <t>SCHR9H13422</t>
  </si>
  <si>
    <t>LEG080021</t>
  </si>
  <si>
    <t>SCHA9P24463</t>
  </si>
  <si>
    <t>SCHA9Y12463</t>
  </si>
  <si>
    <t>SCHA9S65440</t>
  </si>
  <si>
    <t>LEG401224</t>
  </si>
  <si>
    <t>LEG401234</t>
  </si>
  <si>
    <t>LEG086127</t>
  </si>
  <si>
    <t>LEG086140</t>
  </si>
  <si>
    <t>LEG086144</t>
  </si>
  <si>
    <t>LEG086120L</t>
  </si>
  <si>
    <t>LEG086101L</t>
  </si>
  <si>
    <t>LEG401213</t>
  </si>
  <si>
    <t>LEG406786</t>
  </si>
  <si>
    <t>LEG041651</t>
  </si>
  <si>
    <t>LEG041647</t>
  </si>
  <si>
    <t>SCHA9DA6616</t>
  </si>
  <si>
    <t>LEG015363</t>
  </si>
  <si>
    <t>SCHA9R11440</t>
  </si>
  <si>
    <t>LEG001922</t>
  </si>
  <si>
    <t>SCHA9R11225</t>
  </si>
  <si>
    <t>SCHR9H18402</t>
  </si>
  <si>
    <t>SCHA9DK5610</t>
  </si>
  <si>
    <t>LEG098007</t>
  </si>
  <si>
    <t>LEG092064</t>
  </si>
  <si>
    <t>LEG098001</t>
  </si>
  <si>
    <t>SCHIMDMFLK1</t>
  </si>
  <si>
    <t>SCHA9P22606</t>
  </si>
  <si>
    <t>ATL507609</t>
  </si>
  <si>
    <t>ATL507614</t>
  </si>
  <si>
    <t>MLB616153</t>
  </si>
  <si>
    <t>LEG048941</t>
  </si>
  <si>
    <t>SCHVDIG112241F</t>
  </si>
  <si>
    <t>149400350</t>
  </si>
  <si>
    <t>ATL425426</t>
  </si>
  <si>
    <t>ATL833620</t>
  </si>
  <si>
    <t>LEG600325</t>
  </si>
  <si>
    <t>LEG600801</t>
  </si>
  <si>
    <t>LEG600044</t>
  </si>
  <si>
    <t>SCHA9S65463</t>
  </si>
  <si>
    <t>SRLSL532192</t>
  </si>
  <si>
    <t>SYL0047198</t>
  </si>
  <si>
    <t>SYL0044630</t>
  </si>
  <si>
    <t>LEG037161</t>
  </si>
  <si>
    <t>LEG037550</t>
  </si>
  <si>
    <t>LEG037101</t>
  </si>
  <si>
    <t>LEG037105</t>
  </si>
  <si>
    <t>LEG037551</t>
  </si>
  <si>
    <t>ATL850577</t>
  </si>
  <si>
    <t>BRM2083</t>
  </si>
  <si>
    <t>BRM2089</t>
  </si>
  <si>
    <t>LEG646202</t>
  </si>
  <si>
    <t>LEG646520</t>
  </si>
  <si>
    <t>LEG646502</t>
  </si>
  <si>
    <t>LEG646822</t>
  </si>
  <si>
    <t>LEG032161</t>
  </si>
  <si>
    <t>LDE311065</t>
  </si>
  <si>
    <t>SCHA9Q14425</t>
  </si>
  <si>
    <t>SCHA9F77425</t>
  </si>
  <si>
    <t>SCHA9P34632</t>
  </si>
  <si>
    <t>ARI50379</t>
  </si>
  <si>
    <t>SCHA9DK1610</t>
  </si>
  <si>
    <t>LEG069831L</t>
  </si>
  <si>
    <t>FRCMRBEKLA75</t>
  </si>
  <si>
    <t>FRCMRBEKLAN</t>
  </si>
  <si>
    <t>FRCGPR30</t>
  </si>
  <si>
    <t>FRCTWPRPM</t>
  </si>
  <si>
    <t>000000001</t>
  </si>
  <si>
    <t>LEG401013</t>
  </si>
  <si>
    <t>LEG411204</t>
  </si>
  <si>
    <t>SCHLVS03220</t>
  </si>
  <si>
    <t>LEG041650</t>
  </si>
  <si>
    <t>CAB01700103</t>
  </si>
  <si>
    <t>SCHA9DA2610</t>
  </si>
  <si>
    <t>LEG032022</t>
  </si>
  <si>
    <t>LEG038003</t>
  </si>
  <si>
    <t>AIPCSIXMBAC</t>
  </si>
  <si>
    <t>AIPIXMV7HWLA</t>
  </si>
  <si>
    <t>AIPPS2420DM</t>
  </si>
  <si>
    <t>SCHA9F94210</t>
  </si>
  <si>
    <t>SCHA9Q14225</t>
  </si>
  <si>
    <t>LCM013030</t>
  </si>
  <si>
    <t>LEG092042</t>
  </si>
  <si>
    <t>LEG062566</t>
  </si>
  <si>
    <t>MLB485120</t>
  </si>
  <si>
    <t>MLB485130</t>
  </si>
  <si>
    <t>LEG077851</t>
  </si>
  <si>
    <t>LEG048897LA</t>
  </si>
  <si>
    <t>SCHA9E18320</t>
  </si>
  <si>
    <t>ARI50908</t>
  </si>
  <si>
    <t>LEG030027</t>
  </si>
  <si>
    <t>SCHA9F94420</t>
  </si>
  <si>
    <t>LEG406773</t>
  </si>
  <si>
    <t>LEG410499</t>
  </si>
  <si>
    <t>LEG407901</t>
  </si>
  <si>
    <t>LEG090471</t>
  </si>
  <si>
    <t>SYL0046426</t>
  </si>
  <si>
    <t>LEG078570</t>
  </si>
  <si>
    <t>BEG92196</t>
  </si>
  <si>
    <t>ATL503111</t>
  </si>
  <si>
    <t>M11757921</t>
  </si>
  <si>
    <t>AIPJPS4AEDFLBM</t>
  </si>
  <si>
    <t>LEG062560</t>
  </si>
  <si>
    <t>LEG032065</t>
  </si>
  <si>
    <t>ALC01272084</t>
  </si>
  <si>
    <t>SCHIMT50616</t>
  </si>
  <si>
    <t>HAGMJT716</t>
  </si>
  <si>
    <t>LEG069781L</t>
  </si>
  <si>
    <t>LEG078407A</t>
  </si>
  <si>
    <t>LEG030015</t>
  </si>
  <si>
    <t>LEG077100L</t>
  </si>
  <si>
    <t>LEG077145L</t>
  </si>
  <si>
    <t>JAN5861</t>
  </si>
  <si>
    <t>ATL425422</t>
  </si>
  <si>
    <t>LEG062525</t>
  </si>
  <si>
    <t>FSC670090</t>
  </si>
  <si>
    <t>SYL0005564</t>
  </si>
  <si>
    <t>SCHR9PFC616</t>
  </si>
  <si>
    <t>LEG069683L</t>
  </si>
  <si>
    <t>LEG069562L</t>
  </si>
  <si>
    <t>LEG069569L</t>
  </si>
  <si>
    <t>LEG069537L</t>
  </si>
  <si>
    <t>SCHA9P24732</t>
  </si>
  <si>
    <t>SCHA9Y63740</t>
  </si>
  <si>
    <t>SCHA9DA2620</t>
  </si>
  <si>
    <t>LEG069768L</t>
  </si>
  <si>
    <t>LEG069715L</t>
  </si>
  <si>
    <t>LEG069720L</t>
  </si>
  <si>
    <t>SCHA9F77410</t>
  </si>
  <si>
    <t>SCHA9S70740</t>
  </si>
  <si>
    <t>SCHA9XPN712</t>
  </si>
  <si>
    <t>LEG401331</t>
  </si>
  <si>
    <t>SCHA9S61220</t>
  </si>
  <si>
    <t>SCHCCT15854</t>
  </si>
  <si>
    <t>LEG076566</t>
  </si>
  <si>
    <t>SCHA9P24616</t>
  </si>
  <si>
    <t>SCHA9P24620</t>
  </si>
  <si>
    <t>MLB670500</t>
  </si>
  <si>
    <t>LEG001923</t>
  </si>
  <si>
    <t>SCHA9C24732</t>
  </si>
  <si>
    <t>SCHA9DK5620</t>
  </si>
  <si>
    <t>SCHA9DK5616</t>
  </si>
  <si>
    <t>SCHA9P24632</t>
  </si>
  <si>
    <t>SCHA9Y63640</t>
  </si>
  <si>
    <t>LEG080282</t>
  </si>
  <si>
    <t>LEG078822L</t>
  </si>
  <si>
    <t>LEG077118L</t>
  </si>
  <si>
    <t>LCM801011</t>
  </si>
  <si>
    <t>CABFF8P6ASH5T500M</t>
  </si>
  <si>
    <t>LEG06625</t>
  </si>
  <si>
    <t>LEG080053</t>
  </si>
  <si>
    <t>LEG080054</t>
  </si>
  <si>
    <t>3M80464N</t>
  </si>
  <si>
    <t>AIPGTDBV</t>
  </si>
  <si>
    <t>AIPGTDBP</t>
  </si>
  <si>
    <t>AIPGTVB</t>
  </si>
  <si>
    <t>AIPGTVP</t>
  </si>
  <si>
    <t>AIPGTSW</t>
  </si>
  <si>
    <t>AIPGF1P</t>
  </si>
  <si>
    <t>AIPGFAP</t>
  </si>
  <si>
    <t>AIPGTAC</t>
  </si>
  <si>
    <t>AIPGTBMT</t>
  </si>
  <si>
    <t>AIPGFBP</t>
  </si>
  <si>
    <t>AIPGT203HB</t>
  </si>
  <si>
    <t>AIPGTBC</t>
  </si>
  <si>
    <t>AIPGTVBC</t>
  </si>
  <si>
    <t>AIPGT4Z</t>
  </si>
  <si>
    <t>AIPGT1C7L</t>
  </si>
  <si>
    <t>AIPMCWSB</t>
  </si>
  <si>
    <t>LEG401333</t>
  </si>
  <si>
    <t>LEG600001</t>
  </si>
  <si>
    <t>LEG600002</t>
  </si>
  <si>
    <t>LEG600049</t>
  </si>
  <si>
    <t>LEG600335</t>
  </si>
  <si>
    <t>LEG600368</t>
  </si>
  <si>
    <t>LEG600724</t>
  </si>
  <si>
    <t>LEG004107</t>
  </si>
  <si>
    <t>LEG401211</t>
  </si>
  <si>
    <t>LEG413218</t>
  </si>
  <si>
    <t>LEG086009L</t>
  </si>
  <si>
    <t>ATL425425</t>
  </si>
  <si>
    <t>149402001</t>
  </si>
  <si>
    <t>149403005</t>
  </si>
  <si>
    <t>149401801</t>
  </si>
  <si>
    <t>ALC01225056</t>
  </si>
  <si>
    <t>LEG406481</t>
  </si>
  <si>
    <t>LEG411666</t>
  </si>
  <si>
    <t>LEG411662</t>
  </si>
  <si>
    <t>LEG406771</t>
  </si>
  <si>
    <t>LEG406772</t>
  </si>
  <si>
    <t>LEG406774</t>
  </si>
  <si>
    <t>LEG406777</t>
  </si>
  <si>
    <t>LEG40521</t>
  </si>
  <si>
    <t>LEG404971</t>
  </si>
  <si>
    <t>LEG405215</t>
  </si>
  <si>
    <t>TICBT344885</t>
  </si>
  <si>
    <t>AIPJP4HD</t>
  </si>
  <si>
    <t>AIPCSJPDVFLBM</t>
  </si>
  <si>
    <t>ATL529918</t>
  </si>
  <si>
    <t>SCHA9C30811</t>
  </si>
  <si>
    <t>SCHA9XPP724</t>
  </si>
  <si>
    <t>SCHLGY412560</t>
  </si>
  <si>
    <t>LEG055849</t>
  </si>
  <si>
    <t>LEG032029</t>
  </si>
  <si>
    <t>LEG405001</t>
  </si>
  <si>
    <t>LEG086091</t>
  </si>
  <si>
    <t>LEG086092</t>
  </si>
  <si>
    <t>LEG041645</t>
  </si>
  <si>
    <t>AIPIXDVF4LAC</t>
  </si>
  <si>
    <t>LEG411506</t>
  </si>
  <si>
    <t>YOKKITRADIOSAP</t>
  </si>
  <si>
    <t>LEG077831</t>
  </si>
  <si>
    <t>LEG412523</t>
  </si>
  <si>
    <t>LEG069513L</t>
  </si>
  <si>
    <t>LEG069681L</t>
  </si>
  <si>
    <t>LEG069797L</t>
  </si>
  <si>
    <t>LEG600734</t>
  </si>
  <si>
    <t>LEG600731</t>
  </si>
  <si>
    <t>LEG600735</t>
  </si>
  <si>
    <t>LEG600334</t>
  </si>
  <si>
    <t>LEG412501</t>
  </si>
  <si>
    <t>SCHA9XPP612</t>
  </si>
  <si>
    <t>SCHA9XPP606</t>
  </si>
  <si>
    <t>SYL0010244</t>
  </si>
  <si>
    <t>PHL360126</t>
  </si>
  <si>
    <t>SCHR9H13421</t>
  </si>
  <si>
    <t>LEG078571</t>
  </si>
  <si>
    <t>SCHA9Y64625</t>
  </si>
  <si>
    <t>LEG077152L</t>
  </si>
  <si>
    <t>LEG001921</t>
  </si>
  <si>
    <t>LEG086027</t>
  </si>
  <si>
    <t>LEG086093</t>
  </si>
  <si>
    <t>LEG086001L</t>
  </si>
  <si>
    <t>MLB515429</t>
  </si>
  <si>
    <t>SYL0010221</t>
  </si>
  <si>
    <t>ARI50517</t>
  </si>
  <si>
    <t>ARI50801</t>
  </si>
  <si>
    <t>ARI51232</t>
  </si>
  <si>
    <t>SET118300QSM</t>
  </si>
  <si>
    <t>SCHA9F77232</t>
  </si>
  <si>
    <t>SCHA9Q11240</t>
  </si>
  <si>
    <t>LEG646760</t>
  </si>
  <si>
    <t>SCHA9A26909</t>
  </si>
  <si>
    <t>LEG653023</t>
  </si>
  <si>
    <t>PHI346673</t>
  </si>
  <si>
    <t>LEG031950</t>
  </si>
  <si>
    <t>LEG200073</t>
  </si>
  <si>
    <t>LEG220002</t>
  </si>
  <si>
    <t>LEGBXS31H4</t>
  </si>
  <si>
    <t>LEG230076</t>
  </si>
  <si>
    <t>LEG170019</t>
  </si>
  <si>
    <t>AIPGT1D</t>
  </si>
  <si>
    <t>AIPGF2B</t>
  </si>
  <si>
    <t>AIPGTBAHSBM</t>
  </si>
  <si>
    <t>AIPPS1225DM</t>
  </si>
  <si>
    <t>LEGHM4AIAGPA</t>
  </si>
  <si>
    <t>ARI51212</t>
  </si>
  <si>
    <t>ARI50807</t>
  </si>
  <si>
    <t>PHL527881</t>
  </si>
  <si>
    <t>PHL527911</t>
  </si>
  <si>
    <t>LEG062694</t>
  </si>
  <si>
    <t>LEG646342</t>
  </si>
  <si>
    <t>LCM00003L</t>
  </si>
  <si>
    <t>LEG077833</t>
  </si>
  <si>
    <t>SYL0044613</t>
  </si>
  <si>
    <t>SYL0062317</t>
  </si>
  <si>
    <t>LEG078823L</t>
  </si>
  <si>
    <t>LEG410704</t>
  </si>
  <si>
    <t>ARI51695</t>
  </si>
  <si>
    <t>LEG038094</t>
  </si>
  <si>
    <t>SCHA9F77240</t>
  </si>
  <si>
    <t>LEG061825</t>
  </si>
  <si>
    <t>LEG600037</t>
  </si>
  <si>
    <t>LEG600376</t>
  </si>
  <si>
    <t>LEG600351</t>
  </si>
  <si>
    <t>LEG600004</t>
  </si>
  <si>
    <t>LEG600018</t>
  </si>
  <si>
    <t>LEG600802</t>
  </si>
  <si>
    <t>LEG401181</t>
  </si>
  <si>
    <t>LEG401006</t>
  </si>
  <si>
    <t>LEG413248</t>
  </si>
  <si>
    <t>LEG077890</t>
  </si>
  <si>
    <t>MLB680527</t>
  </si>
  <si>
    <t>SCHA9P22620</t>
  </si>
  <si>
    <t>LEG078780</t>
  </si>
  <si>
    <t>LEG030316</t>
  </si>
  <si>
    <t>SYL0044614</t>
  </si>
  <si>
    <t>LEG075603</t>
  </si>
  <si>
    <t>LEG030032</t>
  </si>
  <si>
    <t>LEG077197L</t>
  </si>
  <si>
    <t>LEG080042</t>
  </si>
  <si>
    <t>LEG410705</t>
  </si>
  <si>
    <t>LEG069680L</t>
  </si>
  <si>
    <t>LEG555239</t>
  </si>
  <si>
    <t>LEG050420</t>
  </si>
  <si>
    <t>BOD907463</t>
  </si>
  <si>
    <t>BQD907025</t>
  </si>
  <si>
    <t>BOD907715</t>
  </si>
  <si>
    <t>BQD907730</t>
  </si>
  <si>
    <t>BOD907798</t>
  </si>
  <si>
    <t>BOD907760</t>
  </si>
  <si>
    <t>BOD907755</t>
  </si>
  <si>
    <t>BODCTHOTLINE</t>
  </si>
  <si>
    <t>BODMESIP</t>
  </si>
  <si>
    <t>LCM481201</t>
  </si>
  <si>
    <t>SCHA9F75463</t>
  </si>
  <si>
    <t>SCHR9PCTH20</t>
  </si>
  <si>
    <t>LCM558051</t>
  </si>
  <si>
    <t>BOC2608685875</t>
  </si>
  <si>
    <t>LEG411189</t>
  </si>
  <si>
    <t>LEG037165</t>
  </si>
  <si>
    <t>SCHA9A26904</t>
  </si>
  <si>
    <t>LEG600705</t>
  </si>
  <si>
    <t>LEG060131</t>
  </si>
  <si>
    <t>SCHEVB3S07N4EAM</t>
  </si>
  <si>
    <t>SCHEVA1PBS2</t>
  </si>
  <si>
    <t>LEG069891L</t>
  </si>
  <si>
    <t>SYL0010327</t>
  </si>
  <si>
    <t>LEG079121L</t>
  </si>
  <si>
    <t>LEG079042L</t>
  </si>
  <si>
    <t>LEG030017</t>
  </si>
  <si>
    <t>LEG406775</t>
  </si>
  <si>
    <t>LEG052920</t>
  </si>
  <si>
    <t>LEG052940</t>
  </si>
  <si>
    <t>LEG001908</t>
  </si>
  <si>
    <t>SCHA9P34732</t>
  </si>
  <si>
    <t>LEG069740</t>
  </si>
  <si>
    <t>LEG031361</t>
  </si>
  <si>
    <t>LEG031882</t>
  </si>
  <si>
    <t>GEWGWP2174AS</t>
  </si>
  <si>
    <t>LEG069559L</t>
  </si>
  <si>
    <t>LEG080021L</t>
  </si>
  <si>
    <t>149981250</t>
  </si>
  <si>
    <t>149020050</t>
  </si>
  <si>
    <t>CAB01543201</t>
  </si>
  <si>
    <t>THR443223</t>
  </si>
  <si>
    <t>THR443222</t>
  </si>
  <si>
    <t>SCHA9P22716</t>
  </si>
  <si>
    <t>SCHA9Y63725</t>
  </si>
  <si>
    <t>SCHNSYAEFPFSC</t>
  </si>
  <si>
    <t>LEG048898</t>
  </si>
  <si>
    <t>SCHA9A26907</t>
  </si>
  <si>
    <t>LEG09920</t>
  </si>
  <si>
    <t>LEG09925</t>
  </si>
  <si>
    <t>LEG09742</t>
  </si>
  <si>
    <t>LEG09902</t>
  </si>
  <si>
    <t>LEG09743</t>
  </si>
  <si>
    <t>LEG09903</t>
  </si>
  <si>
    <t>LEG080274</t>
  </si>
  <si>
    <t>LEG080264</t>
  </si>
  <si>
    <t>LEG078838L</t>
  </si>
  <si>
    <t>LEGCN2001</t>
  </si>
  <si>
    <t>LEGCN0111</t>
  </si>
  <si>
    <t>LEGCM0111</t>
  </si>
  <si>
    <t>LEGCP0101</t>
  </si>
  <si>
    <t>LEGCM0001</t>
  </si>
  <si>
    <t>LEGCT0111</t>
  </si>
  <si>
    <t>LEGCP1802</t>
  </si>
  <si>
    <t>LEGCT0003</t>
  </si>
  <si>
    <t>LEG077132</t>
  </si>
  <si>
    <t>LEG067688L</t>
  </si>
  <si>
    <t>BEG92565</t>
  </si>
  <si>
    <t>LEG411555</t>
  </si>
  <si>
    <t>LEG412400</t>
  </si>
  <si>
    <t>LEGCC0001</t>
  </si>
  <si>
    <t>LEGCC0111</t>
  </si>
  <si>
    <t>LEG410754</t>
  </si>
  <si>
    <t>CAB01360822</t>
  </si>
  <si>
    <t>LEG411192</t>
  </si>
  <si>
    <t>LEG001925</t>
  </si>
  <si>
    <t>LEG400405</t>
  </si>
  <si>
    <t>LEG408121</t>
  </si>
  <si>
    <t>LEG406278</t>
  </si>
  <si>
    <t>LEG411505</t>
  </si>
  <si>
    <t>LEG412408</t>
  </si>
  <si>
    <t>GEWFR60334</t>
  </si>
  <si>
    <t>SCHA9F77220</t>
  </si>
  <si>
    <t>149403003</t>
  </si>
  <si>
    <t>DUA400710</t>
  </si>
  <si>
    <t>LEG058954</t>
  </si>
  <si>
    <t>LEG037669</t>
  </si>
  <si>
    <t>LEG037670</t>
  </si>
  <si>
    <t>LEG037671</t>
  </si>
  <si>
    <t>LEG400401</t>
  </si>
  <si>
    <t>LEG076562</t>
  </si>
  <si>
    <t>LEG077134</t>
  </si>
  <si>
    <t>LEG078808L</t>
  </si>
  <si>
    <t>LEG070054</t>
  </si>
  <si>
    <t>SCHVDI9901</t>
  </si>
  <si>
    <t>POMMVV83NF/A</t>
  </si>
  <si>
    <t>POMMYX03ZD/A</t>
  </si>
  <si>
    <t>P0MMTJV3ZM/A</t>
  </si>
  <si>
    <t>LEG001524</t>
  </si>
  <si>
    <t>SCHA9P32732</t>
  </si>
  <si>
    <t>LEG600356</t>
  </si>
  <si>
    <t>LCM481100</t>
  </si>
  <si>
    <t>SYL0049929</t>
  </si>
  <si>
    <t>SCHR9PFC620</t>
  </si>
  <si>
    <t>SCHR9PRC240</t>
  </si>
  <si>
    <t>LEG600009</t>
  </si>
  <si>
    <t>LEG600016</t>
  </si>
  <si>
    <t>SCHIMT47939</t>
  </si>
  <si>
    <t>FRCCTS160</t>
  </si>
  <si>
    <t>LEG080103</t>
  </si>
  <si>
    <t>SCHA9C30812</t>
  </si>
  <si>
    <t>LEG032019</t>
  </si>
  <si>
    <t>LEG080067</t>
  </si>
  <si>
    <t>ARI53057</t>
  </si>
  <si>
    <t>LEG001926</t>
  </si>
  <si>
    <t>SCHR9H13404</t>
  </si>
  <si>
    <t>SCHR9ERC263</t>
  </si>
  <si>
    <t>SCHR9ERA263</t>
  </si>
  <si>
    <t>SCHR9EFC620</t>
  </si>
  <si>
    <t>SCHR9EFC616</t>
  </si>
  <si>
    <t>SCHR9EFC610</t>
  </si>
  <si>
    <t>SCHR9EFC602</t>
  </si>
  <si>
    <t>SCHR9EXV</t>
  </si>
  <si>
    <t>LEG600333</t>
  </si>
  <si>
    <t>LEG600803</t>
  </si>
  <si>
    <t>LEG600332</t>
  </si>
  <si>
    <t>LEG069542L</t>
  </si>
  <si>
    <t>LEG069512L</t>
  </si>
  <si>
    <t>LEG033764</t>
  </si>
  <si>
    <t>LEGCM0113</t>
  </si>
  <si>
    <t>LEGCP1703</t>
  </si>
  <si>
    <t>LEGCP1701</t>
  </si>
  <si>
    <t>LEGCM0345</t>
  </si>
  <si>
    <t>LEGCT0346</t>
  </si>
  <si>
    <t>LEGCP1702</t>
  </si>
  <si>
    <t>LEGCT2001</t>
  </si>
  <si>
    <t>LEGCP0103</t>
  </si>
  <si>
    <t>LEGCPOIOI</t>
  </si>
  <si>
    <t>LEGCM0112</t>
  </si>
  <si>
    <t>LEGCTO</t>
  </si>
  <si>
    <t>LEGCM0003</t>
  </si>
  <si>
    <t>LEGCM0382</t>
  </si>
  <si>
    <t>LEGCN0382</t>
  </si>
  <si>
    <t>LEGCP0104</t>
  </si>
  <si>
    <t>MLB684710</t>
  </si>
  <si>
    <t>LEGCN0346</t>
  </si>
  <si>
    <t>LEG600041</t>
  </si>
  <si>
    <t>SCHR9PRA240</t>
  </si>
  <si>
    <t>LEG069540L</t>
  </si>
  <si>
    <t>LEG050299</t>
  </si>
  <si>
    <t>LEG069621L</t>
  </si>
  <si>
    <t>LEG600008</t>
  </si>
  <si>
    <t>LEG600031</t>
  </si>
  <si>
    <t>LEG073990</t>
  </si>
  <si>
    <t>MLB710100</t>
  </si>
  <si>
    <t>SYL0029581</t>
  </si>
  <si>
    <t>LEG030037</t>
  </si>
  <si>
    <t>LEG405002</t>
  </si>
  <si>
    <t>LEGCT0408</t>
  </si>
  <si>
    <t>LEG411209</t>
  </si>
  <si>
    <t>LEG411611</t>
  </si>
  <si>
    <t>LEG086076</t>
  </si>
  <si>
    <t>LEG05725</t>
  </si>
  <si>
    <t>LEG032800</t>
  </si>
  <si>
    <t>URA140011</t>
  </si>
  <si>
    <t>ARI50742</t>
  </si>
  <si>
    <t>LEG004101</t>
  </si>
  <si>
    <t>LEG413091</t>
  </si>
  <si>
    <t>LEG092005</t>
  </si>
  <si>
    <t>LEG069564L</t>
  </si>
  <si>
    <t>BQC2607017319</t>
  </si>
  <si>
    <t>BOC2608577352</t>
  </si>
  <si>
    <t>SCHA9XPN724</t>
  </si>
  <si>
    <t>LEG406266</t>
  </si>
  <si>
    <t>LEG407784</t>
  </si>
  <si>
    <t>BEG93317</t>
  </si>
  <si>
    <t>LEG052224</t>
  </si>
  <si>
    <t>LEG052229</t>
  </si>
  <si>
    <t>SCHA9MEM3310</t>
  </si>
  <si>
    <t>SCHC11E44V100L</t>
  </si>
  <si>
    <t>FSC033519</t>
  </si>
  <si>
    <t>SYL0044640</t>
  </si>
  <si>
    <t>DCC233635</t>
  </si>
  <si>
    <t>DCC233639</t>
  </si>
  <si>
    <t>SCHC25B4</t>
  </si>
  <si>
    <t>SCHC2544B250</t>
  </si>
  <si>
    <t>SCHLV429260</t>
  </si>
  <si>
    <t>SCHA9E18327</t>
  </si>
  <si>
    <t>LEG068414</t>
  </si>
  <si>
    <t>AIPMSIPTEL</t>
  </si>
  <si>
    <t>LEG077170L</t>
  </si>
  <si>
    <t>LEG037160</t>
  </si>
  <si>
    <t>SCHR9H13403</t>
  </si>
  <si>
    <t>SCHA9F77263</t>
  </si>
  <si>
    <t>SCHA9N26946</t>
  </si>
  <si>
    <t>SCHA9V14463</t>
  </si>
  <si>
    <t>LEG406260</t>
  </si>
  <si>
    <t>FSC558104</t>
  </si>
  <si>
    <t>CAP723040</t>
  </si>
  <si>
    <t>LEG401003</t>
  </si>
  <si>
    <t>LCM200091</t>
  </si>
  <si>
    <t>LEG080108</t>
  </si>
  <si>
    <t>LEG080141</t>
  </si>
  <si>
    <t>URA111227V</t>
  </si>
  <si>
    <t>LEG00532</t>
  </si>
  <si>
    <t>LEG410724</t>
  </si>
  <si>
    <t>DCC1004760</t>
  </si>
  <si>
    <t>DCC149511</t>
  </si>
  <si>
    <t>LEG038090</t>
  </si>
  <si>
    <t>BEG93404</t>
  </si>
  <si>
    <t>BEG93406</t>
  </si>
  <si>
    <t>LEG069850L</t>
  </si>
  <si>
    <t>SCHA9R11463</t>
  </si>
  <si>
    <t>SCHA9XPCM04</t>
  </si>
  <si>
    <t>LEG077153L</t>
  </si>
  <si>
    <t>LCM200081</t>
  </si>
  <si>
    <t>SCHLGY410028</t>
  </si>
  <si>
    <t>LEG06663</t>
  </si>
  <si>
    <t>LEG078979L</t>
  </si>
  <si>
    <t>SCHLVS03001</t>
  </si>
  <si>
    <t>LEG037261</t>
  </si>
  <si>
    <t>LEG037262</t>
  </si>
  <si>
    <t>LEG037263</t>
  </si>
  <si>
    <t>ARI50714</t>
  </si>
  <si>
    <t>LEG411638</t>
  </si>
  <si>
    <t>LEG086020L</t>
  </si>
  <si>
    <t>LEG086047</t>
  </si>
  <si>
    <t>ARI53051</t>
  </si>
  <si>
    <t>LEG077121L</t>
  </si>
  <si>
    <t>LEG092015</t>
  </si>
  <si>
    <t>LEG067686L</t>
  </si>
  <si>
    <t>LEG076573</t>
  </si>
  <si>
    <t>LEG600047</t>
  </si>
  <si>
    <t>LEGCP0002</t>
  </si>
  <si>
    <t>LEGCP0004</t>
  </si>
  <si>
    <t>LEGCB0111</t>
  </si>
  <si>
    <t>SCHR9HKT18</t>
  </si>
  <si>
    <t>SCHVDIRM0042</t>
  </si>
  <si>
    <t>SCHR9H18416</t>
  </si>
  <si>
    <t>SCHR9HPNFC15123P</t>
  </si>
  <si>
    <t>SCHR9H99001</t>
  </si>
  <si>
    <t>LEG080023L</t>
  </si>
  <si>
    <t>LEG077072</t>
  </si>
  <si>
    <t>SCHVDIB1772XB12</t>
  </si>
  <si>
    <t>HAGKC416</t>
  </si>
  <si>
    <t>LEG404905</t>
  </si>
  <si>
    <t>LEG404906</t>
  </si>
  <si>
    <t>LEG400408</t>
  </si>
  <si>
    <t>LEG060135</t>
  </si>
  <si>
    <t>ALC01225050</t>
  </si>
  <si>
    <t>ALC01225051</t>
  </si>
  <si>
    <t>ALC01225057</t>
  </si>
  <si>
    <t>MAZ541297</t>
  </si>
  <si>
    <t>LEG412500</t>
  </si>
  <si>
    <t>ATL833622</t>
  </si>
  <si>
    <t>ATL666419</t>
  </si>
  <si>
    <t>LEG086057</t>
  </si>
  <si>
    <t>LEG033793</t>
  </si>
  <si>
    <t>MEGM250021</t>
  </si>
  <si>
    <t>EUF92902049</t>
  </si>
  <si>
    <t>EUF96008411</t>
  </si>
  <si>
    <t>EUF96219896</t>
  </si>
  <si>
    <t>EUF99013574</t>
  </si>
  <si>
    <t>LEG411617</t>
  </si>
  <si>
    <t>ATL425423</t>
  </si>
  <si>
    <t>FRCTPT16</t>
  </si>
  <si>
    <t>FRCCTS320</t>
  </si>
  <si>
    <t>ATL529913</t>
  </si>
  <si>
    <t>ATL529914</t>
  </si>
  <si>
    <t>ARI50703</t>
  </si>
  <si>
    <t>LEG411208</t>
  </si>
  <si>
    <t>LEG655121WH</t>
  </si>
  <si>
    <t>SCHA9S70763</t>
  </si>
  <si>
    <t>M1177680</t>
  </si>
  <si>
    <t>MBGC4070</t>
  </si>
  <si>
    <t>LEG092025</t>
  </si>
  <si>
    <t>LEG555259</t>
  </si>
  <si>
    <t>BRM1115</t>
  </si>
  <si>
    <t>SCHLVS04200</t>
  </si>
  <si>
    <t>ATL561733</t>
  </si>
  <si>
    <t>SCHA9F75432</t>
  </si>
  <si>
    <t>EUF42950951</t>
  </si>
  <si>
    <t>SCHEVB3S22N4A</t>
  </si>
  <si>
    <t>SCHHMIBSCEA53D1EDB</t>
  </si>
  <si>
    <t>SCHEVA1PBS1</t>
  </si>
  <si>
    <t>SCHMCSESU083FN0</t>
  </si>
  <si>
    <t>LEG406301</t>
  </si>
  <si>
    <t>LEG405201</t>
  </si>
  <si>
    <t>BEG92591</t>
  </si>
  <si>
    <t>SCH18661</t>
  </si>
  <si>
    <t>SCH19045</t>
  </si>
  <si>
    <t>LEG077136</t>
  </si>
  <si>
    <t>LEG078765</t>
  </si>
  <si>
    <t>LEG037407</t>
  </si>
  <si>
    <t>LEG077852</t>
  </si>
  <si>
    <t>LEG067685L</t>
  </si>
  <si>
    <t>DCC1008726</t>
  </si>
  <si>
    <t>DCC1008544</t>
  </si>
  <si>
    <t>LEG410753</t>
  </si>
  <si>
    <t>LEG033790</t>
  </si>
  <si>
    <t>LEG033775</t>
  </si>
  <si>
    <t>LEG080124</t>
  </si>
  <si>
    <t>LEG077026</t>
  </si>
  <si>
    <t>LEG069811L</t>
  </si>
  <si>
    <t>LEG055708</t>
  </si>
  <si>
    <t>LEG069860L</t>
  </si>
  <si>
    <t>EBE025506</t>
  </si>
  <si>
    <t>SCHLVS08126</t>
  </si>
  <si>
    <t>ATL611614</t>
  </si>
  <si>
    <t>SCHR9PFC632</t>
  </si>
  <si>
    <t>LEG004113</t>
  </si>
  <si>
    <t>SCHR9PRA263</t>
  </si>
  <si>
    <t>SCHR9PXH213</t>
  </si>
  <si>
    <t>SCHR9PXV</t>
  </si>
  <si>
    <t>EUF96628950</t>
  </si>
  <si>
    <t>SCHA9R31480</t>
  </si>
  <si>
    <t>SCHA9N18391</t>
  </si>
  <si>
    <t>LEG078815L</t>
  </si>
  <si>
    <t>LEG078501</t>
  </si>
  <si>
    <t>ATL612623</t>
  </si>
  <si>
    <t>ATL612621</t>
  </si>
  <si>
    <t>ATL612613</t>
  </si>
  <si>
    <t>LEGCM0031</t>
  </si>
  <si>
    <t>FSC564594</t>
  </si>
  <si>
    <t>SCHR9PRC263</t>
  </si>
  <si>
    <t>DIS33041400</t>
  </si>
  <si>
    <t>LEG053076</t>
  </si>
  <si>
    <t>GEWGW62037H</t>
  </si>
  <si>
    <t>ATL503125</t>
  </si>
  <si>
    <t>ATL611613</t>
  </si>
  <si>
    <t>DCC1002912</t>
  </si>
  <si>
    <t>DCC1002911</t>
  </si>
  <si>
    <t>SYL0045752</t>
  </si>
  <si>
    <t>SCH13392</t>
  </si>
  <si>
    <t>LEG079111L</t>
  </si>
  <si>
    <t>LEG406780</t>
  </si>
  <si>
    <t>LEG600042</t>
  </si>
  <si>
    <t>EBE055311</t>
  </si>
  <si>
    <t>ARI2943</t>
  </si>
  <si>
    <t>LEG077110</t>
  </si>
  <si>
    <t>LEG068901</t>
  </si>
  <si>
    <t>LEG068902</t>
  </si>
  <si>
    <t>LEG068582</t>
  </si>
  <si>
    <t>LEG068551</t>
  </si>
  <si>
    <t>LEG068443</t>
  </si>
  <si>
    <t>LEG068301</t>
  </si>
  <si>
    <t>LEG067382</t>
  </si>
  <si>
    <t>LEG067345</t>
  </si>
  <si>
    <t>LEG068441</t>
  </si>
  <si>
    <t>LEG068411</t>
  </si>
  <si>
    <t>LEG067181</t>
  </si>
  <si>
    <t>LEG077811</t>
  </si>
  <si>
    <t>LEG077882</t>
  </si>
  <si>
    <t>LEG077899</t>
  </si>
  <si>
    <t>LEG077866</t>
  </si>
  <si>
    <t>LEG077896</t>
  </si>
  <si>
    <t>149401050</t>
  </si>
  <si>
    <t>LEG080102</t>
  </si>
  <si>
    <t>LEG069736L</t>
  </si>
  <si>
    <t>LEG078828L</t>
  </si>
  <si>
    <t>BQD907710</t>
  </si>
  <si>
    <t>LEG600728</t>
  </si>
  <si>
    <t>LEG600804</t>
  </si>
  <si>
    <t>LEG413217</t>
  </si>
  <si>
    <t>DCC1006124</t>
  </si>
  <si>
    <t>LEG086142</t>
  </si>
  <si>
    <t>LEG086147</t>
  </si>
  <si>
    <t>LEG086157</t>
  </si>
  <si>
    <t>ATL612618</t>
  </si>
  <si>
    <t>VORXPPA120</t>
  </si>
  <si>
    <t>SCHA9F94463</t>
  </si>
  <si>
    <t>ATL611608</t>
  </si>
  <si>
    <t>M11100454</t>
  </si>
  <si>
    <t>AXTRZ154</t>
  </si>
  <si>
    <t>LEG405209</t>
  </si>
  <si>
    <t>LEG080180</t>
  </si>
  <si>
    <t>LEG078722L</t>
  </si>
  <si>
    <t>LEG078725L</t>
  </si>
  <si>
    <t>LEG078723L</t>
  </si>
  <si>
    <t>FRCCTS225</t>
  </si>
  <si>
    <t>SCHA9F87432</t>
  </si>
  <si>
    <t>LEG038011</t>
  </si>
  <si>
    <t>SCHA9F77225</t>
  </si>
  <si>
    <t>LEG089348</t>
  </si>
  <si>
    <t>LEG030119</t>
  </si>
  <si>
    <t>LEG401011</t>
  </si>
  <si>
    <t>SCHLVSXF4</t>
  </si>
  <si>
    <t>BEG93067</t>
  </si>
  <si>
    <t>LEG080250</t>
  </si>
  <si>
    <t>LEG078801L</t>
  </si>
  <si>
    <t>LEG061210</t>
  </si>
  <si>
    <t>LGBOLED55G54LW</t>
  </si>
  <si>
    <t>LGBOLED65G54LW</t>
  </si>
  <si>
    <t>LGBS95TR</t>
  </si>
  <si>
    <t>LGBSC9S</t>
  </si>
  <si>
    <t>BESMANIADEEPBLACK</t>
  </si>
  <si>
    <t>SASTQ42S90F</t>
  </si>
  <si>
    <t>LEG078458A</t>
  </si>
  <si>
    <t>SYL0055198</t>
  </si>
  <si>
    <t>SYL0055190</t>
  </si>
  <si>
    <t>SYL0043406</t>
  </si>
  <si>
    <t>LCM200101</t>
  </si>
  <si>
    <t>SCHA9F75232</t>
  </si>
  <si>
    <t>LCM557280</t>
  </si>
  <si>
    <t>LEG032032</t>
  </si>
  <si>
    <t>SCHS520052</t>
  </si>
  <si>
    <t>SCHS520204</t>
  </si>
  <si>
    <t>SCHS520702</t>
  </si>
  <si>
    <t>ALC01225017</t>
  </si>
  <si>
    <t>ALC01225011</t>
  </si>
  <si>
    <t>ALC01225010</t>
  </si>
  <si>
    <t>LEG067128</t>
  </si>
  <si>
    <t>SLL63701400</t>
  </si>
  <si>
    <t>ATL833621</t>
  </si>
  <si>
    <t>ATL503119</t>
  </si>
  <si>
    <t>SCHA9P34616</t>
  </si>
  <si>
    <t>MLB460140</t>
  </si>
  <si>
    <t>SCHS520214</t>
  </si>
  <si>
    <t>SCHS520475</t>
  </si>
  <si>
    <t>SCHA9C20864</t>
  </si>
  <si>
    <t>SCHA9C20844</t>
  </si>
  <si>
    <t>LEG069796L</t>
  </si>
  <si>
    <t>LEG077174L</t>
  </si>
  <si>
    <t>SCHA9P22725</t>
  </si>
  <si>
    <t>LEG080044</t>
  </si>
  <si>
    <t>CAP710192</t>
  </si>
  <si>
    <t>3M80470N</t>
  </si>
  <si>
    <t>SCHA9E15535</t>
  </si>
  <si>
    <t>SCHRXM4AB1P7</t>
  </si>
  <si>
    <t>CABFF4P6ASH</t>
  </si>
  <si>
    <t>LEG001966</t>
  </si>
  <si>
    <t>SCHR9PCS616</t>
  </si>
  <si>
    <t>MLB555000</t>
  </si>
  <si>
    <t>SCHR9H13206</t>
  </si>
  <si>
    <t>SCHR9H13418</t>
  </si>
  <si>
    <t>SCHR9FS645</t>
  </si>
  <si>
    <t>LEG038097</t>
  </si>
  <si>
    <t>SLL40300343</t>
  </si>
  <si>
    <t>SLL40300303</t>
  </si>
  <si>
    <t>SLL40300300</t>
  </si>
  <si>
    <t>BEG91001</t>
  </si>
  <si>
    <t>ATL425427</t>
  </si>
  <si>
    <t>SYL0044644</t>
  </si>
  <si>
    <t>LCM481300</t>
  </si>
  <si>
    <t>LEGCP1811</t>
  </si>
  <si>
    <t>SCHA9P71716</t>
  </si>
  <si>
    <t>SCHA9A26919</t>
  </si>
  <si>
    <t>LEG036806</t>
  </si>
  <si>
    <t>M11100890</t>
  </si>
  <si>
    <t>SCHLVS08824</t>
  </si>
  <si>
    <t>HOIA20541</t>
  </si>
  <si>
    <t>LEG077841</t>
  </si>
  <si>
    <t>LEG401334</t>
  </si>
  <si>
    <t>SCHA9DV3732</t>
  </si>
  <si>
    <t>ALC01272092</t>
  </si>
  <si>
    <t>ALC01272094</t>
  </si>
  <si>
    <t>BEG92194</t>
  </si>
  <si>
    <t>LCM801211</t>
  </si>
  <si>
    <t>LCM801711</t>
  </si>
  <si>
    <t>SCHA9A15306</t>
  </si>
  <si>
    <t>LEG069712L</t>
  </si>
  <si>
    <t>LEG040580</t>
  </si>
  <si>
    <t>SCHVDI6691F</t>
  </si>
  <si>
    <t>ALC01272065</t>
  </si>
  <si>
    <t>ALC01272078</t>
  </si>
  <si>
    <t>ALC01272080</t>
  </si>
  <si>
    <t>SCHA9P22720</t>
  </si>
  <si>
    <t>LEG062924</t>
  </si>
  <si>
    <t>LEG646774</t>
  </si>
  <si>
    <t>MLB515309</t>
  </si>
  <si>
    <t>CABPTT2984P0</t>
  </si>
  <si>
    <t>SCHA9S65263</t>
  </si>
  <si>
    <t>LEG420325</t>
  </si>
  <si>
    <t>MLB560309</t>
  </si>
  <si>
    <t>LEG037246</t>
  </si>
  <si>
    <t>LEG037247</t>
  </si>
  <si>
    <t>LEG037588</t>
  </si>
  <si>
    <t>LEG078714L</t>
  </si>
  <si>
    <t>KAU442605K</t>
  </si>
  <si>
    <t>KAU103223K</t>
  </si>
  <si>
    <t>BEG92669</t>
  </si>
  <si>
    <t>LEG032162</t>
  </si>
  <si>
    <t>LEG039142</t>
  </si>
  <si>
    <t>LEG646421</t>
  </si>
  <si>
    <t>LEG406440</t>
  </si>
  <si>
    <t>LEG086061</t>
  </si>
  <si>
    <t>LEG086040</t>
  </si>
  <si>
    <t>ARI53103</t>
  </si>
  <si>
    <t>LEG046163</t>
  </si>
  <si>
    <t>LEG414919</t>
  </si>
  <si>
    <t>ATL612617</t>
  </si>
  <si>
    <t>ATL666422</t>
  </si>
  <si>
    <t>LEG077594</t>
  </si>
  <si>
    <t>LEG075690</t>
  </si>
  <si>
    <t>AIPIXDVFL</t>
  </si>
  <si>
    <t>AIPIXMV7HBLA</t>
  </si>
  <si>
    <t>PHI353336</t>
  </si>
  <si>
    <t>TEB0080804</t>
  </si>
  <si>
    <t>LEG646426</t>
  </si>
  <si>
    <t>ATL503124</t>
  </si>
  <si>
    <t>LEG069801L</t>
  </si>
  <si>
    <t>LCM481150</t>
  </si>
  <si>
    <t>LEG412091</t>
  </si>
  <si>
    <t>LEG412068</t>
  </si>
  <si>
    <t>SCHA9XPN624</t>
  </si>
  <si>
    <t>LEG140562</t>
  </si>
  <si>
    <t>LEG138012</t>
  </si>
  <si>
    <t>LEG040581</t>
  </si>
  <si>
    <t>LEG040598</t>
  </si>
  <si>
    <t>LEG078853L</t>
  </si>
  <si>
    <t>WAG221613</t>
  </si>
  <si>
    <t>SCHLVSXDP213</t>
  </si>
  <si>
    <t>ACA49224201</t>
  </si>
  <si>
    <t>ACA4932352012</t>
  </si>
  <si>
    <t>LEG411186</t>
  </si>
  <si>
    <t>LEG069713L</t>
  </si>
  <si>
    <t>LEG076630</t>
  </si>
  <si>
    <t>LEG061200</t>
  </si>
  <si>
    <t>SCHR9EXHS13</t>
  </si>
  <si>
    <t>SCHR9EFC632</t>
  </si>
  <si>
    <t>SCHR9PCBS</t>
  </si>
  <si>
    <t>URA111013V</t>
  </si>
  <si>
    <t>BEG93331</t>
  </si>
  <si>
    <t>URA111327V</t>
  </si>
  <si>
    <t>URA111317V</t>
  </si>
  <si>
    <t>BEG92485</t>
  </si>
  <si>
    <t>BEG92480</t>
  </si>
  <si>
    <t>BEG93908</t>
  </si>
  <si>
    <t>BEG92912</t>
  </si>
  <si>
    <t>ALC01225015</t>
  </si>
  <si>
    <t>CAB01272495</t>
  </si>
  <si>
    <t>FSC070008</t>
  </si>
  <si>
    <t>FSC670643</t>
  </si>
  <si>
    <t>LEG033797</t>
  </si>
  <si>
    <t>LEG033796</t>
  </si>
  <si>
    <t>CST801</t>
  </si>
  <si>
    <t>CST810</t>
  </si>
  <si>
    <t>WAG221413</t>
  </si>
  <si>
    <t>WAG221415</t>
  </si>
  <si>
    <t>LEG600716</t>
  </si>
  <si>
    <t>ATL611616</t>
  </si>
  <si>
    <t>M11100504</t>
  </si>
  <si>
    <t>LEG412914</t>
  </si>
  <si>
    <t>LEG406432</t>
  </si>
  <si>
    <t>ATL861918</t>
  </si>
  <si>
    <t>SFN05406540</t>
  </si>
  <si>
    <t>SCHHMIBSCEA53D1EDM</t>
  </si>
  <si>
    <t>LEG069642L</t>
  </si>
  <si>
    <t>LEG069690L</t>
  </si>
  <si>
    <t>LEG646431</t>
  </si>
  <si>
    <t>SCHA9DK1632</t>
  </si>
  <si>
    <t>LEG033761</t>
  </si>
  <si>
    <t>SYL0005565</t>
  </si>
  <si>
    <t>LEG407788</t>
  </si>
  <si>
    <t>LEG401614</t>
  </si>
  <si>
    <t>LEG407902</t>
  </si>
  <si>
    <t>LEG411171</t>
  </si>
  <si>
    <t>LEG079342</t>
  </si>
  <si>
    <t>LEG079306L</t>
  </si>
  <si>
    <t>LEG412623</t>
  </si>
  <si>
    <t>BOD907730</t>
  </si>
  <si>
    <t>URAUR117719V</t>
  </si>
  <si>
    <t>SCHA9P22602</t>
  </si>
  <si>
    <t>SCHA9C25732</t>
  </si>
  <si>
    <t>LEG412521</t>
  </si>
  <si>
    <t>LEG412602</t>
  </si>
  <si>
    <t>SCHA9P24740</t>
  </si>
  <si>
    <t>MLB515809</t>
  </si>
  <si>
    <t>LEG037260</t>
  </si>
  <si>
    <t>LEG037270</t>
  </si>
  <si>
    <t>LEG037586</t>
  </si>
  <si>
    <t>SCHLVSXT224</t>
  </si>
  <si>
    <t>SCHLVSXDP224</t>
  </si>
  <si>
    <t>SCHLVSXS2</t>
  </si>
  <si>
    <t>AIP40781</t>
  </si>
  <si>
    <t>SCHA9X21096</t>
  </si>
  <si>
    <t>ATL561731</t>
  </si>
  <si>
    <t>ATL561734</t>
  </si>
  <si>
    <t>ATL850576</t>
  </si>
  <si>
    <t>LEG061211</t>
  </si>
  <si>
    <t>SYL0030518</t>
  </si>
  <si>
    <t>SYL0055189</t>
  </si>
  <si>
    <t>ATL611611</t>
  </si>
  <si>
    <t>WAG2273205</t>
  </si>
  <si>
    <t>GRE221100</t>
  </si>
  <si>
    <t>GRE221101</t>
  </si>
  <si>
    <t>MLB460112</t>
  </si>
  <si>
    <t>LEG411205</t>
  </si>
  <si>
    <t>LEG405202</t>
  </si>
  <si>
    <t>MLB560409</t>
  </si>
  <si>
    <t>ELG550930</t>
  </si>
  <si>
    <t>ELG550029</t>
  </si>
  <si>
    <t>ELG550934</t>
  </si>
  <si>
    <t>ELG554239</t>
  </si>
  <si>
    <t>ELG531288</t>
  </si>
  <si>
    <t>ELG323022</t>
  </si>
  <si>
    <t>ELG323024</t>
  </si>
  <si>
    <t>ELG539730</t>
  </si>
  <si>
    <t>ELG323025</t>
  </si>
  <si>
    <t>ELG532142</t>
  </si>
  <si>
    <t>ELG544844</t>
  </si>
  <si>
    <t>ELG323003</t>
  </si>
  <si>
    <t>LEG080283</t>
  </si>
  <si>
    <t>LEG080128</t>
  </si>
  <si>
    <t>FSC670494</t>
  </si>
  <si>
    <t>FSC568008</t>
  </si>
  <si>
    <t>LEG080268</t>
  </si>
  <si>
    <t>KAU103231K</t>
  </si>
  <si>
    <t>LEG001308</t>
  </si>
  <si>
    <t>LEG405210</t>
  </si>
  <si>
    <t>LEG405208</t>
  </si>
  <si>
    <t>THR479319</t>
  </si>
  <si>
    <t>ATL666418</t>
  </si>
  <si>
    <t>LEG037513</t>
  </si>
  <si>
    <t>FSC535460</t>
  </si>
  <si>
    <t>LEG077570L</t>
  </si>
  <si>
    <t>BOSKGV36VWEAS</t>
  </si>
  <si>
    <t>ATL611609</t>
  </si>
  <si>
    <t>ATL666417</t>
  </si>
  <si>
    <t>FRCFRITR0NIC3</t>
  </si>
  <si>
    <t>P0MMDWM4TY/A</t>
  </si>
  <si>
    <t>POMMG8M4F/A</t>
  </si>
  <si>
    <t>P0MMFCX4ZR/A</t>
  </si>
  <si>
    <t>LEG406881</t>
  </si>
  <si>
    <t>LEG411206</t>
  </si>
  <si>
    <t>ELG530423</t>
  </si>
  <si>
    <t>LEG412654</t>
  </si>
  <si>
    <t>SCHA9C24834</t>
  </si>
  <si>
    <t>ATL666423</t>
  </si>
  <si>
    <t>ATL850575</t>
  </si>
  <si>
    <t>POMMG8H4F/A</t>
  </si>
  <si>
    <t>DCC143731</t>
  </si>
  <si>
    <t>LEG050897</t>
  </si>
  <si>
    <t>SCHZBZ1605</t>
  </si>
  <si>
    <t>CAB01360812</t>
  </si>
  <si>
    <t>LEG401214</t>
  </si>
  <si>
    <t>LEG034389</t>
  </si>
  <si>
    <t>LEG080122</t>
  </si>
  <si>
    <t>LEG069890L</t>
  </si>
  <si>
    <t>LEG401221</t>
  </si>
  <si>
    <t>LEG052022</t>
  </si>
  <si>
    <t>LEG052029</t>
  </si>
  <si>
    <t>LEG076602</t>
  </si>
  <si>
    <t>HAGSK600</t>
  </si>
  <si>
    <t>LEG062916</t>
  </si>
  <si>
    <t>ACA356512</t>
  </si>
  <si>
    <t>LEG07920</t>
  </si>
  <si>
    <t>LEG412681</t>
  </si>
  <si>
    <t>LEG404937</t>
  </si>
  <si>
    <t>FSC513736</t>
  </si>
  <si>
    <t>FSC513840</t>
  </si>
  <si>
    <t>FSC535453</t>
  </si>
  <si>
    <t>ARI11060</t>
  </si>
  <si>
    <t>LEG079346</t>
  </si>
  <si>
    <t>LEG401184</t>
  </si>
  <si>
    <t>PHI801741</t>
  </si>
  <si>
    <t>LEG405207</t>
  </si>
  <si>
    <t>SCHENN48934</t>
  </si>
  <si>
    <t>LEG037102</t>
  </si>
  <si>
    <t>LEG037162</t>
  </si>
  <si>
    <t>LEG037171</t>
  </si>
  <si>
    <t>LEG041221</t>
  </si>
  <si>
    <t>Sortiecâble20Aou32A95x95mmpour 1EG031490</t>
  </si>
  <si>
    <t>BoîteBatiboxcloisonssèchespour 1EG089358</t>
  </si>
  <si>
    <t>Acti9,iC60Ndisjoncteur4P50AcourbeC</t>
  </si>
  <si>
    <t>Acti9vigiiC60-blocdifférentiel- 4P63A30mAtypeAC400-415V</t>
  </si>
  <si>
    <t>Lotde5vitresderechangecoffretsde 1EG038060</t>
  </si>
  <si>
    <t>BAESd'évacuationencastréàLEDs451m 1EG062524</t>
  </si>
  <si>
    <t>LampeBAPIàLEDs100ImIP55IK08- 1EG060894</t>
  </si>
  <si>
    <t>BoîtededérivationcarréePlexo 1EG092012</t>
  </si>
  <si>
    <t>BoîtededérivationcarréePlexo 1EG092022</t>
  </si>
  <si>
    <t>Stylofeutrenoirindélébilepour 1EG039598</t>
  </si>
  <si>
    <t>COLSONNOIR9X357 1EG031919</t>
  </si>
  <si>
    <t>COLSONNOIR9X262 1EG031916</t>
  </si>
  <si>
    <t>COLSONNOIR9X185 1EG031913</t>
  </si>
  <si>
    <t>DallelumineuseSTARTPanelBacklit600 UGR1930W40001m840DALI</t>
  </si>
  <si>
    <t>ONEDOUBLE,suspensionintérieure, up/down,noir,LED,55W,3000/4000K,i</t>
  </si>
  <si>
    <t>TVOLED64K164CMWIFI 1GB01ED65G4</t>
  </si>
  <si>
    <t>Acti9,iC60Ndisjoncteur4P32AcourbeC 5CHA9F77432</t>
  </si>
  <si>
    <t>Acti9vigiiC60-blocdifférentiel- 4P40A30mAtypeAC400-415V</t>
  </si>
  <si>
    <t>Acti9,iCTcontacteur16A2N0 5CHA9C22712</t>
  </si>
  <si>
    <t>ConnecteurRJ45blindécat.6ASTP- 1EG413184</t>
  </si>
  <si>
    <t>Prisedecourant2P+TPlexocomposable 1EG069551L</t>
  </si>
  <si>
    <t>DallelumineuseSTARTPanelBacklit600 UGR1927W36001m840LILO</t>
  </si>
  <si>
    <t>T25AWAGRAFEUSEPOURCABLE Toutretardderéglement donneralieudepleindroitetsansqu'aucunemise endemeurenesoitnécessaireaupaiementdepénalités deretardsurlabase du tauxBCEmajoré</t>
  </si>
  <si>
    <t>STARTDownlight5inl65-26018W1800 3CCT</t>
  </si>
  <si>
    <t>Obturateurs5modulessécables-gris 1EG001961</t>
  </si>
  <si>
    <t>BOBINE505050M 7W/M4000KIP65+ M11749828</t>
  </si>
  <si>
    <t>.WPW50000 GoulotteLogix45-130x50-2 P.WPW50000</t>
  </si>
  <si>
    <t>Situo1variationrtspure SOY1870580</t>
  </si>
  <si>
    <t>Cadresaillieprofondeur40mmMosaic 1EG080281</t>
  </si>
  <si>
    <t>FichemobiledroiteHypraIP4463A- 1EG053844</t>
  </si>
  <si>
    <t>RayonnantSoliusNeohorizontal1000W blanc</t>
  </si>
  <si>
    <t>PriseRJ45catégorie6FTPMosaic2 1EG076565</t>
  </si>
  <si>
    <t>Prise2x2P+TSurfaceMosaicLinkà 1EG077142L</t>
  </si>
  <si>
    <t>Prise2x2P+TSurfaceMosaicLinkà 1EG077172L</t>
  </si>
  <si>
    <t>COUPECABLE R2V 3G 2,550M DontREPPMCBFiletcâbleEnergie(0,01)</t>
  </si>
  <si>
    <t>MISEENSERVICEDHF Toutretardderéglement donneralieudepleindroitetsansqu'aucunemise endemeurenesoitnécessaireaupaiementdepénalités deretardsurlabase du tauxBCEmajoré</t>
  </si>
  <si>
    <t>Unica-détrompeurfichemâle-rouge SCHA1B45290</t>
  </si>
  <si>
    <t>Prisetéléphone8contactsMosaic2 1EG078738</t>
  </si>
  <si>
    <t>Harmony-étiquettecirculairejaune3D -060-ArrêtUrgence</t>
  </si>
  <si>
    <t>Acti9,iMX+OFdéclench.àémission 5CHA9A26946</t>
  </si>
  <si>
    <t>Acti9,iC60Ndisjoncteur2P10AcourbeC Toutretardderéglement donnera lieu depleindroit etsans qu'aucunemiseendemeurenesoitnécessaireaupaiementdepénalités deretardsurlabasedu tauxBCEmajoré</t>
  </si>
  <si>
    <t>iPhone16ProMax512GoTitaneblanc ProductNumber:MYX13ZD/A</t>
  </si>
  <si>
    <t>AppleWatchHermèsUltra2 EnMerBleuNuit49mm</t>
  </si>
  <si>
    <t>AppleWatchUltra2GPS+Cellular Boîtierentitanenoirde49mm,Bracele</t>
  </si>
  <si>
    <t>AppleWatchUltra2GPS+Cellular Boîtierentitanenoirde49mm,Boucle</t>
  </si>
  <si>
    <t>SortiedecâblesMosaicavec 1EG077550</t>
  </si>
  <si>
    <t>M18BLPP3C-502FRLOT3OUTILS DontECOCONTRIBUTION(3,06)</t>
  </si>
  <si>
    <t>M18FJS-0X -SciesauteuseFUEL,18V, sansbatterie</t>
  </si>
  <si>
    <t>ConduitICTAStandard016mmpour 1EG06616</t>
  </si>
  <si>
    <t>ConduitICTAStandard020mmpour 1EG06620</t>
  </si>
  <si>
    <t>Prise2P+TSurfaceMosaic2modules 1EG077111L</t>
  </si>
  <si>
    <t>Disjoncteur DX36000 lOkAarrivée 1EG407700</t>
  </si>
  <si>
    <t>COLRINGNOIR3,5X180 1EG032018</t>
  </si>
  <si>
    <t>8 1EG037588</t>
  </si>
  <si>
    <t>BoîtededérivationrondePlexo060mm 1EG092001</t>
  </si>
  <si>
    <t>BoîtededérivationrondePlexo070mm 1EG092002</t>
  </si>
  <si>
    <t>Acti9iDD40T-disjoncteurdifférentiel 5CHA9DA2616</t>
  </si>
  <si>
    <t>Acti9,iC60Ndisjoncteur4P63AcourbeC Toutretardderéglement donnera lieu depleindroit etsans qu'aucunemiseendemeurenesoitnécessaireaupaiementdepénalités deretardsurlabasedu tauxBCEmajoré</t>
  </si>
  <si>
    <t>Télévariateurencastré500W</t>
  </si>
  <si>
    <t>LSCd'évacuationsaillie451mIP43IK07 1EG062915</t>
  </si>
  <si>
    <t>Acti9NG125N-disjoncteurmodulaire- 4P-63A-courbeC</t>
  </si>
  <si>
    <t>Interrupteurouva-et-vient10AX250V- 1EG077011L</t>
  </si>
  <si>
    <t>PoussoiroupoussoirinverseurMosaic 1EG077040L</t>
  </si>
  <si>
    <t>PlaquedefinitionMosaic pour2 1EG078802L</t>
  </si>
  <si>
    <t>SupportàvispourMosaic,Célianeou 1EG080251</t>
  </si>
  <si>
    <t>BoîtemonoposteBatibox pourcloisons 1EG080051</t>
  </si>
  <si>
    <t>Boîte3postesou6à8modulesBatibox 1EG080043</t>
  </si>
  <si>
    <t>Boîte2postesou4à5modulesBatibox 1EG080052</t>
  </si>
  <si>
    <t>COLRINGNOIR3,5X180 DontREPPMCBAccessoiredeconnexionenplastique(0,01)</t>
  </si>
  <si>
    <t>CAPRITHERM+3poste40mm067mm CAPRITHERM+3Postes40mm067mm</t>
  </si>
  <si>
    <t>CAPRITHERM+2poste40mm067mm CAPRITHERM+2Postes40mm067mm</t>
  </si>
  <si>
    <t>PlaquedefinitionhorizontaleMosaic 1EG078814L</t>
  </si>
  <si>
    <t>SupportàvispourMosaic,Célianeou 1EG080252</t>
  </si>
  <si>
    <t>Tripleprisedecourant2P+TSurface 1EG077143L</t>
  </si>
  <si>
    <t>TRV1.0Adapt|Packtête thermostatiqueintelligenteM30x1,5av</t>
  </si>
  <si>
    <t>Cadresaillieprofondeur30mmMosaic 1EG080280</t>
  </si>
  <si>
    <t>Alimentationmodulairesupplémentaire BUS220V-à240V- 27V=600mA-2m</t>
  </si>
  <si>
    <t>Acti9,iC60Ndisjoncteur2P10AcourbeC 5CHA9F77210</t>
  </si>
  <si>
    <t>Acti9,VigiiC60,blocdifférentiel2P 25A30mAtypeAC230-240V400-415V</t>
  </si>
  <si>
    <t>IPHONE16PRO 256GOTITANE iPhone16Pro256GoTitanenoir</t>
  </si>
  <si>
    <t>Acti9iDT40T-disjoncteurmodulaire- 5CHA9P22740</t>
  </si>
  <si>
    <t>Cadresaillieprof.40mmMosaic pour4, 1EG080285</t>
  </si>
  <si>
    <t>Embasenoireprotégéeultravioletsà 1EG031955</t>
  </si>
  <si>
    <t>Poussoir NOlumineuxPlexocomplet 1EG069722L</t>
  </si>
  <si>
    <t>Interrupteurouva-et-vient10AX250V 1EG069711L</t>
  </si>
  <si>
    <t>PrisesaillieP17IP66/6732A-380V-à 1EG555459</t>
  </si>
  <si>
    <t>Acti9iDT40T-disjoncteurmodulaire- 3P+N-32A-courbeC-4500A/6kA</t>
  </si>
  <si>
    <t>Acti9iDT40-moduledifférentielVigi -départiDT40-3P+N40A30mAtypeAC</t>
  </si>
  <si>
    <t>Interrupteur/va-et-vient10AX250V- 1EG078711L</t>
  </si>
  <si>
    <t>AlimIZI'TRONIC24VDC60WclasseII, IP67nondimmable</t>
  </si>
  <si>
    <t>AlimIZI'TRONIC24VDC200WclasseI, IP67nondimmable</t>
  </si>
  <si>
    <t>SHKPDS-ALUSMST/P3000K0 DontECOCONTRIBUTION(4,12)</t>
  </si>
  <si>
    <t>FORFAITCABLAGEENTREECOTE SET2210 CABLEH05RNF2X0,75PRBANDEAUXIP 1030,000 2,18 UN 2 245,40 1</t>
  </si>
  <si>
    <t>CABLEH05RNF2X0,75PRBANDEAUXIP SET45713 CONTRLEUREASILEDUNIVERSELKNX 27,000 228,11 0,00 UN 6 159,00 1</t>
  </si>
  <si>
    <t>CONTRLEUREASILEDUNIVERSELKNX MONOCHROME12/24V</t>
  </si>
  <si>
    <t>SHKPDS-ALUSM FX/PRGBO DontECOCONTRIBUTION(2,40)</t>
  </si>
  <si>
    <t>FORFAITCABLAGEENTREECOTE Toutretardderéglement donnera lieu depleindroit etsans qu'aucunemiseendemeurenesoitnécessaireaupaiementdepénalités deretardsurlabasedu tauxBCEmajoré</t>
  </si>
  <si>
    <t>CBLEH05RN-F5X0,5MM</t>
  </si>
  <si>
    <t>CLIPSDEFIXATIONINOX304FIXESLIDE PLAKOBEAM</t>
  </si>
  <si>
    <t>Obico5,4W5501m827/830/840IP65 DI Blanc</t>
  </si>
  <si>
    <t>RadiateurdigitalSokiohorizontal 1000Wblanc</t>
  </si>
  <si>
    <t>SortiedecâbleIP21dooxielivrée 1EG600323</t>
  </si>
  <si>
    <t>Acti9,iCTcontacteur16A2NO 230...240VCA50Hz</t>
  </si>
  <si>
    <t>DallelumineuseSTARTPanelBacklit600 UGR1927W34001m830LILO</t>
  </si>
  <si>
    <t>Priseétanche3P+T+N20APlexocomplet 1EG091657</t>
  </si>
  <si>
    <t>SupportàgriffespourMosaic,Céliane ouSoliroc pour1posteou-2modules</t>
  </si>
  <si>
    <t>Cadresaillieprofondeur40mmMosaic pour2modulesetsupportréférence080</t>
  </si>
  <si>
    <t>Prise4x2P+TSurfaceMosaicLinkà 1EG077144L</t>
  </si>
  <si>
    <t>SupportàvispourMosaic,Célianeou 1EG080253</t>
  </si>
  <si>
    <t>PlaquedefinitionhorizontaleMosaic 1EG078818L</t>
  </si>
  <si>
    <t>3 1EG080023</t>
  </si>
  <si>
    <t>PlaquedefinitionhorizontaleMosaic 1EG078810L</t>
  </si>
  <si>
    <t>SupportàvispourMosaic,Célianeou 1EG080254</t>
  </si>
  <si>
    <t>Cadresaillieprof.40Mosaic pour10ou 1EG080284</t>
  </si>
  <si>
    <t>Prise2x2P+TSurfaceMosaicLinkà raccordementlatéral4modules-blanc</t>
  </si>
  <si>
    <t>SupportàgriffespourMosaic,Céliane 1EG080261</t>
  </si>
  <si>
    <t>DallelumineuseSTARTPanelBacklit600 UGR1930W38001m830DALI</t>
  </si>
  <si>
    <t>.W11520 MoulureKeva32mmxl2mm-Foncl+couv P.W11520</t>
  </si>
  <si>
    <t>.W11525 EmboutpourmoulureKeva32mmxl2m P.W11525</t>
  </si>
  <si>
    <t>Interrupteurouva-et-vient10AX250V- MosaicEasy-Led2modules-blanc</t>
  </si>
  <si>
    <t>Interrupteurouva-et-vient10AX250V- MosaicEasy-Led1module-blanc</t>
  </si>
  <si>
    <t>Cadresaillieprofondeur30mmMosaic pour2modulesetsupportréférence080</t>
  </si>
  <si>
    <t>Resi9-disjoncteurmodulaire-1P+N- 5CHR9PFC610</t>
  </si>
  <si>
    <t>MurevaTube-conduitrigidetulipéPVC gris-02Omm/3m-aumètrelinéaire</t>
  </si>
  <si>
    <t>COUPECABLE R2V 3G 1,5100M DontREPPMCBFiletcâbleEnergie(0,01)</t>
  </si>
  <si>
    <t>COUPECABLE R2V 3G 2,5100M DontREPPMCBFiletcâbleEnergie(0,03)</t>
  </si>
  <si>
    <t>HublotLED-TOM VARIOFLEX-TOM VF 2200 830/35/40/57/65WH MWS</t>
  </si>
  <si>
    <t>PrismaSeTXS-Coffretsaillie3 rangées18modules-sansporte</t>
  </si>
  <si>
    <t>Acti9iDD40N-disjoncteurdifférentiel têtedegroup-3P+NC32AlOkA300mA</t>
  </si>
  <si>
    <t>Acti9iDT40K-disjoncteurmodulaire- 1P+N-10A-courbeC-4500A/4,5kA</t>
  </si>
  <si>
    <t>Acti9iDT40K-disjoncteurmodulaire- 1P+N-16A-courbeC-4500A/4,5kA</t>
  </si>
  <si>
    <t>Acti9iDT40K-disjoncteurmodulaire- 1P+N-20A-courbeC-4500A/4,5kA</t>
  </si>
  <si>
    <t>Acti9iDT40-peigne-1P+N-12 modulesde18mm-80A</t>
  </si>
  <si>
    <t>COUPECABLE R2V 5G 1,5100M DontREPPMCBFiletcâbleEnergie(0,03)</t>
  </si>
  <si>
    <t>PriseRJ45catégorie6ASTPàblindage 1EG076576</t>
  </si>
  <si>
    <t>PlaquedefinitionhorizontaleMosaic 1EG078816L</t>
  </si>
  <si>
    <t>Tripleprisedecourant2P+TSurface Toutretardderéglement donnera lieu depleindroit etsans qu'aucunemiseendemeurenesoitnécessaireaupaiementdepénalités deretardsurlabasedu tauxBCEmajoré</t>
  </si>
  <si>
    <t>MULTIMATNoAirDbleent.71D.67prof.4</t>
  </si>
  <si>
    <t>MULTIMATNoAirTpleent.71D.67prof.40</t>
  </si>
  <si>
    <t>PlaquedefinitionMosaic pour2 modulesblanc</t>
  </si>
  <si>
    <t>SupportàvispourMosaic,Célianeou LEGO80251</t>
  </si>
  <si>
    <t>.W68034 GoulotteLogix45-130x50-2 P.W68034</t>
  </si>
  <si>
    <t>.W68028 Couverclelargeur45mmpourgoulotte P.W68028</t>
  </si>
  <si>
    <t>.W48010 Embout-PourgoulotteLogixetLogix P.W48010</t>
  </si>
  <si>
    <t>Prise4x2P+TSurfaceMosaicSoluclip 1EG077104L</t>
  </si>
  <si>
    <t>.W48004 Angleplat-PourgoulotteLogixet P.W48004</t>
  </si>
  <si>
    <t>.W68033 GoulotteLogix45-85x50mm-l P.W68033</t>
  </si>
  <si>
    <t>.W48005 Embout-PourgoulotteLogixetLogix P.W48005</t>
  </si>
  <si>
    <t>Prise2x2P+TSurfaceMosaicSoluclip 1EG077102L</t>
  </si>
  <si>
    <t>SortiedecâblesMosaicavec serre-câbles-blanc-2modules</t>
  </si>
  <si>
    <t>Cadresaillieprof.40mmMosaic pour4, 5ou2x2moduleshorizontal-blanc</t>
  </si>
  <si>
    <t>PlaquedefinitionhorizontaleMosaic pour4modulesblanc</t>
  </si>
  <si>
    <t>SupportàvispourMosaic,Célianeou LEGO80252</t>
  </si>
  <si>
    <t>BoîtierOPTIBOXIP55 D.70x42mm</t>
  </si>
  <si>
    <t>Resi9-kitgoulotte13M-2parties- 5CHR9HKT13</t>
  </si>
  <si>
    <t>Prisetélévision09,52mmmâleMosaic2 1EG078782</t>
  </si>
  <si>
    <t>ActassiS-OneconnecteurRJ45catégorie Toutretardderéglement donnera lieu depleindroit etsans qu'aucunemiseendemeurenesoitnécessaireaupaiementdepénalités deretardsurlabasedu tauxBCEmajoré</t>
  </si>
  <si>
    <t>Actassi-supportnon-adaptable45x45m blancpolaire-voletincolore</t>
  </si>
  <si>
    <t>Coffretbrisdeglacecoupdepoing IP44rougeavec2voyants-saillie</t>
  </si>
  <si>
    <t>PoussoiroupoussoirinverseurMosaic Easy-Led6A250V-1module-blanc</t>
  </si>
  <si>
    <t>Prise2P+TSurfaceMosaicSoluclip 1EG077101L</t>
  </si>
  <si>
    <t>Prise3x2P+TSurfaceMosaicSoluclip goulotteclippagedirect6modules-bla</t>
  </si>
  <si>
    <t>LinergyDS-Répartiteurétagé 5CHLGY412548</t>
  </si>
  <si>
    <t>Interrupteurdifférentiel DX3-IDhaut 1EG411651</t>
  </si>
  <si>
    <t>Interrupteurdifférentiel DX3-IDhaut 1EG411632</t>
  </si>
  <si>
    <t>Peigned'alimentationuniverselPhase+ 1EG404926</t>
  </si>
  <si>
    <t>CoffretDrivia18modules3rangées 1EG401223</t>
  </si>
  <si>
    <t>PorteDriviablancheIP40IK07pour 1EG401233</t>
  </si>
  <si>
    <t>DisjoncteurDNX34500-auto/auto-U+N 1EG406782</t>
  </si>
  <si>
    <t>DisjoncteurDNX34500-auto/auto-U+N 230V-16A-4,5kA-courbeC-1module</t>
  </si>
  <si>
    <t>Prisedecourantmodulaire10Aà16A 250V--2P+Tàéclips-2,5modules</t>
  </si>
  <si>
    <t>Interhorairedigitalmodulaire programmablejour/hebdo-1sortie16A-</t>
  </si>
  <si>
    <t>.W48009 Angleplat-PourgoulotteLogixet P.W48009</t>
  </si>
  <si>
    <t>Acti9iDD40K-disjoncteurdifférentiel 5CHA9DK1616</t>
  </si>
  <si>
    <t>Interrupteurouva-et-vientdooxieone 1EG600701</t>
  </si>
  <si>
    <t>.W11520 MoulureKeva32mmxl2mm-Fond+couv P.W11520</t>
  </si>
  <si>
    <t>ChevautopercemétalGKM-S35-100/bte DontMétal&gt;90%(0,01)</t>
  </si>
  <si>
    <t>ChevillepolypropylèneP6C-100/bte DontPEouPPoumélangePP/PE&gt;90%(0,01)</t>
  </si>
  <si>
    <t>VisboisFPFIICZF4,0x30BC200/bte PZ- FPF-S</t>
  </si>
  <si>
    <t>COLSONNOIR9X357 DontREPPMCBAccessoiredeconnexionenplastique(0,10)</t>
  </si>
  <si>
    <t>COLSONNOIR9X498 DontREPPMCBAccessoiredeconnexionenplastique(0,04)</t>
  </si>
  <si>
    <t>COLRINGNOIR3,5X360 DontREPPMCBAccessoiredeconnexionenplastique(0,02)</t>
  </si>
  <si>
    <t>COLRINGNOIR4,6X280 DontREPPMCBAccessoiredeconnexionenplastique(0,02)</t>
  </si>
  <si>
    <t>COLRINGNOIR2,4X140 DontREPPMCBAccessoiredeconnexionenplastique(0,01)</t>
  </si>
  <si>
    <t>MurevaTube-conduitrigidetulipéPVC 5CHIMT50620</t>
  </si>
  <si>
    <t>MurevaFIX,instacablespourconduits 016-32mm,gris</t>
  </si>
  <si>
    <t>COLRINGNOIR3,5X360 DontREPPMCBAccessoiredeconnexionenplastique(0,05)</t>
  </si>
  <si>
    <t>VisboisFPFIICZF5,0x40BC200/bte DontMétal&gt;90%(0,01)</t>
  </si>
  <si>
    <t>COLRINGNOIR3,5X360 1EG032020</t>
  </si>
  <si>
    <t>ChevillepolypropylèneP8C-100/bte DontPEouPPoumélangePP/PE&gt;90%(0,01)</t>
  </si>
  <si>
    <t>TélécommandeuniverselleTLU2.500 1MX10312</t>
  </si>
  <si>
    <t>BAESSATI-ULTRALED2-45étanche 1MX16105</t>
  </si>
  <si>
    <t>Acti9,iC60Ndisjoncteur4P20AcourbeC</t>
  </si>
  <si>
    <t>Acti9vigiiC60-blocdifférentiel- 4P25A30mAtypeAC400-415V</t>
  </si>
  <si>
    <t>Acti9iDD40T-disjoncteurdifférentiel -1P+NC16A4500A/6kA30mAtypeAC</t>
  </si>
  <si>
    <t>HublotLED-TOM VARIOFLEX-TOM VF 2200 830/35/40/57/65WH</t>
  </si>
  <si>
    <t>Interrupteurouva-et-vient10AX250V Plexocompletsailliegris</t>
  </si>
  <si>
    <t>Acti9iDT40N-disjoncteurmodulaire- 3P+NC16A6000A/10kA</t>
  </si>
  <si>
    <t>Acti9iDT40-moduledifférentielVigi 5CHA9Y62725</t>
  </si>
  <si>
    <t>COUPECABLE R2V 5G 1,5100M DontREPPMCBFiletcâbleEnergie(0,02)</t>
  </si>
  <si>
    <t>Acti9,iC60Ndisjoncteur4P16AcourbeC</t>
  </si>
  <si>
    <t>BAESSATI-UNILED2-45 1MX16179</t>
  </si>
  <si>
    <t>Mureva FIX-Instacablespourconduits 5CHENN47933</t>
  </si>
  <si>
    <t>ObturateurMosaic2modules-blanc 1EG077071</t>
  </si>
  <si>
    <t>ObturateurMosaic1module-blanc 1EG077070</t>
  </si>
  <si>
    <t>PlaquedefinitionhorizontaleMosaic 1EG078804L</t>
  </si>
  <si>
    <t>PlaquedefinitionhorizontaleMosaic pour10modulesblanc</t>
  </si>
  <si>
    <t>Panneaudebrassagedroit19pouces1U LCS3cat6Aavec24connecteursRJ45ST</t>
  </si>
  <si>
    <t>RadiateurdigitalSokiohorizontal 1500Wblanc</t>
  </si>
  <si>
    <t>Acti9iDT40-moduledifférentielVigi 5CHA9Y62625</t>
  </si>
  <si>
    <t>Acti9iDT40T-disjoncteurmodulaire- 1P+N-10A-courbeC-4500A/6kA</t>
  </si>
  <si>
    <t>Acti9iDT40-moduledifférentielVigi 5CHA9Y63625</t>
  </si>
  <si>
    <t>Prise4x2P+TSurfaceMosaicLinkà raccordementlatéral8modules-blanc</t>
  </si>
  <si>
    <t>Acti9,iC60Ndisjoncteur4P40AcourbeC</t>
  </si>
  <si>
    <t>Obturateur13modules-BlancRAL9003 1EG001662</t>
  </si>
  <si>
    <t>CoffretDrivia13modules2rangées 1EG401212</t>
  </si>
  <si>
    <t>PorteDriviablancheIP40IK07pour 1FG401332</t>
  </si>
  <si>
    <t>Acti9iDT40-peigneavecconnecteur- 3P+N-12modulesde18mm-63A</t>
  </si>
  <si>
    <t>Acti9,iC60Ndisjoncteur2P16AcourbeC 5CHA9F77216</t>
  </si>
  <si>
    <t>Télécommandemodulairemultifonctions 1EG062520</t>
  </si>
  <si>
    <t>Acti9iDD40K-disjoncteurdifférentiel -1P+NC16A4500A/4,5A30mAtypeAC</t>
  </si>
  <si>
    <t>ActassiS-OneconnecteurRJ45catégorie 6blindé</t>
  </si>
  <si>
    <t>Acti9iDT40T-disjoncteurmodulaire- 1P+N-32A-courbeC-4500A/6kA</t>
  </si>
  <si>
    <t>Acti9iDT40-moduledifférentielVigi 5CHA9Y62640</t>
  </si>
  <si>
    <t>Resi9-CoffretensaillieBlanc 5CHR9H13401</t>
  </si>
  <si>
    <t>COUPECABLE R2V 3G 1,550M DontREPPMCBFiletcâbleEnergie(0,01)</t>
  </si>
  <si>
    <t>CABLE R2V 3G 2,5T500M DontREPPMCBFiletcâbleEnergie(0,13)</t>
  </si>
  <si>
    <t>Acti9iDT40N-disjoncteurmodulaire- 5CHA9P24610</t>
  </si>
  <si>
    <t>Forfaitmiseenserviceenidf pour gammeix</t>
  </si>
  <si>
    <t>JANOFLEX40ROU50MP12 1AN2128</t>
  </si>
  <si>
    <t>CADRESAILLIE120X30BLANC Toutretardderéglement donneralieudepleindroitetsansqu'aucunemise endemeurenesoitnécessaireaupaiementdepénalités deretardsurlabase du tauxBCEmajoré</t>
  </si>
  <si>
    <t>PANNEAULED30X120/40W/4000K Toutretardderéglement donneralieudepleindroitetsansqu'aucunemise endemeurenesoitnécessaireaupaiementdepénalités deretardsurlabase du tauxBCEmajoré</t>
  </si>
  <si>
    <t>COUPECABLE R2V 3G 1,5100M DontREPPMCBFiletcâbleEnergie(0,02)</t>
  </si>
  <si>
    <t>Prêt-à-poserGreen'upAccessprisepour 1EG090476</t>
  </si>
  <si>
    <t>TableauélectriqueéquipéEvolué-pour logementT4</t>
  </si>
  <si>
    <t>Acti9,iC60Ndisjoncteur4P32AcourbeC Toutretardderéglement donnera lieu depleindroit etsans qu'aucunemiseendemeurenesoitnécessaireaupaiementdepénalités deretardsurlabasedu tauxBCEmajoré</t>
  </si>
  <si>
    <t>Acti9iDT40N-disjoncteurmodulaire- 3P+NC20A6000A/10kA</t>
  </si>
  <si>
    <t>BAESd'ambiancesaillieàLEDs4001m 1EG062565</t>
  </si>
  <si>
    <t>Plaquesignalisationévacuation 1EG062675</t>
  </si>
  <si>
    <t>GrillestandardIK10pourBAES,LSC 1EG062690</t>
  </si>
  <si>
    <t>BoîtemonoposteBatibox pourcloisons 1EG080041</t>
  </si>
  <si>
    <t>ObturateurMosaic2modules-blanc Toutretardderéglement donnera lieu depleindroit etsans qu'aucunemiseendemeurenesoitnécessaireaupaiementdepénalités deretardsurlabasedu tauxBCEmajoré</t>
  </si>
  <si>
    <t>Coupdepoingd'urgencedéverrouillage 1/4tourPlexocomposablejaune</t>
  </si>
  <si>
    <t>Boîtiersaillie2emboutsàmembrane1 entrée1postePlexogris</t>
  </si>
  <si>
    <t>Acti9iDT40T-disjoncteurmodulaire- 1P+N-16A-courbeC-4500A/6kA</t>
  </si>
  <si>
    <t>Acti9iDT40-moduledifférentielVigi -départiDT40-1P+N25A30mAtypeAC</t>
  </si>
  <si>
    <t>COLRINGINCOLORE3,5X180 1EG032038</t>
  </si>
  <si>
    <t>SupportàvispourMosaic,Célianeou Soliroc pour1posteou2modules</t>
  </si>
  <si>
    <t>PD3-1C-FPdétecteurdemouvement360 canalfauxplafond</t>
  </si>
  <si>
    <t>COUPECABLE R2V 3G 2,5100M DontREPPMCBFiletcâbleEnergie(0,02)</t>
  </si>
  <si>
    <t>BoîtededérivationcarréePlexo dimensions80x80x45mm-grisRAL7035</t>
  </si>
  <si>
    <t>COLSONNOIR9X185 DontREPPMCBAccessoiredeconnexionenplastique(0,01)</t>
  </si>
  <si>
    <t>Embasenoireprotégéeultravioletsà chevillestandardpourperçage08mm</t>
  </si>
  <si>
    <t>COLSONNOIR9X123 1EG031910</t>
  </si>
  <si>
    <t>BAESd'évacuationsaillieàLEDs451m 1EG062526</t>
  </si>
  <si>
    <t>Kitinterphoneguichetavecmicrocôté serviceettubeacoustiquecôtépublic</t>
  </si>
  <si>
    <t>BoîtemultimatériauxBatibox1poste- 1EG080101</t>
  </si>
  <si>
    <t>Radiateursèche-serviettesconnecté Dorisdigitalétroit500Wblancbrillant</t>
  </si>
  <si>
    <t>RadiateurdigitalSokiohorizontal 2000Wblanc</t>
  </si>
  <si>
    <t>Récepteurpourvariationslimrts- SOY1810802</t>
  </si>
  <si>
    <t>Boîtiersaillieàembouts2postes 1EG069672L</t>
  </si>
  <si>
    <t>Interrupteurouva-et-vient10AX250V 1EG069511L</t>
  </si>
  <si>
    <t>Commandedoubleinterrupteurou 1EG069525L</t>
  </si>
  <si>
    <t>ENOLA,appliqueextérieure,rond,L, anthracite,LED,35W,3000K/4000K,IP6</t>
  </si>
  <si>
    <t>TABLETOP 122L 1221.105+ 17.h83,8.4*.40db.EC</t>
  </si>
  <si>
    <t>InterrupteurvariateurpourballastIV 1EG078404</t>
  </si>
  <si>
    <t>DallelumineuseCadremontagesaillie 600x600x70mm</t>
  </si>
  <si>
    <t>PoussoiroupoussoirinverseurMosaic Easy-Led6A250V-2modules-blanc</t>
  </si>
  <si>
    <t>Acti9,VigiiC60,blocdifférentiel4P 40A300mAtypeAC230-240/400-415V</t>
  </si>
  <si>
    <t>PriseTVétoileblindéedooxieone 1EG600751</t>
  </si>
  <si>
    <t>Télérupteurstandardàvis230V--2P- 250V 16A-2F-1module</t>
  </si>
  <si>
    <t>RadiateurdigitalSokiohorizontal 0750Wblanc</t>
  </si>
  <si>
    <t>Colonneclippagedirect4comparth. 1EG653050</t>
  </si>
  <si>
    <t>PorteDriviablancheIP40IK07pour 1EG401332</t>
  </si>
  <si>
    <t>Acti9,iC60Ndisjoncteur4P40AcourbeC Toutretardderéglement donnera lieu depleindroit etsans qu'aucunemiseendemeurenesoitnécessaireaupaiementdepénalités deretardsurlabasedu tauxBCEmajoré</t>
  </si>
  <si>
    <t>JET3422 25GRI100M ATF DontREPPMCBGAINE(0,57)</t>
  </si>
  <si>
    <t>BoîtierOPTIBOXIP55100x100x52mm</t>
  </si>
  <si>
    <t>CadreMosaic pour6modulesmontage 1EG080286</t>
  </si>
  <si>
    <t>EMBASERJ45CAT6ABLINDEE360 LIVRAISONN°25010600006412DU13/02/2025-REF.3240063HTIT-33</t>
  </si>
  <si>
    <t>Prolongateurplastique2P+T16Aà 1EG050421</t>
  </si>
  <si>
    <t>BoîtedérivationNoAir120x120x40 LIVRAISONN°25010600007075DU18/02/2025-REF.3240063HTIT-33</t>
  </si>
  <si>
    <t>PLASTRON1P0RTRJ45X45 Toutretardderéglement donnera lieu depleindroit etsans qu'aucunemiseendemeurenesoitnécessaireaupaiementdepénalités deretardsurlabasedu tauxBCEmajoré</t>
  </si>
  <si>
    <t>BoîtedeconnecteurMiniConnex3 entréesorange</t>
  </si>
  <si>
    <t>BoîtedeconnecteurMiniConnex5 entréesgris</t>
  </si>
  <si>
    <t>BoîtedeconnecteurMiniConnex8 entréesnoire</t>
  </si>
  <si>
    <t>Connecteuràleviers 0.2-4 m m 2 5ent. LIVRAISONN°25010600008705DU 27/02/2025-REF.3240032MFER-23</t>
  </si>
  <si>
    <t>BoîtierOPTIBOXIP55100x100x52mm Toutretardderéglement donnera lieu depleindroit etsans qu'aucunemiseendemeurenesoitnécessaireaupaiementdepénalités deretardsurlabasedu tauxBCEmajoré</t>
  </si>
  <si>
    <t>PoussoirinverseurCéliane6Acontact 1EG067031</t>
  </si>
  <si>
    <t>Interrupteurouva-et-vientoucommande 1EG067001</t>
  </si>
  <si>
    <t>EnjoliveurlargeCélianedouble 1EG068002</t>
  </si>
  <si>
    <t>EnjoliveurlargeCélianepour 1EG068001</t>
  </si>
  <si>
    <t>PrisedecourantstandardFrançais Céliane16A250V2P+Tbornesautomati</t>
  </si>
  <si>
    <t>EnjoliveurCélianepourprisede courant2P+TSurface-Blanc</t>
  </si>
  <si>
    <t>Prise2P+TSurfaceMosaic2modules avecconnexionbornesautomatiques-bl</t>
  </si>
  <si>
    <t>PlaquedefinitionhorizontaleMosaic pour2x2modulesblanc</t>
  </si>
  <si>
    <t>SupportàvisMosaic,Célianeou Soliroc pour2x3postesou2x6à8modu</t>
  </si>
  <si>
    <t>PlaquedefinitionMosaic pour2x8 modulesblanc</t>
  </si>
  <si>
    <t>PlaquedefinitionCéliane1poste- LEGCPllOl</t>
  </si>
  <si>
    <t>9 LEG080269</t>
  </si>
  <si>
    <t>9 1EG080269</t>
  </si>
  <si>
    <t>.W11527 Tédedérivation-PourmoulureKeva P.W11527</t>
  </si>
  <si>
    <t>.W11524 AngleplatpourmoulureKeva32mmxl2 P.W11524</t>
  </si>
  <si>
    <t>.W11582 AngleintérieurVariasouple+ou-7°pour P.W11582</t>
  </si>
  <si>
    <t>Prisedecourant2P+TPlexocomplet 1EG069731L</t>
  </si>
  <si>
    <t>MurevaTube-conduitrigidetulipéPVC 5CHIMT50625</t>
  </si>
  <si>
    <t>PoussoiroupoussoirinverseurMosaic Toutretardderéglement donnera lieu depleindroit etsans qu'aucunemiseendemeurenesoitnécessaireaupaiementdepénalités deretardsurlabasedu tauxBCEmajoré</t>
  </si>
  <si>
    <t>CadreMosaic pour6modulesmontage horizontal-profondeur40mm</t>
  </si>
  <si>
    <t>SupportàvispourMosaic,Célianeou LEGO80253</t>
  </si>
  <si>
    <t>PlaquedefinitionhorizontaleMosaic pour3x2modulesblanc</t>
  </si>
  <si>
    <t>SupportàvisMosaic,Célianeou 1EG080266</t>
  </si>
  <si>
    <t>Boitier NoAir1postediam.67prof.40 LIVRAISONN°25010600006884DU17/02/2025-REF.3240032MFER-24</t>
  </si>
  <si>
    <t>BoîtemultimatériauxBatibox2x3postes 1EG080126</t>
  </si>
  <si>
    <t>PupitreSCSsecondairepoursalle infirmièreencomplémentdupupitreréf.</t>
  </si>
  <si>
    <t>BlocdeportepourchambreMosaic appel infirmièreavecafficheuralphanumérique</t>
  </si>
  <si>
    <t>Hublotdecouloirappel/présence- voyantLEDmonoblocrouge/blanc/vert</t>
  </si>
  <si>
    <t>Afficheurdecouloirinfirmière- affichagealphanumérique10caractères/</t>
  </si>
  <si>
    <t>AlimentationBUS/SCS1,2A110-240V-6 modulesDIN</t>
  </si>
  <si>
    <t>Alimentationàdécoupagemono-alim 100-240V~-24V=/60W/2,5A</t>
  </si>
  <si>
    <t>CâbleBUSSCSsanshalogènelongueur 200mlivrésurtouret</t>
  </si>
  <si>
    <t>Interfacemodulairepourappel Toutretardderéglement donnera lieu depleindroit etsans qu'aucunemiseendemeurenesoitnécessaireaupaiementdepénalités deretardsurlabasedu tauxBCEmajoré</t>
  </si>
  <si>
    <t>AlimentationmodulaireMyHOMEJJp0,6A 2modules-230V-et27V=</t>
  </si>
  <si>
    <t>Moduledebrassagecat.6FTP-pour coffretdecommunicationàéquiper</t>
  </si>
  <si>
    <t>Prisedecourant2x2P+Thorizontale 1EG069788L</t>
  </si>
  <si>
    <t>Prisedecourant2P+TPlexocomplet 1EG069791L</t>
  </si>
  <si>
    <t>Interrupteurouva-et-vient10AX250V 1EG069761L</t>
  </si>
  <si>
    <t>CombinéPacàcartouchesPacsaillie 1EG046162</t>
  </si>
  <si>
    <t>Tableautin125x150x35mmIP20IK08- 1EG039120</t>
  </si>
  <si>
    <t>BoîtededérivationcarréePlexo dimensions105x105x55mm-grisRAL7</t>
  </si>
  <si>
    <t>DISJ.BRANCH.2P15/45A500MA 1EG401000</t>
  </si>
  <si>
    <t>Platinepourdisjoncteurdebranchement 1EG401191</t>
  </si>
  <si>
    <t>Habillage+porteblanchepourplatines 1EG401185</t>
  </si>
  <si>
    <t>Peigned'alimentationuniverselPhase+ NeutreHX3 IP-longueur13modules</t>
  </si>
  <si>
    <t>DisjoncteurDNX34500-auto/auto-U+N 230V-20A-4,5kA-courbeC-1module</t>
  </si>
  <si>
    <t>DisjoncteurDNX34500-auto/auto-U+N 230V-10A-4,5kA-courbeC-1module</t>
  </si>
  <si>
    <t>Interrupteurdifférentiel DX3-IDhaut vis/hautauto2P230V-40AAC30mA-2</t>
  </si>
  <si>
    <t>PorteDriviablancheIP40IK07pour coffretréference401212-BlancRAL900</t>
  </si>
  <si>
    <t>CoffretDrivia13modules2rangées IP30IK05-Blanc RAL9003</t>
  </si>
  <si>
    <t>CABLE R2V 3G 2,5T500M DontREPPMCBFiletcâbleEnergie(0,07)</t>
  </si>
  <si>
    <t>.W48002 Angleintérieurvariable80°à120°-Pour P.W48002</t>
  </si>
  <si>
    <t>Acti9iDD40T-disjoncteurdifférentiel 5CHA9DA6610</t>
  </si>
  <si>
    <t>PriseRJ45catégorie6ASTPàblindage métalMosaic2modules-blanc</t>
  </si>
  <si>
    <t>Cadresaillieprof.46mmMosaic pour 1EG080276</t>
  </si>
  <si>
    <t>PlaquedefinitionMosaic pour2x3x2 1EG078832L</t>
  </si>
  <si>
    <t>Panneaudebrassagedroit19pouces1U 1EG033772</t>
  </si>
  <si>
    <t>PlaquedefinitionMosaic pour2x6 1EG078836L</t>
  </si>
  <si>
    <t>CABLE R2V 5G 1,5T500M DontREPPMCBFiletcâbleEnergie(0,07)</t>
  </si>
  <si>
    <t>Plaquesignalisationévacuation verticaleéclairageparlatrancheBAES</t>
  </si>
  <si>
    <t>Habillage+porteblanchepourplatines debranchementDrivia-BlancRAL9003</t>
  </si>
  <si>
    <t>Interrupteurdifférentiel DX3-IDhaut vis/hautauto2P230V-63AAC30mA-2</t>
  </si>
  <si>
    <t>PeigneverticalVX3-entraxe125mm- pourcoffret2rangées</t>
  </si>
  <si>
    <t>BoîtededérivationrectangulairePlexo 1EG092052</t>
  </si>
  <si>
    <t>BoîtededérivationrectangulairePlexo 1EG092062</t>
  </si>
  <si>
    <t>COLRINGINCOLORE3,5X280 1EG032039</t>
  </si>
  <si>
    <t>COLRINGINCOLORE4,6X280 1EG032043</t>
  </si>
  <si>
    <t>COLRINGINCOLORE3,5X360 1EG032040</t>
  </si>
  <si>
    <t>BoîtedeconnecteurMiniConnex2 entréesrouge</t>
  </si>
  <si>
    <t>BlocjoncViking3àvis-1jonction/l entrée/lsortie-gris-pas10</t>
  </si>
  <si>
    <t>BlocjoncViking3àvis-1jonction/l 1EG037163</t>
  </si>
  <si>
    <t>Resi9-CoffretensaillieBlanc (RAL9003)-2rangéesde13modules</t>
  </si>
  <si>
    <t>Resi9-porteStylblanche(RAL9003) pourcoffret2rangéesde13modules</t>
  </si>
  <si>
    <t>Interrupteurouva-et-vient10AX250V- 1EG077001L</t>
  </si>
  <si>
    <t>PoussoiroupoussoirinverseurMosaic 1EG077030L</t>
  </si>
  <si>
    <t>BoîtemonoposteEcobatibox-profondeur LEGO80021</t>
  </si>
  <si>
    <t>Acti9iDT40N-disjoncteurmodulaire- 4P-63A-courbeC-6000A/10kA</t>
  </si>
  <si>
    <t>Acti9iTG40-moduledifférentielVigi 5CHA9Y12463</t>
  </si>
  <si>
    <t>Acti9,iSWinterrupteur-sectionneur4P 40A415VAC</t>
  </si>
  <si>
    <t>CoffretDrivia18modules4rangées IP30IK05-Blanc RAL9003</t>
  </si>
  <si>
    <t>PorteDriviablancheIP40IK07pour coffretréference401224-RAL9003</t>
  </si>
  <si>
    <t>Acti9iDT40T-disjoncteurmodulaire- 5CHA9P22616</t>
  </si>
  <si>
    <t>Prisedecourant2P+Tbornes 1EG086127</t>
  </si>
  <si>
    <t>Prisetélévisionsimplemâle 1EG086140</t>
  </si>
  <si>
    <t>PriseRJ45catégorie6UTPAppareillage 1EG086144</t>
  </si>
  <si>
    <t>Interrupteur/va-et-vient/poussoir 1EG086120L</t>
  </si>
  <si>
    <t>Interrupteur/va-et-vient/poussoir 1EG086101L</t>
  </si>
  <si>
    <t>CoffretDrivia13modules3rangées 1EG401213</t>
  </si>
  <si>
    <t>DisjoncteurDNX34500-auto/vis-U+N 1EG406786</t>
  </si>
  <si>
    <t>DISJ.BRANCH.2P15/45A500MA DontECO95020EQUIPPASSIFCONTROL(0,04)</t>
  </si>
  <si>
    <t>Platinepourdisjoncteurdebranchement seulpourDrivia13et18-225x250x45</t>
  </si>
  <si>
    <t>Carillonélectromécanique110V-à230V 50Hzà60Hz2tons</t>
  </si>
  <si>
    <t>PlaquedefinitionMosaic pour2 Toutretardderéglement donnera lieu depleindroit etsans qu'aucunemiseendemeurenesoitnécessaireaupaiementdepénalités deretardsurlabasedu tauxBCEmajoré</t>
  </si>
  <si>
    <t>ObturateurMosaic2modules-blanc</t>
  </si>
  <si>
    <t>SonnetteSalsaavecporte-étiquette IP44IK06</t>
  </si>
  <si>
    <t>Coffretbrisdeglacecoupdepoing 1EG038009</t>
  </si>
  <si>
    <t>Prise4x2P+TSurfaceMosaicSoluclip goulotteclippagedirect8modules-bla</t>
  </si>
  <si>
    <t>COUPECABLE R2V 3G 2,5100M DontREPPMCBFiletcâbleEnergie(0,07)</t>
  </si>
  <si>
    <t>.W48007 Angleintérieurvariable80°à120°-Pour P.W48007</t>
  </si>
  <si>
    <t>.W11590 MoulureKeva50mmx20mm- P.W11590</t>
  </si>
  <si>
    <t>Acti9iDD40T-disjoncteurdifférentiel 5CHA9DA6616</t>
  </si>
  <si>
    <t>Cartoucheindustriellecylindrique 1EG015363</t>
  </si>
  <si>
    <t>Acti9,iC60Ndisjoncteur4P40AcourbeC 5CHA9F77440</t>
  </si>
  <si>
    <t>Acti9,ilDinterrupteurdifférentiel4P 5CHA9R11440</t>
  </si>
  <si>
    <t>Coffretétanche Plexo3 2x12modules 1EG001922</t>
  </si>
  <si>
    <t>Acti9,ilDinterrupteurdifférentiel2P 25A30mAtypeAC</t>
  </si>
  <si>
    <t>Resi9-CoffretensaillieBlanc (RAL9003)-2rangéesde18modules</t>
  </si>
  <si>
    <t>Acti9iDD40K-disjoncteurdifférentiel -1P+NC10A4500A/4,5A300mAtypeA</t>
  </si>
  <si>
    <t>Acti9iDT40T-disjoncteurmodulaire- 5CHA9P22610</t>
  </si>
  <si>
    <t>Presse-étoupeplastiqueIP68ISO40 1EG098007</t>
  </si>
  <si>
    <t>Boîtededérivationrectangulairepour 1EG092064</t>
  </si>
  <si>
    <t>Presse-étoupeplastiqueIP68IS016 1EG098001</t>
  </si>
  <si>
    <t>Valisemobilederecherchededefauten 5CHIMDMFLK1</t>
  </si>
  <si>
    <t>Acti9iDT40T-disjoncteurmodulaire- 1P+N-6A-courbeC-4500A/6kA</t>
  </si>
  <si>
    <t>RadiateurconnectéDivalipilotage intelligenthorizontal1000Wblanccarat</t>
  </si>
  <si>
    <t>RadiateurconnectéDivalipilotage intelligenthorizontal2000Wblanccarat</t>
  </si>
  <si>
    <t>Lotde100verrouINDUSPM+150mfilin 1.5mm</t>
  </si>
  <si>
    <t>DétecteurdemouvementautonomeECO 1EG048941</t>
  </si>
  <si>
    <t>PoussoirNOlumineuxPlexocomplet 1EG069722L</t>
  </si>
  <si>
    <t>Actassi-panneauRJ45blindéEvolution nonéquipé</t>
  </si>
  <si>
    <t>CABLE R2V 3G 1,5T500MSI REPPMCBFiletcâbleEnergie(0,09 € / 0,05 1</t>
  </si>
  <si>
    <t>RayonnantSoliusNeohorizontal1500W blanc</t>
  </si>
  <si>
    <t>Radiateursèche-serviettesélectrique 2012digital0500Wblanc</t>
  </si>
  <si>
    <t>Sortiedecâblestandarddooxie 1EG600325</t>
  </si>
  <si>
    <t>Plaquecarréedooxie1postefinition 1EG600801</t>
  </si>
  <si>
    <t>Obturateurdooxiefinitionblanc 1EG600044</t>
  </si>
  <si>
    <t>Acti9,iSWinterrupteur-sectionneur4P 63A415VAC</t>
  </si>
  <si>
    <t>Hublotfonctionnelblancantivandale AstreoLED14001mavecfonctionONet</t>
  </si>
  <si>
    <t>DallelumineuseCadremontagesaillie 1200x300x70mm</t>
  </si>
  <si>
    <t>DallelumineuseSTARTPanelBacklit 1200UGR1929W38001m840LILO</t>
  </si>
  <si>
    <t>BlocjoncViking3àvis-1jonction/l 1EG037161</t>
  </si>
  <si>
    <t>CloisonterminaleprblocjoncViking3 1EG037550</t>
  </si>
  <si>
    <t>BlocjoncViking3àvis-1jonction/l 1EG037101</t>
  </si>
  <si>
    <t>BlocjoncViking3àvis-1jonction/l 1EG037105</t>
  </si>
  <si>
    <t>CloisonterminaleprblocjoncViking3 1EG037551</t>
  </si>
  <si>
    <t>Radiateursèche-serviettesdigital détectionLunis0750Wblanc</t>
  </si>
  <si>
    <t>COFFRETDECHANTIERTRI30/60A</t>
  </si>
  <si>
    <t>PIEDMETALLIQUECQF.S15/S20 Toutretardderéglement donneralieudepleindroitetsansqu'aucunemise endemeurenesoitnécessaireaupaiementdepénalités deretardsurlabase du tauxBCEmajoré</t>
  </si>
  <si>
    <t>Coffretfixe19pouceslivrémonté 1EG646202</t>
  </si>
  <si>
    <t>Panneau passefilsLinkeo19pouces1 1EG646520</t>
  </si>
  <si>
    <t>TablettefixeLinkeofixationen 1EG646502</t>
  </si>
  <si>
    <t>PDU19pouces1ULCS2interrupteur 1EG646822</t>
  </si>
  <si>
    <t>Tiroiroptiquecoulissant19poucesLCS3 1EG032161</t>
  </si>
  <si>
    <t>Onduleurrack1UoutourKeorSPE line-interactive750VA-5xlOAIEC</t>
  </si>
  <si>
    <t>Acti9,VigiiC60,blocdifférentiel4P 25A300mAtypeAC230-240/400-415V</t>
  </si>
  <si>
    <t>Acti9,iC60Ndisjoncteur4P25AcourbeC Toutretardderéglement donnera lieu depleindroit etsans qu'aucunemiseendemeurenesoitnécessaireaupaiementdepénalités deretardsurlabasedu tauxBCEmajoré</t>
  </si>
  <si>
    <t>Acti9iDT40N-disjoncteurmodulaire- 1P+ND32A6000A/10kA</t>
  </si>
  <si>
    <t>FLATLED20BLC20W/4000KDIMM Toutretardderéglement donneralieudepleindroitetsansqu'aucunemise endemeurenesoitnécessaireaupaiementdepénalités deretardsurlabase du tauxBCEmajoré</t>
  </si>
  <si>
    <t>Acti9iDD40K-disjoncteurdifférentiel 5CHA9DK1610</t>
  </si>
  <si>
    <t>Prisedecourant2P+TPlexocomplet 1EG069831L</t>
  </si>
  <si>
    <t>ModuleSertirocEklablanc75W</t>
  </si>
  <si>
    <t>ModuleSertirocEklablancneutre</t>
  </si>
  <si>
    <t>Lignedeconnexionspécialiséepour plafondrayonnantplâtrePRM-PRP</t>
  </si>
  <si>
    <t>Thermostatprogrammable16ampères</t>
  </si>
  <si>
    <t>PORT Toutretardderéglement donnera lieu depleindroit etsans qu'aucunemiseendemeurenesoitnécessaireaupaiementdepénalités deretardsurlabasedu tauxBCEmajoré</t>
  </si>
  <si>
    <t>DISJ.BRANCH.4P30/60A500MAS 1EG401013</t>
  </si>
  <si>
    <t>Disjdiffmonobloc DX36000 lOkAarrivée 1EG411204</t>
  </si>
  <si>
    <t>PrismaSeTGActive-Bandeobturateur- L=1000mmH= 46mm</t>
  </si>
  <si>
    <t>Carillonélectromécanique8V~à12V~ 1EG041650</t>
  </si>
  <si>
    <t>SonnetteSalsaavecporte-étiquette 1EG041647</t>
  </si>
  <si>
    <t>CABLEPTTLY9STAWG20 3PGRISC100 REPPMCBFiletcâbleTélécom(0,05 € / 0,01 1</t>
  </si>
  <si>
    <t>Acti9iDD40T-disjoncteurdifférentiel départ-1PNC10A6kA30mAtypeAC</t>
  </si>
  <si>
    <t>COLRINGNOIR4,6X180 1EG032022</t>
  </si>
  <si>
    <t>Coffretbrisdeglacecoupdepoing 1EG038003</t>
  </si>
  <si>
    <t>COUPECABLE R2V 3G 1,550M REPPMCBFiletcâbleEnergie(0,09 € / 0,01 1</t>
  </si>
  <si>
    <t>Cadresaillieavecvisièrepourplatine vidéoavecclavierixdvf2lac&amp;ixdvf4lac</t>
  </si>
  <si>
    <t>Moniteurblancvidéoip/sipécran AIPIXMV7HW1A</t>
  </si>
  <si>
    <t>Alimentationmodulaire230vac/24vcc2a Toutretardderéglement donnera lieu depleindroit etsans qu'aucunemiseendemeurenesoitnécessaireaupaiementdepénalités deretardsurlabasedu tauxBCEmajoré</t>
  </si>
  <si>
    <t>Acti9,iC60Ldisjoncteur2P10AcourbeC 5CHA9F94210</t>
  </si>
  <si>
    <t>Acti9,VigiiC60,blocdifférentiel2P 25A300mAtypeAC230-240/400-415V</t>
  </si>
  <si>
    <t>RailCSN3000GS 1CM013030</t>
  </si>
  <si>
    <t>BoîtededérivationrectangulairePlexo 1EG092042</t>
  </si>
  <si>
    <t>BAESd'ambiancesaillieàLEDs4001m 1EG062566</t>
  </si>
  <si>
    <t>Prisedecourant2P+Tbornes automatiquesAppareillagesailliecompos</t>
  </si>
  <si>
    <t>Connecteuràleviers 0.2-4 m m 2 2ent.</t>
  </si>
  <si>
    <t>Connecteuràleviers 0.2-4 m m 2 3ent. Toutretardderéglement donnera lieu depleindroit etsans qu'aucunemiseendemeurenesoitnécessaireaupaiementdepénalités deretardsurlabasedu tauxBCEmajoré</t>
  </si>
  <si>
    <t>Plaque1posteSolirocIK10 Toutretardderéglement donnera lieu depleindroit etsans qu'aucunemiseendemeurenesoitnécessaireaupaiementdepénalités deretardsurlabasedu tauxBCEmajoré</t>
  </si>
  <si>
    <t>DétecteurdemouvementsECO1avec 1EG048897LA</t>
  </si>
  <si>
    <t>Acti9iDT40T-disjoncteurmodulaire- 5CHA9P22606</t>
  </si>
  <si>
    <t>Acti9,ilLvoyantlumineuxsimplerouge 5CHA9E18320</t>
  </si>
  <si>
    <t>CABLE R2V 3G 2,5T500M REPPMCBFiletcâbleEnergie(0,12 € / 0,07 1</t>
  </si>
  <si>
    <t>RHEACCT-HUBLOTIP65IK10,BLANC, INTEG.21W</t>
  </si>
  <si>
    <t>Connecteuràleviers 0.2-4 m m 2 3ent.</t>
  </si>
  <si>
    <t>Connecteuràleviers 0.2-4 m m 2 5ent.</t>
  </si>
  <si>
    <t>MoulureDLPIus40x20mm1compartime 1EG030027</t>
  </si>
  <si>
    <t>Acti9,iC60Ldisjoncteur4P20AcourbeC 5CHA9F94420</t>
  </si>
  <si>
    <t>DisjoncteurDNX34500-vis/vis-U+N 1EG406773</t>
  </si>
  <si>
    <t>Blocdiffadaptableàvis DX3 pourdisj 1EG410499</t>
  </si>
  <si>
    <t>DisjoncteurDX3 6000-vis/vis-4P- 1EG407901</t>
  </si>
  <si>
    <t>PrisesaillieGreen'upAccessvéhicule 1EG090471</t>
  </si>
  <si>
    <t>STARTWaterproofSlimG31200IP66 LIVRAISONN°25010600011475DU17/03/2025-REF.2240312BDIB-2</t>
  </si>
  <si>
    <t>STARTWaterproofSlimG31200IP66 Toutretardderéglement donnera lieu depleindroit etsans qu'aucunemiseendemeurenesoitnécessaireaupaiementdepénalités deretardsurlabasedu tauxBCEmajoré</t>
  </si>
  <si>
    <t>HublotMosaic2modules230V-pour0, ou1W-rouge</t>
  </si>
  <si>
    <t>PD3N-1C-FPdétecteurdemouvement3 1canalfauxplafondtélécommandable</t>
  </si>
  <si>
    <t>RadiateurdigitalSokiohorizontal 1250Wblanc</t>
  </si>
  <si>
    <t>DANUBEETANCHELEDINT1255X58MM 4000KIP65IK10TRAC0NNECT(X6)</t>
  </si>
  <si>
    <t>Kitvidéoaccess,bouclemagnét. platineinoxenc.jpdvflbm+jp4med+ps2</t>
  </si>
  <si>
    <t>BAES+BAEHd'évacuationsaillieàLEDs 1EG062560</t>
  </si>
  <si>
    <t>COUPECABLE R2V 3G 1,5100M REPPMCBFiletcâbleEnergie(0,09 € / 0,01 1</t>
  </si>
  <si>
    <t>EmbaseadhésiveincoloreColring pour 1EG032065</t>
  </si>
  <si>
    <t>FILH07VK2,5VERTJAUNE A1C01272084</t>
  </si>
  <si>
    <t>COUPECABLE R2V 3G 2,5100M REPPMCBFiletcâbleEnergie(0,12 € / 0,02 1</t>
  </si>
  <si>
    <t>MurevaTube-conduitrigidetulipéPVC 5CHIMT50616</t>
  </si>
  <si>
    <t>Disjoncteur1P+N4.5-6kAcourbeC-16A 1module</t>
  </si>
  <si>
    <t>Prisedecourant2P+TPlexocomplet 1EG069781L</t>
  </si>
  <si>
    <t>Variateuruniversel2fils125WLED 1EG078407A</t>
  </si>
  <si>
    <t>MoulureDLPIus32x12,5mm1comparti 1EG030015</t>
  </si>
  <si>
    <t>CABLE R2V 5G 1,5T500M REPPMCBFiletcâbleEnergie(0,13 € / 0,13 1</t>
  </si>
  <si>
    <t>Tripleprisedecourant2P+TSurface MosaicLinkracelatéral6mod-blanc</t>
  </si>
  <si>
    <t>AccessoirederaccordementMosaicLink pourliaisonentre2blocsdeprises</t>
  </si>
  <si>
    <t>Prisedecourant2P+TSurfaceMosaic 1EG077145L</t>
  </si>
  <si>
    <t>COUPECABLE R2V 5G 1,5100M REPPMCBFiletcâbleEnergie(0,13 € / 0,04 1</t>
  </si>
  <si>
    <t>Stylofeutrenoirindélébilepour repérage</t>
  </si>
  <si>
    <t>JET3422 20GRI100M ATF REPPMCBGAINE(0,21 € /CT) 0,21 1</t>
  </si>
  <si>
    <t>RayonnantSoliusNeohorizontal0500W blanc</t>
  </si>
  <si>
    <t>Actassi-supportnon-adaptable45x45m Toutretardderéglement donnera lieu depleindroit etsans qu'aucunemiseendemeurenesoitnécessaireaupaiementdepénalités deretardsurlabasedu tauxBCEmajoré</t>
  </si>
  <si>
    <t>BAESd'évacuationsaillieàLEDs451m 1EG062525</t>
  </si>
  <si>
    <t>VisboisFPFIICZF3,5x35 BC200/bte PZ- FPF-S</t>
  </si>
  <si>
    <t>StartSpot4,8W5001m827/830/840IP44 Blanc</t>
  </si>
  <si>
    <t>PlaquedefinitionMosaic pour2x8 1EG078837L</t>
  </si>
  <si>
    <t>Resi9-disjoncteurmodulaire-1P+N- 5CHR9PFC616</t>
  </si>
  <si>
    <t>Supportplaqueencastré2postes 1EG069683L</t>
  </si>
  <si>
    <t>Prisedecourant2x2P+Thorizontale 1EG069562L</t>
  </si>
  <si>
    <t>PriseRJ45catégorie6FTPPlexo 1EG069569L</t>
  </si>
  <si>
    <t>ObturateurPlexocomposablegris 1EG069537L</t>
  </si>
  <si>
    <t>Acti9iDT40N-disjoncteurmodulaire- 3P+NC32A6000A/10kA</t>
  </si>
  <si>
    <t>Acti9iDT40-moduledifférentielVigi -départiDT40-3P+N40A300mAtype</t>
  </si>
  <si>
    <t>Acti9iTG40-moduledifférentielVigi Toutretardderéglement donnera lieu depleindroit etsans qu'aucunemiseendemeurenesoitnécessaireaupaiementdepénalités deretardsurlabasedu tauxBCEmajoré</t>
  </si>
  <si>
    <t>Acti9iDD40T-disjoncteurdifférentiel Toutretardderéglement donnera lieu depleindroit etsans qu'aucunemiseendemeurenesoitnécessaireaupaiementdepénalités deretardsurlabasedu tauxBCEmajoré</t>
  </si>
  <si>
    <t>Acti9,iC60Ndisjoncteur4P32AcourbeC</t>
  </si>
  <si>
    <t>Prisedecourant2x2P+Thorizontale 1EG069768L</t>
  </si>
  <si>
    <t>Commandedoubleinterrupteurou 1EG069715L</t>
  </si>
  <si>
    <t>Poussoir NOPlexocompletsailliegris 1EG069720L</t>
  </si>
  <si>
    <t>Acti9iDT40T-disjoncteurmodulaire- Toutretardderéglement donnera lieu depleindroit etsans qu'aucunemiseendemeurenesoitnécessaireaupaiementdepénalités deretardsurlabasedu tauxBCEmajoré</t>
  </si>
  <si>
    <t>Acti9,iC60Ndisjoncteur4P10AcourbeC</t>
  </si>
  <si>
    <t>Acti9iSWNA-interrupteur-sectionneur -3P+N-40A415VCA</t>
  </si>
  <si>
    <t>Acti9iDT40-peigne-3P+N-12 modulesde18mm-80A</t>
  </si>
  <si>
    <t>.W11522 AngleintérieurVariasouple+ou-7°pour P.W11522</t>
  </si>
  <si>
    <t>.W11585 EmboutpourmoulureKeva50mmx20m P.W11585</t>
  </si>
  <si>
    <t>COLRINGINCOLORE3,5X180 REPPMCBAccessoiredeconnexionenpi 0,02 1</t>
  </si>
  <si>
    <t>PorteDriviablancheIP40IK07pour 1EG401331</t>
  </si>
  <si>
    <t>Acti9,iSWinterrupteurdecommandeà voyantlumineux230V2P20A250VCA</t>
  </si>
  <si>
    <t>Acti9IHP-Interhorairecompact-1 canal24h/7jréservemarche56commut</t>
  </si>
  <si>
    <t>PriseRJ45catégorie6STPblindée 1EG076566</t>
  </si>
  <si>
    <t>PlaquedefinitionMosaic pour2x3x2 modulesblanc</t>
  </si>
  <si>
    <t>Cadresaillieprof.46mmMosaic pour 2x6,2x8ou2x3x2modulesetsupport0</t>
  </si>
  <si>
    <t>.W11580 MoulureKeva50mmx20mm- P.W11580</t>
  </si>
  <si>
    <t>.W11521 MoulureKeva32mmxl2mm-Fond+couv P.W11521</t>
  </si>
  <si>
    <t>Acti9iDT40N-disjoncteurmodulaire- 1P+NC16A6000A/10kA</t>
  </si>
  <si>
    <t>Acti9iDT40N-disjoncteurmodulaire- 1P+NC20A6000A/10kA</t>
  </si>
  <si>
    <t>CABLE R2V 5G 1,5T500M REPPMCBFiletcâbleEnergie(0,13 € / 0,07 1</t>
  </si>
  <si>
    <t>NoAirII NewdesignD.67prof.50</t>
  </si>
  <si>
    <t>Coffretétanche Plexo3 3x12modules 1EG001923</t>
  </si>
  <si>
    <t>Acti9-iCTcontacteur25A2PNO 230-240V</t>
  </si>
  <si>
    <t>Acti9,iC60Ndisjoncteur4P25AcourbeC</t>
  </si>
  <si>
    <t>Acti9iDD40K-disjoncteurdifférentiel 5CHA9DK5620</t>
  </si>
  <si>
    <t>Obturateurs5modulessécables-gris foncéL746A</t>
  </si>
  <si>
    <t>Acti9iDD40K-disjoncteurdifférentiel -1P+NC16A4500A/4,5A300mAtypeA</t>
  </si>
  <si>
    <t>Acti9,iC60Ndisjoncteur2P10AcourbeC</t>
  </si>
  <si>
    <t>Acti9iDT40N-disjoncteurmodulaire- 1P+NC32A6000A/10kA</t>
  </si>
  <si>
    <t>Acti9iDT40-moduledifférentielVigi 5CHA9Y63640</t>
  </si>
  <si>
    <t>Acti9iDT40N-disjoncteurmodulaire- 5CHA9P24616</t>
  </si>
  <si>
    <t>CadreMosaic pour4modulesmontage vertical-profondeur40mm</t>
  </si>
  <si>
    <t>PlaquedefinitionverticaleMosaic pour2x2modulesblanc</t>
  </si>
  <si>
    <t>BAESd'évacuationencastréàLEDs451m lhKickspotIP40IK04SATIConnecté</t>
  </si>
  <si>
    <t>BAESd'évacuationsaillieàLEDs451m lhplastiqueIP43IK07SATIConnecté</t>
  </si>
  <si>
    <t>.W11583 AngleextérieurVariasouple+ou-7°pour P.W11583</t>
  </si>
  <si>
    <t>.W11584 AngleplatpourmoulureKeva50mmx20 P.W11584</t>
  </si>
  <si>
    <t>Prisedecourant2P+TSurfaceMosaic Linkraccordementlatéral2modules-ro</t>
  </si>
  <si>
    <t>Prise2x2P+TSurfaceMosaicLinkà raccordementlatéral4modules-rouge</t>
  </si>
  <si>
    <t>PriseRJ45catégorie6FTPMosaic2 modules-Blanc</t>
  </si>
  <si>
    <t>Prisedecourant2P+TSurfaceMosaic Linkraccordementlatéral2modules-bl</t>
  </si>
  <si>
    <t>Boîte100boulonsTRCC6X20EZ 1CM801011</t>
  </si>
  <si>
    <t>CABLEF/FTP2X4PCAT6A500MHZLSZH REPPMCBFiletcâbleEnergie(0,10 € / 0,11 1</t>
  </si>
  <si>
    <t>ConduitICTAStandard025mmpour 1EG06625</t>
  </si>
  <si>
    <t>BoîtedeconnecteurMiniConnex8 Toutretardderéglement donnera lieu depleindroit etsans qu'aucunemiseendemeurenesoitnécessaireaupaiementdepénalités deretardsurlabasedu tauxBCEmajoré</t>
  </si>
  <si>
    <t>BoîtemonoposteBatibox pourcloisons sèchesdiamètre67mm-profondeur50</t>
  </si>
  <si>
    <t>Boîte2postesou4à5modulesBatibox LEGO80052</t>
  </si>
  <si>
    <t>Boîte3postesou6à8modulesBatibox LEGO80053</t>
  </si>
  <si>
    <t>BoîtemultiposteBatiboxcloisons LEGO80054</t>
  </si>
  <si>
    <t>TEMFLEX165ÎOMX15MMBLANC Toutretardderéglement donnera lieu depleindroit etsans qu'aucunemiseendemeurenesoitnécessaireaupaiementdepénalités deretardsurlabasedu tauxBCEmajoré</t>
  </si>
  <si>
    <t>Modulemicro/hppoursystèmevigik gammegt</t>
  </si>
  <si>
    <t>Façadepourmodulemicro&amp;hpgamme versionb</t>
  </si>
  <si>
    <t>Modulecaméragrandangle170°pour moniteur7gammegt</t>
  </si>
  <si>
    <t>Façadepourmodulecaméragrandangle gammegt</t>
  </si>
  <si>
    <t>Moduleélectronique4appelspour Façadede1à4bpgammegt</t>
  </si>
  <si>
    <t>Façadeenzamak1boutond'appelpour gtsw</t>
  </si>
  <si>
    <t>Façadeenzamakpourmoduleadresseg</t>
  </si>
  <si>
    <t>Moduleclavier100codes2relaisavec façadepourgammegt</t>
  </si>
  <si>
    <t>Modulebouclemagnétiquepourgt Toutretardderéglement donnera lieu depleindroit etsans qu'aucunemiseendemeurenesoitnécessaireaupaiementdepénalités deretardsurlabasedu tauxBCEmajoré</t>
  </si>
  <si>
    <t>Façadeviergeenzamaksansbouton d'appel</t>
  </si>
  <si>
    <t>Cadresailliealuminiumavecvisière2 x3modulesp/gt</t>
  </si>
  <si>
    <t>Centraleaudiosystèmestandardgamme</t>
  </si>
  <si>
    <t>Centralevidéomodulairebusstandard gammegt</t>
  </si>
  <si>
    <t>Distributeurvidéodecolonnepour4 moniteursgammegt</t>
  </si>
  <si>
    <t>Alimentationmodulaire230vac/24vcc2a</t>
  </si>
  <si>
    <t>Moniteurcouleurmainslibresécran7 avecbouclemagnétique&amp;zoommultizo</t>
  </si>
  <si>
    <t>Supportbureaublanc pourtoutmoniteur mainslibresécran3,5ou7"</t>
  </si>
  <si>
    <t>Alimentationmodulaire230vac/24vcc2a LIVRAISONN°25010600011860DU18/03/2025-REF.2251266BDED/ENLEVÉ</t>
  </si>
  <si>
    <t>PorteDriviablancheIP40IK07pour 1EG401333</t>
  </si>
  <si>
    <t>Interrupteurouva-et-vientdooxie10AX 250V-finitionblanc</t>
  </si>
  <si>
    <t>Doubleinterrupteurouva-et-vient dooxie10AX250V-finitionblanc</t>
  </si>
  <si>
    <t>GriffeRapidoprofondeur40mmpour fixationdesappareilsdooxieenrénovât</t>
  </si>
  <si>
    <t>Prisedecourant2P+TSurfacedooxie 16Afinitionblanc</t>
  </si>
  <si>
    <t>PrisetéléphoneenTdooxiefinition blanc</t>
  </si>
  <si>
    <t>SortiedecâbleIP21dooxieonelivrée complètefinitionblanc</t>
  </si>
  <si>
    <t>Plaquecarréedooxie1postefinition Toutretardderéglement donnera lieu depleindroit etsans qu'aucunemiseendemeurenesoitnécessaireaupaiementdepénalités deretardsurlabasedu tauxBCEmajoré</t>
  </si>
  <si>
    <t>DisjoncteurDNX34500-auto/vis-U+N 230V-32A-4,5kA-courbeC-1module</t>
  </si>
  <si>
    <t>Sonneriemodulaire230V--83dB-1 module</t>
  </si>
  <si>
    <t>Interrupteurdifférentiel DX3-IDhaut vis/hautauto2P230V-63AA30mA-2</t>
  </si>
  <si>
    <t>CoffretDrivia13modules1rangéeIP30 IK05-BlancRAL9003</t>
  </si>
  <si>
    <t>CoffretMultimédiaBasiqueavec brassage-équipéetprécâblé4prisesR</t>
  </si>
  <si>
    <t>Poussoirporte-étiquetteAppareillage Sailliecompletblanc</t>
  </si>
  <si>
    <t>RayonnantSoliusNeohorizontal1250W blanc</t>
  </si>
  <si>
    <t>CABLE R2V 5G REPPMCBFiletcâbleEnergie(0,37 € / 0,01 1</t>
  </si>
  <si>
    <t>CABLE R2V 5G16TPSER REPPMCBFiletcâbleEnergie(0,84 € / 0,06 1</t>
  </si>
  <si>
    <t>CABLE R2V 3G REPPMCBFiletcâbleEnergie(0,25 € / 0,01 1</t>
  </si>
  <si>
    <t>FILH07VU2,5MARRON A1C01225056</t>
  </si>
  <si>
    <t>Interrupteur-sectionneurDX3-IS4P 1EG406481</t>
  </si>
  <si>
    <t>Interrupteurdifférentiel DX3-ID 1EG411666</t>
  </si>
  <si>
    <t>Interrupteurdifférentiel DX3-ID 1EG411662</t>
  </si>
  <si>
    <t>DisjoncteurDNX34500-vis/vis-U+N 1EG406771</t>
  </si>
  <si>
    <t>DisjoncteurDNX34500-vis/vis-U+N 230V-6A-4,5kA-courbeC-1module</t>
  </si>
  <si>
    <t>DisjoncteurDNX34500-vis/vis-U+N 230V-10A-4,5kA-courbeC-1module</t>
  </si>
  <si>
    <t>DisjoncteurDNX34500-vis/vis-U+N 230V-16A-4,5kA-courbeC-1module</t>
  </si>
  <si>
    <t>DisjoncteurDNX34500-vis/vis-U+N 230V-32A-4,5kA-courbeC-1module</t>
  </si>
  <si>
    <t>Coffretétanche Plexo3 2x12modules avecemboutsperforationdirecteprémon</t>
  </si>
  <si>
    <t>Coffretétanche Plexo3 3x12modules avecemboutsperforationdirecteprémon</t>
  </si>
  <si>
    <t>0 LEG405210</t>
  </si>
  <si>
    <t>ENDCAPSFOR404946/58</t>
  </si>
  <si>
    <t>Accessoiredeprotectiondesdentspour peignetétrapolaireàvis</t>
  </si>
  <si>
    <t>PosteintérieurvidéoconnectéClasse 300EQSwithNetatmoécran5poucesnoi</t>
  </si>
  <si>
    <t>Moniteursecondaireavecboucle magnétique&amp;écrantactile7pourjp4me</t>
  </si>
  <si>
    <t>Cadresaillieinoxavecvisièrepour jpdvflbm</t>
  </si>
  <si>
    <t>RadiateurconnectéNirvana Neo horizontal1500Wblanc</t>
  </si>
  <si>
    <t>Acti9,iTLtélérupteur16A1N0 230...240VCA110VCC50-60HZ</t>
  </si>
  <si>
    <t>Acti9,iC60Ndisjoncteur4P63AcourbeC</t>
  </si>
  <si>
    <t>Acti9iDT40-peigneavecconnecteur- 5CHA9XPP724</t>
  </si>
  <si>
    <t>LinergyDS-Répartiteurétagé 5CHLGY412560</t>
  </si>
  <si>
    <t>Prisetéléphone8contactsMosaic2 modules-blanc</t>
  </si>
  <si>
    <t>Sortiecâble20Aou32A95x95mmpour câble017mmà019mmfixationvisoug</t>
  </si>
  <si>
    <t>Cadresaillie1postepoursocleet sortiedecâbles100x100x36mm</t>
  </si>
  <si>
    <t>COLRINGNOIR7,6X360 1EG032029</t>
  </si>
  <si>
    <t>CoffretDrivia13modules3rangées IP30IK05-Blanc RAL9003</t>
  </si>
  <si>
    <t>PorteDriviablancheIP40IK07pour coffretréference401213-BlancRAL900</t>
  </si>
  <si>
    <t>PeigneverticalVX3-entraxe125mm- pourcoffret3rangées</t>
  </si>
  <si>
    <t>DisjoncteurDNX34500-auto/auto-U+N Toutretardderéglement donnera lieu depleindroit etsans qu'aucunemiseendemeurenesoitnécessaireaupaiementdepénalités deretardsurlabasedu tauxBCEmajoré</t>
  </si>
  <si>
    <t>DISJ.BRANCH.2P15/45A500MA ECO95020EQUIPPASSIFCONTROL(4,0 0,04 1</t>
  </si>
  <si>
    <t>Cadresaillie1posteAppareillage LEGO86091</t>
  </si>
  <si>
    <t>Cadresaillie2postesAppareillage LEGO86092</t>
  </si>
  <si>
    <t>SonnetteSalsaavecporte-étiquette IP30IK06</t>
  </si>
  <si>
    <t>Plat,vidéoenc.4bpip/sip,inox, pictos,syn.vocale,b.magnétique,clav</t>
  </si>
  <si>
    <t>Interrupteurdifférentiel DX3-ID 1EG411506</t>
  </si>
  <si>
    <t>KitsimpleallumageradioPower Toutretardderéglement donnera lieu depleindroit etsans qu'aucunemiseendemeurenesoitnécessaireaupaiementdepénalités deretardsurlabasedu tauxBCEmajoré</t>
  </si>
  <si>
    <t>Prisedecourant2P+Tàpuitsfrançais 1EG077831</t>
  </si>
  <si>
    <t>DisjoncteurDNX34500-auto/auto-U+N 1EG406784</t>
  </si>
  <si>
    <t>DisjoncteurDNX34500-auto/auto-U+N 1EG406783</t>
  </si>
  <si>
    <t>Contacteurdepuissancebobine230V-- 1EG412523</t>
  </si>
  <si>
    <t>Acti9-iCTcontacteur25A2PNO 5CHA9C24732</t>
  </si>
  <si>
    <t>Interrupteurouva-et-vientlumineux 1EG069513L</t>
  </si>
  <si>
    <t>Supportplaqueencastré1postePlexo 1EG069681L</t>
  </si>
  <si>
    <t>GriffeslonguesetentretoisePlexo 1EG069797L</t>
  </si>
  <si>
    <t>PlaquedefinitionhorizontaleMosaic 1EG078806L</t>
  </si>
  <si>
    <t>Prisedecourant2Pàpuits16Adooxie 1EG600734</t>
  </si>
  <si>
    <t>Transformeurpourréaliser5fonctions 1EG600731</t>
  </si>
  <si>
    <t>Prise2P+TSurfacedooxieone16A 1EG600735</t>
  </si>
  <si>
    <t>Prisedecourant2Pàpuitsdooxie16A 1EG600334</t>
  </si>
  <si>
    <t>ContacteurdomestiqueCX3silencieux bobine230V--2P250V-25A2F-1mo</t>
  </si>
  <si>
    <t>Acti9iDT40-peigneavecconnecteur- 1P+N-12modulesde18mm-63A</t>
  </si>
  <si>
    <t>Acti9iDT40-peigneavecconnecteur- 5CHA9XPP606</t>
  </si>
  <si>
    <t>PlaquedefinitionverticaleMosaic 1EG078822L</t>
  </si>
  <si>
    <t>EtancheResisto1500IP6652W76001m LIVRAISONN°25010600015713DU09/04/2025-REF.2250151LBOU/ENLEVÉ</t>
  </si>
  <si>
    <t>WT060CLED56S/840PSUTW1L150 LED56S/840PSU</t>
  </si>
  <si>
    <t>EtancheResisto1500IP6652W76001m Toutretardderéglement donnera lieu depleindroit etsans qu'aucunemiseendemeurenesoitnécessaireaupaiementdepénalités deretardsurlabasedu tauxBCEmajoré</t>
  </si>
  <si>
    <t>Resi9-porteStylblanche(RAL9003) pourcoffret1rangéede13modules</t>
  </si>
  <si>
    <t>HublotMosaic2modules230V-pour0, 1EG078570</t>
  </si>
  <si>
    <t>HublotMosaic2modules230V-pour0, 1EG078571</t>
  </si>
  <si>
    <t>Acti9iDT40-moduledifférentielVigi -départiDT40-1P+N25A30mAtypeA</t>
  </si>
  <si>
    <t>Prise2x2P+TdétrompageSurfaceMosaic 1EG077152L</t>
  </si>
  <si>
    <t>Coffretétanche Plexo3 12modulesavec 1EG001921</t>
  </si>
  <si>
    <t>Prisedecourant2P+Tàbornes 1EG086027</t>
  </si>
  <si>
    <t>Cadresaillie3postesAppareillage 1EG086093</t>
  </si>
  <si>
    <t>Interrupteur/va-et-vient/poussoir 1EG086001L</t>
  </si>
  <si>
    <t>BoîtierOPTIBOXIP551/4T.100x100x52 Toutretardderéglement donneralieudepleindroitetsansqu'aucunemise endemeurenesoitnécessaireaupaiementdepénalités deretardsurlabase du tauxBCEmajoré</t>
  </si>
  <si>
    <t>CadreMosaic pour4modulesmontage 1EG080282</t>
  </si>
  <si>
    <t>EtancheResisto1200IP6635W48001m 840MW</t>
  </si>
  <si>
    <t>AQUAFLAT-ENCASTREIP20/65V0L.2, BASCUL,BLANC,</t>
  </si>
  <si>
    <t>FLATCCT-ENCASTREPLATFIXEBLANC LED5W45</t>
  </si>
  <si>
    <t>TWISTER3MW454000KGRIS Toutretardderéglement donneralieudepleindroitetsansqu'aucunemise endemeurenesoitnécessaireaupaiementdepénalités deretardsurlabase du tauxBCEmajoré</t>
  </si>
  <si>
    <t>SHKPDS-ALUSMST/P3000K0 SET1183000SM</t>
  </si>
  <si>
    <t>FORFAITCABLAGEENTREECOTE</t>
  </si>
  <si>
    <t>CABLEH05RNF2X0,75PRBANDEAUXIP Toutretardderéglement donneralieudepleindroitetsansqu'aucunemise endemeurenesoitnécessaireaupaiementdepénalités deretardsurlabase du tauxBCEmajoré</t>
  </si>
  <si>
    <t>Acti9,iC60Ndisjoncteur2P32AcourbeC 5CHA9F77232</t>
  </si>
  <si>
    <t>Acti9,VigiiC60,blocdifférentiel2P 40A30mAtypeAC230-240V400-415V</t>
  </si>
  <si>
    <t>Baie19poucesàporteavantsimple livréemontéeLinkeo42U-2026x600x60</t>
  </si>
  <si>
    <t>Acti9iSD+OF20C100mAto6A,AC-DC Toutretardderéglement donnera lieu depleindroit etsans qu'aucunemiseendemeurenesoitnécessaireaupaiementdepénalités deretardsurlabasedu tauxBCEmajoré</t>
  </si>
  <si>
    <t>Colonnetteclippagedirect2comparth. 1EG653023</t>
  </si>
  <si>
    <t>CoreProLEDBulbND200WE27A95 ECOCONTRIBL5.4ELAMPESALED(0,2 0,72 1</t>
  </si>
  <si>
    <t>PIEDMETALLIQUECQF.S15/S20</t>
  </si>
  <si>
    <t>COFFRETDECHANTIERTRI30/60A Toutretardderéglement donneralieudepleindroitetsansqu'aucunemise endemeurenesoitnécessaireaupaiementdepénalités deretardsurlabase du tauxBCEmajoré</t>
  </si>
  <si>
    <t>COLSONNOIR9X185 REPPMCBAccessoiredeconnexionenpi 0,04 1</t>
  </si>
  <si>
    <t>COLSONNOIR9X262 REPPMCBAccessoiredeconnexionenpi 0,06 1</t>
  </si>
  <si>
    <t>COLSONNOIR9X357 REPPMCBAccessoiredeconnexionenpi 0,04 1</t>
  </si>
  <si>
    <t>Embaseàvisser-protégéUV-fixable 1EG031950</t>
  </si>
  <si>
    <t>CABLE R2V 3G 2,5T500M REPPMCBFiletcâbleEnergie(0,124200 0,19 1</t>
  </si>
  <si>
    <t>STARTWaterproofSlimG31200IP66 Toutretardderéglement donneralieudepleindroitetsansqu'aucunemise endemeurenesoitnécessaireaupaiementdepénalités deretardsurlabase du tauxBCEmajoré</t>
  </si>
  <si>
    <t>A78241201TB Setde3sondesthermiquePT100 LEG200073A78241201TBES</t>
  </si>
  <si>
    <t>A78241201TB Relaisdesurveillancetempérature LEG220002A78241201TBES</t>
  </si>
  <si>
    <t>A78241201T EnveloppeIP31nonmontée LEGBXS31H4A78241201TBES</t>
  </si>
  <si>
    <t>A78241201TB VerrouAREL LEG230076A78241201TBES</t>
  </si>
  <si>
    <t>A78241201TB 1setde4patinsantivibrations LEG170019A78241201TBES</t>
  </si>
  <si>
    <t>Posteaudiocombinéavecboucle magnétiquepourgammegt</t>
  </si>
  <si>
    <t>Boîted'encastrementenABSpour2 modules</t>
  </si>
  <si>
    <t>Platineaudiomodulaireàdéfilement&amp; emplacementvigiksansbouclemagnéti</t>
  </si>
  <si>
    <t>Modulebouclemagnétiquepourgt (prévoirFaçadegfap)</t>
  </si>
  <si>
    <t>Alimentationmodulaire230vac/12vcc2, Toutretardderéglement donnera lieu depleindroit etsans qu'aucunemiseendemeurenesoitnécessaireaupaiementdepénalités deretardsurlabasedu tauxBCEmajoré</t>
  </si>
  <si>
    <t>A7824120 Transfo1600KVAsansaccesoires LEGHM4AIAGPAA78241201TBES</t>
  </si>
  <si>
    <t>ALISUP/DWCCT13W3-4000KNR ECOCONTRIB 75070LUM&lt;3.5KG/&gt;5 10,08 1</t>
  </si>
  <si>
    <t>FLATCCT-DOWNLIGHTPLATRONDFIXE BLANC110LED</t>
  </si>
  <si>
    <t>BN021CLED15S/840L900 BN021CLED15S/</t>
  </si>
  <si>
    <t>BN021CLED19S/830L1200 BN021CLED19S/</t>
  </si>
  <si>
    <t>Cadred'encastrementpourinstallation 1EG062694</t>
  </si>
  <si>
    <t>Jeude2montantssupplémentaires 19pouces42ULinkeo</t>
  </si>
  <si>
    <t>GoulottedeprotectionH65GS 1CM00003L</t>
  </si>
  <si>
    <t>Prisedecourant2P+Tavecvolet 1EG077833</t>
  </si>
  <si>
    <t>DallelumineuseAccessoireCadre montagesaillie600x600x70mm</t>
  </si>
  <si>
    <t>DallelumineuseAccessoireKitbrancard LIVRAISONN°25010600015244DU07/04/2025-REF.2250684FPER-7</t>
  </si>
  <si>
    <t>DallelumineuseAccessoireKitbrancard LIVRAISONN°25010600015479DU08/04/2025-REF.2250684FPER-7</t>
  </si>
  <si>
    <t>PlaquedefinitionverticaleMosaic 1EG078823L</t>
  </si>
  <si>
    <t>DisjoncteurdiffDX34500-vis/vis 1EG410704</t>
  </si>
  <si>
    <t>TWISTER4SENSORnoir60W3CCTIP66 IK082200K/3000K/4000K84001m90°5</t>
  </si>
  <si>
    <t>Etiquetteautocollante"coupure 1EG038094</t>
  </si>
  <si>
    <t>Acti9,iC60Ndisjoncteur2P40AcourbeC</t>
  </si>
  <si>
    <t>Acti9iDD40K-disjoncteurdifférentiel -1P+NC10A4500A/4,5A30mAtypeAC</t>
  </si>
  <si>
    <t>PlaquedefinitionhorizontaleMosaic pour6modulesblanc</t>
  </si>
  <si>
    <t>Boîte3postesou6à8modulesBatibox pourcloisonssèches-profondeur40mm</t>
  </si>
  <si>
    <t>Lotde360BAESSATIConnectéreference 1EG061825</t>
  </si>
  <si>
    <t>Permutateurdooxie10AX250V-finition 1EG600037</t>
  </si>
  <si>
    <t>PriseblindéeRJ45catégorie6FTP 1EG600376</t>
  </si>
  <si>
    <t>PriseTVsimpleétoileblindéedooxie 1EG600351</t>
  </si>
  <si>
    <t>Poussoirsimpledooxie6A250V- 1EG600004</t>
  </si>
  <si>
    <t>Doubleinterrupteurouva-et-vient 1EG600002</t>
  </si>
  <si>
    <t>Poussoirsimplevoyantlumineux 1EG600018</t>
  </si>
  <si>
    <t>Interrupteurouva-et-vientdooxie10AX 1EG600001</t>
  </si>
  <si>
    <t>Plaquecarréedooxie2postesfinition Blanc</t>
  </si>
  <si>
    <t>Plaquecarréedooxie1postefinition Blanc</t>
  </si>
  <si>
    <t>Platinedisjoncteurbranchementet compteurpourDRIVIA13et18-225x25</t>
  </si>
  <si>
    <t>DISJ.BRANCH.2P60A500MAS</t>
  </si>
  <si>
    <t>Sonneriemodulaire230V--83dB-1 Toutretardderéglement donnera lieu depleindroit etsans qu'aucunemiseendemeurenesoitnécessaireaupaiementdepénalités deretardsurlabasedu tauxBCEmajoré</t>
  </si>
  <si>
    <t>Obturateur13modules-BlancRAL9003</t>
  </si>
  <si>
    <t>CoffretBasiqueGrade2TVDrivia13- 4xRJ45STP+répartiteurTV2sorties</t>
  </si>
  <si>
    <t>Plaque1posteSolirocIK10</t>
  </si>
  <si>
    <t>Cadresaillie1posteSolirocIK10</t>
  </si>
  <si>
    <t>Prisedecourant2P+Tàpuitsfrançais avecvolet16A250VSolirocIK10</t>
  </si>
  <si>
    <t>Prise2P+TSurfaceMosaic2modules Toutretardderéglement donnera lieu depleindroit etsans qu'aucunemiseendemeurenesoitnécessaireaupaiementdepénalités deretardsurlabasedu tauxBCEmajoré</t>
  </si>
  <si>
    <t>AccessoirederaccordementMosaicLink 1EG077100L</t>
  </si>
  <si>
    <t>PlaquedefinitionhorizontaleMosaic pour8modulesblanc</t>
  </si>
  <si>
    <t>PtCtreDCLMULTIMATNoAirD.67 prof.50 +FDE27</t>
  </si>
  <si>
    <t>Acti9iDT40T-disjoncteurmodulaire- 1P+N-20A-courbeC-4500A/6kA</t>
  </si>
  <si>
    <t>PrisetélévisiontypeFMosaic2modules 1EG078780</t>
  </si>
  <si>
    <t>Boîtededérivationsaillie75x75x35mm 1EG030316</t>
  </si>
  <si>
    <t>.W11540 MoulureKeva32mmxl5mm-Fond+couv P.W11540</t>
  </si>
  <si>
    <t>.W11542 AngleintérieurVariasouple+ou-7°pour P.W11542</t>
  </si>
  <si>
    <t>.W11544 AngleplatpourmoulureKeva32mmxl5 P.W11544</t>
  </si>
  <si>
    <t>.W11545 EmboutpourmoulureKeva32mmxl5m P.W11545</t>
  </si>
  <si>
    <t>PlaquedefinitionMosaic pour2x6 modulesblanc</t>
  </si>
  <si>
    <t>ObturateurMosaic2modules-blanc P.W11580 MoulureKeva50mmx20mm- 16,000 254,94 CT 40,79 1</t>
  </si>
  <si>
    <t>COUPECABLE R2V 3G 1,5100M REPPMCBFiletcâbleEnergie(0,092700 0,02 1</t>
  </si>
  <si>
    <t>DallelumineuseAccessoireCadre montagesaillie1200x300x70mm</t>
  </si>
  <si>
    <t>Goulotte2compartimentsàclippage 1EG075603</t>
  </si>
  <si>
    <t>CorpsdegoulotteGTLDrivia13ACCESS 1EG030032</t>
  </si>
  <si>
    <t>Prisedecourant2P+TSurfaceMosaic 1EG077197L</t>
  </si>
  <si>
    <t>Cadresaillieprof.40Mosaic pour10ou 4x2moduleshorizontaletsupport0802</t>
  </si>
  <si>
    <t>SupportàvispourMosaic,Célianeou LEGO80254</t>
  </si>
  <si>
    <t>Prisetélévision09,52mmmâleMosaic2 modules-blanc</t>
  </si>
  <si>
    <t>Boîte2postesou4à5modulesBatibox 1EG080042</t>
  </si>
  <si>
    <t>BoîtemultimatériauxBatibox2x3postes ou2x6à8modules-profondeur50mm</t>
  </si>
  <si>
    <t>Acti9,ilDinterrupteurdifférentiel4P 40A30mAtypeAC</t>
  </si>
  <si>
    <t>DisjoncteurdiffDX34500-vis/vis 1EG410705</t>
  </si>
  <si>
    <t>Boîtiersaillieàembouts3postes 1EG069680L</t>
  </si>
  <si>
    <t>FichemobiledroiteP17IP4432A- 1EG555239</t>
  </si>
  <si>
    <t>Ficheplastique2P+T16Aàanneau- 1EG050420</t>
  </si>
  <si>
    <t>SigmaCrack110-230V</t>
  </si>
  <si>
    <t>AntennedesynchronisationALS BOD907025</t>
  </si>
  <si>
    <t>HarmonysTrioP0E+</t>
  </si>
  <si>
    <t>Harmonysextérieur230V BOD907730</t>
  </si>
  <si>
    <t>HARMONYSFLASHINTERIEURV2</t>
  </si>
  <si>
    <t>Boîtier4boutonsIPPOE</t>
  </si>
  <si>
    <t>Harmonysmicrophone8touchesPOE LIVRAISONN°25010600019726DU07/05/2025-REF.3240097BDED-8</t>
  </si>
  <si>
    <t>CONTRATHOTLINETIME BODCTHOT1INE</t>
  </si>
  <si>
    <t>MISEENSERVICESYSTEMEIP Toutretardderéglement donnera lieu depleindroit etsans qu'aucunemiseendemeurenesoitnécessaireaupaiementdepénalités deretardsurlabasedu tauxBCEmajoré</t>
  </si>
  <si>
    <t>P31-DalleEmboutiM/F50X200AUTO3M 1CM481201</t>
  </si>
  <si>
    <t>Acti9,iC60Ndisjoncteur4P63AcourbeD Toutretardderéglement donnera lieu depleindroit etsans qu'aucunemiseendemeurenesoitnécessaireaupaiementdepénalités deretardsurlabasedu tauxBCEmajoré</t>
  </si>
  <si>
    <t>Resi9-contacteurheurescreuses-2N0 5CHR9PCTH20</t>
  </si>
  <si>
    <t>Sac25éclissesCE40GS 1CM558051</t>
  </si>
  <si>
    <t>ForetPROSDSmax-432x400x520mm Toutretardderéglement donnera lieu depleindroit etsans qu'aucunemiseendemeurenesoitnécessaireaupaiementdepénalités deretardsurlabasedu tauxBCEmajoré</t>
  </si>
  <si>
    <t>SHKPDS-ALUSMST/P3000K0 ECOCONTRIBUTION(0,000400 € /UN) 0,04 1</t>
  </si>
  <si>
    <t>CABLEH05RNF2X0,75PRBANDEAUXIP Toutretardderéglement donnera lieu depleindroit etsans qu'aucunemiseendemeurenesoitnécessaireaupaiementdepénalités deretardsurlabasedu tauxBCEmajoré</t>
  </si>
  <si>
    <t>Disj.diffmonobloc DX36000 lOkA 1EG411189</t>
  </si>
  <si>
    <t>BlocjoncViking3àvis-1jonction/l 1EG037165</t>
  </si>
  <si>
    <t>Acti9iOF10C100mAto6A,AC-DC Toutretardderéglement donnera lieu depleindroit etsans qu'aucunemiseendemeurenesoitnécessaireaupaiementdepénalités deretardsurlabasedu tauxBCEmajoré</t>
  </si>
  <si>
    <t>DisjoncteurDNX34500-vis/vis-U+N 1EG406774</t>
  </si>
  <si>
    <t>Poussoirdooxieone6A250V-avec 1EG600705</t>
  </si>
  <si>
    <t>DouilleboutdecâbleculotE27sans 1EG060131</t>
  </si>
  <si>
    <t>EVlinkProAClPH-7,4kW-32A-l priseT2S+TE-RDC-DD6mA+RCDTypeA</t>
  </si>
  <si>
    <t>EVlinkProAC-Piedmétalpourdeux Bornesdecharge-IK10</t>
  </si>
  <si>
    <t>SupportàvispourMosaic,Célianeou Soliroc pour2postesou4à5modules</t>
  </si>
  <si>
    <t>Prisedecourant2P+TPlexocomposable 1EG069891L</t>
  </si>
  <si>
    <t>EtancheResisto1200IP6621-36W LIVRAISONN°25010600021794DU 21/05/2025-REF.2250272LBOU-3/ENLEVÉ</t>
  </si>
  <si>
    <t>EtancheResisto1200IP6621-36W Toutretardderéglement donneralieudepleindroitetsansqu'aucunemise endemeurenesoitnécessaireaupaiementdepénalités deretardsurlabase du tauxBCEmajoré</t>
  </si>
  <si>
    <t>Prisedecourant2P+TSurfaceMosaic 1EG079121L</t>
  </si>
  <si>
    <t>PlaquedefinitionMosaic pour2 1EG079042L</t>
  </si>
  <si>
    <t>MoulureDLPIus32x20mm1compartime 1EG030017</t>
  </si>
  <si>
    <t>DisjoncteurDNX34500-vis/vis-U+N 1EG406775</t>
  </si>
  <si>
    <t>PriseàentraxesunifiésfixeHypra IP4432A-380V-à415V--3P+N+T-pl</t>
  </si>
  <si>
    <t>Boîtiersimplepourprisessaillie Hypra-1entréeISO25-plastique</t>
  </si>
  <si>
    <t>Coffretétanche Plexo3 8modulesavec emboutsprémontésperforationdirecte</t>
  </si>
  <si>
    <t>Acti9iDT40N-disjoncteurmodulaire- 3P+ND32A6000A/10kA</t>
  </si>
  <si>
    <t>Détecteurdemouvementsétanche3fils 1EG069740</t>
  </si>
  <si>
    <t>LyregrisepourtubeIRL020mmavec 1EG031361</t>
  </si>
  <si>
    <t>ChevilleàvissergriseRAL7035pour 1EG031882</t>
  </si>
  <si>
    <t>SMARTPROIM40KCRI70TYPESI1-10 Toutretardderéglement donneralieudepleindroitetsansqu'aucunemise endemeurenesoitnécessaireaupaiementdepénalités deretardsurlabase du tauxBCEmajoré</t>
  </si>
  <si>
    <t>Boîtiersaillie2emboutsàmembrane1 1EG069651L</t>
  </si>
  <si>
    <t>PriseRJ45catégorie6ASTPPlexo 1EG069559L</t>
  </si>
  <si>
    <t>ECOBATIBOXIPD67MMP40MM 1EG080021L</t>
  </si>
  <si>
    <t>CABLECR1C1 2X1,5T.500M REPPMCBFiletcâbleEnergie(0,085500 0,05 1</t>
  </si>
  <si>
    <t>CABLECR1C1 1P0.9T500 REPPMCBFiletcâbleEnergie(0,063000 0,04 1</t>
  </si>
  <si>
    <t>FILALARM1P0,9ROUGEAET500 REPPMCBFiletcâbleTélécom(0,027000 0,02 1</t>
  </si>
  <si>
    <t>RayonnantdigitalAmadeus3horizontal blanc2000W</t>
  </si>
  <si>
    <t>RayonnantdigitalAmadeus3horizontal blanc1500W</t>
  </si>
  <si>
    <t>Acti9iDT40T-disjoncteurmodulaire- 5CHA9P22716</t>
  </si>
  <si>
    <t>Acti9iDT40-moduledifférentielVigi -départiDT40-3P+N25A300mAtype</t>
  </si>
  <si>
    <t>SpacialS3D-jeude4pattesfixation aciercoffret</t>
  </si>
  <si>
    <t>STARTWaterproofSlimG31200IP66</t>
  </si>
  <si>
    <t>DétecteurdemouvementsétancheECO Plexo-3fils-saillie-IP55-bliste</t>
  </si>
  <si>
    <t>Acti9iSDIOC100mAto6A,AC-DC 5CHA9A26907</t>
  </si>
  <si>
    <t>CABLE R2V 5G 1,5T500M REPPMCBFiletcâbleEnergie(0,128700 0,07 1</t>
  </si>
  <si>
    <t>PriseRJ45catégorie6FTPMosaic2 Toutretardderéglement donnera lieu depleindroit etsans qu'aucunemiseendemeurenesoitnécessaireaupaiementdepénalités deretardsurlabasedu tauxBCEmajoré</t>
  </si>
  <si>
    <t>ConduitMRL5557020mm-acierinox 1EG09920</t>
  </si>
  <si>
    <t>ConduitMRL5557025mm-acierinox 1EG09925</t>
  </si>
  <si>
    <t>ManchonTKTàmontagerapide020mm 1EG09742</t>
  </si>
  <si>
    <t>Cintreacierinoxydable020mmavec 1EG09902</t>
  </si>
  <si>
    <t>ManchonTKTàmontagerapide025mm 1EG09743</t>
  </si>
  <si>
    <t>Cintreacierinoxydable025mmavec rayondecourbure175mm</t>
  </si>
  <si>
    <t>Prisedecourant2P+TPlexocomplet sailliegris</t>
  </si>
  <si>
    <t>Cadresaillieprofondeur46mmMosaic 1EG080274</t>
  </si>
  <si>
    <t>SupportàvisMosaic,Célianeou Soliroc pour2x2postesou2x4à5modu</t>
  </si>
  <si>
    <t>PlaquedefinitionMosaic pour2x2x2 modulesblanc</t>
  </si>
  <si>
    <t>Enjoliveurdoubleinterouva-et-vient 1EGCN2001</t>
  </si>
  <si>
    <t>Enjoliveurprise2P+TSurfaceCéliane- 1EGCN0111</t>
  </si>
  <si>
    <t>Prise2P+TCélianeSurfaceConfort- 1EGCM0111</t>
  </si>
  <si>
    <t>PlaquedefinitionCéliane1poste- 1EGCP0101</t>
  </si>
  <si>
    <t>Interrupteurouva-et-vientCéliane 1EGCM0001</t>
  </si>
  <si>
    <t>Enjoliveurprise2P+TSurfaceCéliane- 1EGCT0111</t>
  </si>
  <si>
    <t>PlaquedefinitionCéliane2postes- 1EGCP1802</t>
  </si>
  <si>
    <t>Enjoliveurcommandesanscontact 1EGCT0003</t>
  </si>
  <si>
    <t>PrisedecourantSurfaceMosaic-2P+T 1EG077132</t>
  </si>
  <si>
    <t>Voyanttémoin230Vphasedistribuée MosaicEasy-Ledbrochable-LEDsblanc</t>
  </si>
  <si>
    <t>PD2-M-1C-FPdétecteurdeprésence maître1canalfauxplafond</t>
  </si>
  <si>
    <t>Interrupteurdifférentiel DX3-ID 1EG411555</t>
  </si>
  <si>
    <t>DisjoncteurDNX34500-vis/vis-U+N 1EG406777</t>
  </si>
  <si>
    <t>Télérupteursilencieuxàvis230V ? IP 1EG412400</t>
  </si>
  <si>
    <t>Interrupteurouva-et-vientCéliane LEGCCOOOl</t>
  </si>
  <si>
    <t>Prise2P+TCélianeSurfaceConfort- LEGCCOlll</t>
  </si>
  <si>
    <t>DisjoncteurdiffDX3 4500-vis/vis-U+N 230V-20A-typeF-30mA-courbeC-2M</t>
  </si>
  <si>
    <t>Acti9iDD40T-disjoncteurdifférentiel 5CHA9DA2610</t>
  </si>
  <si>
    <t>COUPECABLE R2V 5G 2,550M REPPMCBFiletcâbleEnergie(0,177300 0,01 1</t>
  </si>
  <si>
    <t>Acti9iDT40N-disjoncteurmodulaire- Toutretardderéglement donnera lieu depleindroit etsans qu'aucunemiseendemeurenesoitnécessaireaupaiementdepénalités deretardsurlabasedu tauxBCEmajoré</t>
  </si>
  <si>
    <t>Disj.diffmonobloc DX36000 lOkA 1EG411192</t>
  </si>
  <si>
    <t>Coffretétanche Plexo3 2x18modules 1EG001925</t>
  </si>
  <si>
    <t>Répartiteurmodulaire4P100A-4 1EG400405</t>
  </si>
  <si>
    <t>DisjoncteurDX3 1EG408121</t>
  </si>
  <si>
    <t>Déclencheuràémissiondetension(ET 1EG406278</t>
  </si>
  <si>
    <t>DisjoncteurDNX34500-vis/vis-U+N 1EG406772</t>
  </si>
  <si>
    <t>Interrupteurdifférentiel DX3-ID haut/basvis-2P230V-40AtypeAC30</t>
  </si>
  <si>
    <t>Coffretétanche Plexo3 12modulesavec emboutsàperforationdirecteprémontés</t>
  </si>
  <si>
    <t>Télérupteurstandardàvis230V--IP- 250V 16A-1F-1module</t>
  </si>
  <si>
    <t>TEMFLEX16510MX15MMBLANC</t>
  </si>
  <si>
    <t>Q-DIN104X230V16A+1X400V32A+EM</t>
  </si>
  <si>
    <t>Acti9,iC60Ndisjoncteur2P20AcourbeC</t>
  </si>
  <si>
    <t>ChevillepolypropylèneP8C-100/bte PEouPPoumélangePP/PE&gt;90%(0,00 0,01 1</t>
  </si>
  <si>
    <t>COUPECABLE R2V 3G 2,5100M REPPMCBFiletcâbleEnergie(0,124200 0,02 1</t>
  </si>
  <si>
    <t>COUPECABLE R2V 3G 2,550M REPPMCBFiletcâbleEnergie(0,124200 0,01 1</t>
  </si>
  <si>
    <t>CABLE R2V 5G16TPTRI REPPMCBFiletcâbleEnergie(0,843300 0,04 1</t>
  </si>
  <si>
    <t>GAZELLESTANDARD LIVRAISONN°25010600022844DU 27/05/2025-REF.3250051HOUA-2/ENLEVÉ</t>
  </si>
  <si>
    <t>CoffretdechantierP17IP44IK09-40A 1EG058954</t>
  </si>
  <si>
    <t>Boitier NoAir1postediam.67prof.40</t>
  </si>
  <si>
    <t>MoulureDLPIus32x12,5mm1comparti longueur2,1m-blanc</t>
  </si>
  <si>
    <t>EmboutdecâblageStarfix-pour conducteurssection10mm2-brun</t>
  </si>
  <si>
    <t>EmboutdecâblageStarfix-pour conducteurssection16mm2-blanc</t>
  </si>
  <si>
    <t>EmboutdecâblageStarfix-pour conducteurssection25mm2-noir</t>
  </si>
  <si>
    <t>Répartiteurmodulaire2P100A-4 modules</t>
  </si>
  <si>
    <t>PriseRJ45catégorie6FTPMosaic1 module-Blanc</t>
  </si>
  <si>
    <t>Doubleprisedecourant2P+TSurface précâbléesMosaic2x2modules-blanc</t>
  </si>
  <si>
    <t>PlaquedefinitionverticaleMosaic pour3x2modulesblanc</t>
  </si>
  <si>
    <t>PlaquedefinitionhorizontaleMosaic pour4x2modulesblanc</t>
  </si>
  <si>
    <t>Supportplaqueencastré1postePlexo gris</t>
  </si>
  <si>
    <t>Prisedecourant2P+TPlexocomposable Toutretardderéglement donnera lieu depleindroit etsans qu'aucunemiseendemeurenesoitnécessaireaupaiementdepénalités deretardsurlabasedu tauxBCEmajoré</t>
  </si>
  <si>
    <t>Interrupteurouva-et-vientlumineux 10AX250VPlexocomposablegris</t>
  </si>
  <si>
    <t>Supportplaque2postesPlexomontage encastréhorizontalouvertical-gris</t>
  </si>
  <si>
    <t>Infraplus-MP-Supportmulti.ad bvit</t>
  </si>
  <si>
    <t>IpadPro11poucesWi-Fi256Go avecverrestandard-Noirsidéral</t>
  </si>
  <si>
    <t>iPhone16ProMax512GoTitanenoir POMMYX03ZO/A</t>
  </si>
  <si>
    <t>AirPodsPro(2?génération)avecBoîtier chargeMagSafe(USB-C)</t>
  </si>
  <si>
    <t>Coffretmodulaireencastré4rangées 48+8modporteisolantegalbéetranspar</t>
  </si>
  <si>
    <t>Acti9iDT40T-disjoncteurmodulaire- 3P+N-32A-courbeD-4500A/6kA</t>
  </si>
  <si>
    <t>Prisedecourant2P+TSurfacedooxie 1EG600335</t>
  </si>
  <si>
    <t>PriseTV-SATétoileblindéedooxie 1EG600356</t>
  </si>
  <si>
    <t>P31-DalleM/F50X100AUTO3M GS 1CM481100</t>
  </si>
  <si>
    <t>AppliquesmuralesSTARTSurfaceIP66 12W12501m840Blanc</t>
  </si>
  <si>
    <t>Resi9-disjoncteurmodulaire-1P+N- 5CHR9PFC620</t>
  </si>
  <si>
    <t>Resi9-interdifférentiel-2P-40A- 5CHR9PRC240</t>
  </si>
  <si>
    <t>Interrupteurouva-et-vientavecvoyant témoindooxie10AX250V-finitionblanc</t>
  </si>
  <si>
    <t>Poussoirsimpleavecvoyantlumineux dooxie6A250V-finitionblanc</t>
  </si>
  <si>
    <t>JET3422 20GRI100M ATF REPPMCBGAINE(0,206832 € /CT) 0,21 1</t>
  </si>
  <si>
    <t>PlaquedefinitionhorizontaleMosaic Toutretardderéglement donnera lieu depleindroit etsans qu'aucunemiseendemeurenesoitnécessaireaupaiementdepénalités deretardsurlabasedu tauxBCEmajoré</t>
  </si>
  <si>
    <t>Mureva FIXinstacable-collierpour tube-pourconduit016-32mm-blanc p</t>
  </si>
  <si>
    <t>-06 Cassetterayonnante160W230V0,592 FRCCTS160-06</t>
  </si>
  <si>
    <t>Thermostatprogrammable16ampères Toutretardderéglement donneralieudepleindroitetsansqu'aucunemise endemeurenesoitnécessaireaupaiementdepénalités deretardsurlabase du tauxBCEmajoré</t>
  </si>
  <si>
    <t>BoîtemultimatériauxBatibox3postes6 1EG080103</t>
  </si>
  <si>
    <t>Acti9,iTLtélérupteur16A2N0 230...240VCA110VCC50-60HZ</t>
  </si>
  <si>
    <t>COLSONNOIR9X262 REPPMCBAccessoiredeconnexionenpi 0,05 1</t>
  </si>
  <si>
    <t>COLSONNOIR9X357 REPPMCBAccessoiredeconnexionenpi 0,06 1</t>
  </si>
  <si>
    <t>COLRINGNOIR3,5X280 REPPMCBAccessoiredeconnexionenpi 0,02 1</t>
  </si>
  <si>
    <t>COLRINGINCOLORE3,5X280 REPPMCBAccessoiredeconnexionenpi 0,02 1</t>
  </si>
  <si>
    <t>Sciecloche067mmpourboîteBatibox 1EG080067</t>
  </si>
  <si>
    <t>MAUDSYM00-REGLETTEIP44IK07VO LEDINTEG.</t>
  </si>
  <si>
    <t>Coffretétanche Plexo3 3x18modules 1EG001926</t>
  </si>
  <si>
    <t>Interrupteurdifférentiel DX3-IDhaut 1EG411650</t>
  </si>
  <si>
    <t>Resi9-CoffretensaillieBlanc 5CHR9H13404</t>
  </si>
  <si>
    <t>Resi9XE-interrupteurdifférentiel- 5CHR9ERC263</t>
  </si>
  <si>
    <t>Resi9XE-interrupteurdifférentiel- 5CHR9ERA263</t>
  </si>
  <si>
    <t>Resi9XE-disjoncteurmodulaire-1P+N 5CHR9EFC620</t>
  </si>
  <si>
    <t>Resi9XE-disjoncteurmodulaire-1P+N 5CHR9EFC616</t>
  </si>
  <si>
    <t>Resi9XE-disjoncteurmodulaire-1P+N 5CHR9EFC610</t>
  </si>
  <si>
    <t>Resi9XE-disjoncteurmodulaire-1P+N 5CHR9EFC602</t>
  </si>
  <si>
    <t>Resi9XE-peigneverticalpour interrupteurdifférentielXE-25à63A</t>
  </si>
  <si>
    <t>Tripleprisedecourant2P+TSurface dooxie16Aprécâbléesfinitionblanc</t>
  </si>
  <si>
    <t>Plaquecarréedooxie3postesfinition Blanc</t>
  </si>
  <si>
    <t>PriseblindéeRJ45catégorie6FTP dooxiefinitionblanc</t>
  </si>
  <si>
    <t>Poussoirsimpledooxie6A250V- finitionblanc</t>
  </si>
  <si>
    <t>SortiedecâbleIP21dooxielivrée complèteavecplaquefinitionblanc</t>
  </si>
  <si>
    <t>Doubleprisedecourant2P+TSurface dooxie16Aprécâbléesfinitionblanc</t>
  </si>
  <si>
    <t>PriseTVsimpleétoileblindéedooxie finitionblanc</t>
  </si>
  <si>
    <t>Poussoir NOlumineuxPlexocomposable gris</t>
  </si>
  <si>
    <t>Interrupteurouva-et-vienttémoin10AX Toutretardderéglement donnera lieu depleindroit etsans qu'aucunemiseendemeurenesoitnécessaireaupaiementdepénalités deretardsurlabasedu tauxBCEmajoré</t>
  </si>
  <si>
    <t>PriseRJ45catégorie6FTPMosaic1 1EG076562</t>
  </si>
  <si>
    <t>Lotde6connecteursRJ45cat.6LCS3 panneaudebrassageFTPdroitetenang</t>
  </si>
  <si>
    <t>Prise3x2P+TCélianeprécâblée- 1EGCM0113</t>
  </si>
  <si>
    <t>PlaquedefinitionCéliane3postes- 1EGCP1703</t>
  </si>
  <si>
    <t>PlaquedefinitionCéliane1poste- 1EGCP1701</t>
  </si>
  <si>
    <t>BoitierNoAir1postediam.67prof.40</t>
  </si>
  <si>
    <t>PlaquedefinitionCéliane1poste- AluSatiné</t>
  </si>
  <si>
    <t>Prise2P+TCélianeSurfaceConfort- LEGCMOlll</t>
  </si>
  <si>
    <t>Enjoliveurprise2P+TSurfaceCéliane- LEGCTOlll</t>
  </si>
  <si>
    <t>PriseRJ45simpleCélianeCatégorie6 FTP</t>
  </si>
  <si>
    <t>EnjoliveurprisesimpleRJ45Céliane- Titanium</t>
  </si>
  <si>
    <t>PlaquedefinitionCéliane2postes- AluSatiné</t>
  </si>
  <si>
    <t>MULTIMATNoAirDbleent.71D.67prof.4 Toutretardderéglement donnera lieu depleindroit etsans qu'aucunemiseendemeurenesoitnécessaireaupaiementdepénalités deretardsurlabasedu tauxBCEmajoré</t>
  </si>
  <si>
    <t>Interrupteurouva-et-vientCéliane LEGCMOOOl</t>
  </si>
  <si>
    <t>Enjoliveurdoubleinterouva-et-vient Céliane-Titanium</t>
  </si>
  <si>
    <t>Prise3x2P+TCélianeprécâblée- connexionàbornesautomatiques</t>
  </si>
  <si>
    <t>Enjoliveurprise2P+TSurfaceCéliane- Noir</t>
  </si>
  <si>
    <t>PlaquedefinitionCéliane3postes- NoirMat</t>
  </si>
  <si>
    <t>PlaquedefinitionCéliane1poste- LEGCPOIOI</t>
  </si>
  <si>
    <t>PlaquedefinitionCéliane1poste- NoirMat</t>
  </si>
  <si>
    <t>Prise2x2P+TCélianeprécâblée- Toutretardderéglement donnera lieu depleindroit etsans qu'aucunemiseendemeurenesoitnécessaireaupaiementdepénalités deretardsurlabasedu tauxBCEmajoré</t>
  </si>
  <si>
    <t>lll Enjoliveurprise2P+TSurfaceCéliane- LEGCTOlll</t>
  </si>
  <si>
    <t>Commanded'éclairagesanscontact Céliane200WLED</t>
  </si>
  <si>
    <t>PrisetélévisionsimplemâleCéliane- étoileblindée</t>
  </si>
  <si>
    <t>EnjoliveurpriseTVCélianemâleet typeF-Noir</t>
  </si>
  <si>
    <t>PlaquedefinitionCéliane4postes- NoirMat</t>
  </si>
  <si>
    <t>MULTIMATNoAir4Postesent.71D.67 prof.40</t>
  </si>
  <si>
    <t>EnjoliveurprisesimpleRJ45Céliane- Noir</t>
  </si>
  <si>
    <t>Commanded'éclairagesanscontact 1EGCM0003</t>
  </si>
  <si>
    <t>Cadresaillie1postedooxiefinition 1EG600041</t>
  </si>
  <si>
    <t>Resi9-interdifférentiel-2P-40A- 5CHR9PRA240</t>
  </si>
  <si>
    <t>PoussoirNOPlexocomposablegris 1EG069540L</t>
  </si>
  <si>
    <t>PoussoirNOPlexocompletsailliegris 1EG069720L</t>
  </si>
  <si>
    <t>Détrompeurpourficheetprisede 1EG050299</t>
  </si>
  <si>
    <t>Prisedecourant2P+TPlexocomposable 1EG069621L</t>
  </si>
  <si>
    <t>Poussoirdoubledooxie6A250V- 1EG600008</t>
  </si>
  <si>
    <t>Transformeurpour5fonctions 1EG600031</t>
  </si>
  <si>
    <t>PrisetéléphoneenTdooxiefinition 1EG600368</t>
  </si>
  <si>
    <t>SortiedecâbleIP21dooxieonelivrée 1EG600724</t>
  </si>
  <si>
    <t>.W11600 MoulureKeva75mmx20mm- P.W11600</t>
  </si>
  <si>
    <t>.W11681 BoîtedérivationKeva,Viadis-Hauteur P.W11681</t>
  </si>
  <si>
    <t>FichetélévisiontypeFmâleàvisser pourcâblecoaxial07mm</t>
  </si>
  <si>
    <t>.W11643 PointdecentreDCL-Livréavec P.W11643</t>
  </si>
  <si>
    <t>Fiche-douilleDCLE27</t>
  </si>
  <si>
    <t>LampesLEDT0LED0 GLSA608W8061m E27</t>
  </si>
  <si>
    <t>GoulotteGTLDrivia13Premium65x250 1EG030037</t>
  </si>
  <si>
    <t>PeigneverticalVX3-entraxe125mm- 1EG405002</t>
  </si>
  <si>
    <t>.W11541 MoulureKeva32mmxl5mm-Fond+couv P.W11541</t>
  </si>
  <si>
    <t>Boîte2postesou4à5modulesBatibox pourcloisonssèches-profondeur40mm</t>
  </si>
  <si>
    <t>Interrupteurouva-et-vient10AX250V- Toutretardderéglement donnera lieu depleindroit etsans qu'aucunemiseendemeurenesoitnécessaireaupaiementdepénalités deretardsurlabasedu tauxBCEmajoré</t>
  </si>
  <si>
    <t>Prisedecourant2P+TSurfaceMosaic 1EG077118L</t>
  </si>
  <si>
    <t>MULTIMATNoAirTpIeent.71D.67prof.40</t>
  </si>
  <si>
    <t>MULTIMATNoAirTpIeent.71D.67prof.40 LIVRAISONN°25010600027144DU 25/06/2025-REF.2252554LBOU/ENLEVÉ</t>
  </si>
  <si>
    <t>VariateurfilairetyperotatifCéliane 1EGCT0408</t>
  </si>
  <si>
    <t>ContacteurdomestiqueCX3silencieux 1EG412501</t>
  </si>
  <si>
    <t>Disjdiffmonobloc DX36000 lOkAarrivée 1EG411209</t>
  </si>
  <si>
    <t>Interrupteurdifférentiel DX3-ID 1EG411611</t>
  </si>
  <si>
    <t>Prisedecourant2x2P+Tbornes 1EG086076</t>
  </si>
  <si>
    <t>BoitierNoAir1postediam.67prof.40 Toutretardderéglement donnera lieu depleindroit etsans qu'aucunemiseendemeurenesoitnécessaireaupaiementdepénalités deretardsurlabasedu tauxBCEmajoré</t>
  </si>
  <si>
    <t>Boîtiersaillieàembouts2postes horizontauxetverticauxPlexogris</t>
  </si>
  <si>
    <t>Prisedecourant2x2P+Thorizontale Plexocomposablegris</t>
  </si>
  <si>
    <t>ConduitICTATurboGliss® 025mmpour 1EG05725</t>
  </si>
  <si>
    <t>Passagedeplancher4compartiments 1EG032800</t>
  </si>
  <si>
    <t>BAESd'évacuationsaillieàLEDs451m lhplastiqueIP66IK10SATIConnecté</t>
  </si>
  <si>
    <t>BTM pourSATI</t>
  </si>
  <si>
    <t>START120CCT-Downlight100°,LEDint 12W3000K/4000K12001mmax</t>
  </si>
  <si>
    <t>Hublotdecouloirappel/présence- 1EG076670</t>
  </si>
  <si>
    <t>SonnetteSalsaavecporte-étiquette 1EG041645</t>
  </si>
  <si>
    <t>Sonneriemodulaire8V~à12V~-80dBà 1EG004101</t>
  </si>
  <si>
    <t>Transformateurpoursonnerie230Vvers 1EG413091</t>
  </si>
  <si>
    <t>Sonneriemodulaire230V--83dB-1 1EG004107</t>
  </si>
  <si>
    <t>COUPECABLE R2V 3G 1,5100M REPPMCBFiletcâbleEnergie(0,092700 0,01 1</t>
  </si>
  <si>
    <t>Acti9,iMX+OFdéclench.àémission tension+contactaux.100-415VCA110-</t>
  </si>
  <si>
    <t>Prisedecourant2P+TPlexocomposable gris</t>
  </si>
  <si>
    <t>BoîtededérivationcarréePlexo 1EG092005</t>
  </si>
  <si>
    <t>Prisedecourant3x2P+Thorizontale Plexocomposablegris</t>
  </si>
  <si>
    <t>Boîtiersaillieàembouts3postes horizontauxetverticauxPlexogris</t>
  </si>
  <si>
    <t>Coffretdevissage32piècesLongueur BOC2607017319</t>
  </si>
  <si>
    <t>SetProBoxPointTeQ,l-13mm,,25 Toutretardderéglement donnera lieu depleindroit etsans qu'aucunemiseendemeurenesoitnécessaireaupaiementdepénalités deretardsurlabasedu tauxBCEmajoré</t>
  </si>
  <si>
    <t>Acti9iDT40-peigne-3P+N-24 modulesde18mm-80A</t>
  </si>
  <si>
    <t>GAZELLESTANDARD Toutretardderéglement donneralieudepleindroitetsansqu'aucunemise endemeurenesoitnécessaireaupaiementdepénalités deretardsurlabase du tauxBCEmajoré</t>
  </si>
  <si>
    <t>Contactauxiliaire+signaldéfaut 1EG406266</t>
  </si>
  <si>
    <t>Disjoncteur DX36000 lOkAarrivée 1EG407784</t>
  </si>
  <si>
    <t>BL-2-FPdétecteurdemouvement pour fauxplafond</t>
  </si>
  <si>
    <t>PrisefixeHypraIP4416A-380V-à 1EG052224</t>
  </si>
  <si>
    <t>BoîtierréversiblesimpleHypra pour 1EG052229</t>
  </si>
  <si>
    <t>Acti9iEM-compteurd'énergietri- 125A-impulsions-MID</t>
  </si>
  <si>
    <t>ComPacTNSXmE-disjoncteurVigi- MicroLogic4.1100A-4P4D-16kA-Ever</t>
  </si>
  <si>
    <t>GoujonFBN II12/30xl26/4B Métal&gt;90%(0,000676 € /UN) 0,01 1</t>
  </si>
  <si>
    <t>DalleQUANTUM600IP54Multipowerma 45001m840</t>
  </si>
  <si>
    <t>ADI,encastrémuralextérieur, anthracite,LED,18W,3000K,IP55</t>
  </si>
  <si>
    <t>ADI,potd'encastrement,extérieur,noir Toutretardderéglement donnera lieu depleindroit etsans qu'aucunemiseendemeurenesoitnécessaireaupaiementdepénalités deretardsurlabasedu tauxBCEmajoré</t>
  </si>
  <si>
    <t>ComPacTNSX250B-blocdecoupuresan déclencheur-250A-4P-25kA-fixe</t>
  </si>
  <si>
    <t>ComPacTNSX-déclencheurMicroLogic 4.2ABVigi240A-4P4DpourNSX250</t>
  </si>
  <si>
    <t>ComPacTNSX-4bornesaluminiumàvis 5CHLV429260</t>
  </si>
  <si>
    <t>EtancheResisto1200IP6621-36W</t>
  </si>
  <si>
    <t>Mureva FIX-Instacablespourconduits 016-32 mm-Gris-avecChevillefiletée</t>
  </si>
  <si>
    <t>Acti9,iC60Ndisjoncteur4P25AcourbeC 5CHA9F77425</t>
  </si>
  <si>
    <t>Acti9,ilLvoyantlumineuxdeprésence detensiontriphasée3rouge230...400V</t>
  </si>
  <si>
    <t>EnjoliveurCélianequadrupleprise2P+T 1EG068414</t>
  </si>
  <si>
    <t>Acti9iDT40-moduledifférentielVigi 5CHA9Y63725</t>
  </si>
  <si>
    <t>Acti9,iC60Ndisjoncteur2P20AcourbeC Toutretardderéglement donnera lieu depleindroit etsans qu'aucunemiseendemeurenesoitnécessaireaupaiementdepénalités deretardsurlabasedu tauxBCEmajoré</t>
  </si>
  <si>
    <t>Forfaitdemiseenservicepar téléphone2hsurrendez-vous-10produ</t>
  </si>
  <si>
    <t>Prise2P+TSurfaceàdétrompageMosaic 1EG077170L</t>
  </si>
  <si>
    <t>BlocjoncViking3àvis-1jonction/l 1EG037160</t>
  </si>
  <si>
    <t>BoîtierOPTIBOXIP55100x100x52mm P.W48010 Embout-PourgoulotteLogixetLogix 3,000 153,99 CT 4,62 1</t>
  </si>
  <si>
    <t>.W48008 Angleextérieurvariable60°à120°-Pour P.W48008</t>
  </si>
  <si>
    <t>Resi9-CoffretensaillieBlanc (RAL9003)-3rangéesde13modules</t>
  </si>
  <si>
    <t>Acti9,iC60Ndisjoncteur2P63AcourbeC</t>
  </si>
  <si>
    <t>C120DT40C60-déclencheur-MX+OF- 110-415Vca</t>
  </si>
  <si>
    <t>Acti9,VigiiC604P63A300mAtypeAC 230-240V400-415V</t>
  </si>
  <si>
    <t>Contactsignaldéfautinverseur 1EG406260</t>
  </si>
  <si>
    <t>CABLE R2V 3G 2,5T500M REPPMCBFiletcâbleEnergie(0,124200 0,07 1</t>
  </si>
  <si>
    <t>.W11543 AngleextérieurVariasouple+ou-7°pour P.W11543</t>
  </si>
  <si>
    <t>ChevilleplacoHM 6X37S-50/bte Métal&gt;90%(0,000419 € /UN) 0,01 1</t>
  </si>
  <si>
    <t>lnterrupteur/va-et-vient/poussoir 1EG086001L</t>
  </si>
  <si>
    <t>CAPRITHERM+1poste40mm067mm CAPRITHERM+1Poste40mm067mm</t>
  </si>
  <si>
    <t>DISJ.BRANCH.2P15/45A500MAS 1EG401003</t>
  </si>
  <si>
    <t>Prise2x2P+TSurfaceMosaicSoluclip pourgoulotteclippagedirect-blanc</t>
  </si>
  <si>
    <t>FC54/200-ChemindecâblesfilBS3M 1CM200091</t>
  </si>
  <si>
    <t>COLSONNOIR9X123 REPPMCBAccessoiredeconnexionenpi 0,02 1</t>
  </si>
  <si>
    <t>Prise3x2P+TSurfaceMosaicSoluclip 1EG077103L</t>
  </si>
  <si>
    <t>BoîtemonoposteBatiboxmaçonnerie LEGO80108</t>
  </si>
  <si>
    <t>BoîtemonoposteBatiboxmaçonnerie carrée1posteassociable-profondeur4</t>
  </si>
  <si>
    <t>Acti9,iC60Ndisjoncteur4P63AcourbeD</t>
  </si>
  <si>
    <t>BAESUraoneambianceSATILEDS-4001 /0,8W</t>
  </si>
  <si>
    <t>ConduitTlIB3422032mmpourremonté 1EG00532</t>
  </si>
  <si>
    <t>BoîtemonoposteBatibox pourcloisons sèches1posteou2modulesprofondeur</t>
  </si>
  <si>
    <t>DisjoncteurdiffDX34500-vis/vis 1EG410724</t>
  </si>
  <si>
    <t>ONE60,suspensionintérieure,up/down, blanc,LED,24W,2700/3000K,interrupt</t>
  </si>
  <si>
    <t>WL149,appliqueintérieure,blancmat, LED,14W,3000K</t>
  </si>
  <si>
    <t>CoffretdesécuritéPlexochaufferie 1EG038090</t>
  </si>
  <si>
    <t>BAES+BAEHd'évacuationsaillieàLEDs plastiqueIP43IK07SATIConnecté</t>
  </si>
  <si>
    <t>BL4-PLUS-FPDétecteurdemouvementp intérieurFauxplafond360°</t>
  </si>
  <si>
    <t>IR-BL-PLUStélécommandeàinfrarouge pourdétecteursBL-plus</t>
  </si>
  <si>
    <t>Sortiedecâble20A-32APlexocomplet 1EG069850L</t>
  </si>
  <si>
    <t>Acti9,ilDinterrupteurdifférentiel4P 63A30mAtypeAC</t>
  </si>
  <si>
    <t>Acti9LinergyFH-lotde4connecteurs 5CHA9XPCM04</t>
  </si>
  <si>
    <t>COLSONNOIR9X185 REPPMCBAccessoiredeconnexionenpi 0,01 1</t>
  </si>
  <si>
    <t>COLSONNOIR9X262 REPPMCBAccessoiredeconnexionenpi 0,02 1</t>
  </si>
  <si>
    <t>Acti9,iC60Ndisjoncteur4P16AcourbeC Toutretardderéglement donnera lieu depleindroit etsans qu'aucunemiseendemeurenesoitnécessaireaupaiementdepénalités deretardsurlabasedu tauxBCEmajoré</t>
  </si>
  <si>
    <t>Prise3x2P+TdétrompageSurfaceMosaic 1EG077153L</t>
  </si>
  <si>
    <t>FC54/150-ChemindecâblesfilBS3M Fasclicauto+EZ</t>
  </si>
  <si>
    <t>Acti9iDT40-moduledifférentielVigi 5CHA9Y62740</t>
  </si>
  <si>
    <t>LinergyDS-Répartiteurétagé 5CHLGY410028</t>
  </si>
  <si>
    <t>ConduitICTAStandard063mmpour 1EG06663</t>
  </si>
  <si>
    <t>PriseHDMIType-Aversion2.0 préconnectoriséeMosaic2modules-blan</t>
  </si>
  <si>
    <t>PrismaSeTGActive-Railappareil modulaire-CoffretouarmoireL600</t>
  </si>
  <si>
    <t>Acti9iDT40-peigneavecconnecteur- 3P+N-24modulesde18mm-63A</t>
  </si>
  <si>
    <t>PrismaSeTGActive-Bandeobturateur- 5CHLVS03220</t>
  </si>
  <si>
    <t>BlocjoncViking3àressort-1jonc/2 1EG037261</t>
  </si>
  <si>
    <t>BlocjoncViking3àressort-1jonc/2 1EG037262</t>
  </si>
  <si>
    <t>BlocjoncViking3àressort-1jonc/2 conduct-lentr/lsortie-gris-pas10</t>
  </si>
  <si>
    <t>.W12044 Cartouchedecollerigidepourfixation P.W12044</t>
  </si>
  <si>
    <t>UNIVERSAL-ENCASTREREGLABLE,FIXE BLANC,LED12</t>
  </si>
  <si>
    <t>BoîtededérivationcarréePlexo dimensions65x65x40mm-grisRAL7035</t>
  </si>
  <si>
    <t>Interrupteurdifférentiel DX3-IDhaut 1EG411638</t>
  </si>
  <si>
    <t>Prise2P+TSurfacedooxieone16A livréecompletavecgriffes</t>
  </si>
  <si>
    <t>Interrupteurouva-et-vientdooxieone 10AX250V-completavecgriffes</t>
  </si>
  <si>
    <t>Obturateurdooxiefinitionblanc</t>
  </si>
  <si>
    <t>Prisedecourant2P+Tàbornes LEGO86027</t>
  </si>
  <si>
    <t>Interrupteur/va-et-vient/poussoir LEGO86020L</t>
  </si>
  <si>
    <t>PriseRJ45catégorie6FTPAppareillage sailliecomplet-blanc</t>
  </si>
  <si>
    <t>KATELED7W/4000KIP44 ECOCONTRIB75060LUM&lt;500G(0,08 0,08 1</t>
  </si>
  <si>
    <t>Prise2x2P+TSurfaceMosaicSoluclip Toutretardderéglement donnera lieu depleindroit etsans qu'aucunemiseendemeurenesoitnécessaireaupaiementdepénalités deretardsurlabasedu tauxBCEmajoré</t>
  </si>
  <si>
    <t>Prise2P+TSurfacedétrompSoluclip goulotteMosaicàclippagedirect2modr</t>
  </si>
  <si>
    <t>BoîtededérivationcarréePlexo 80x80x45mm-RAL7037etRAL3000</t>
  </si>
  <si>
    <t>Voyantlumineux230VEasy-Ledbrochab 1EG067686L</t>
  </si>
  <si>
    <t>PriseRJ45catégorie6ASTPàblindage 1EG076573</t>
  </si>
  <si>
    <t>Baie19poucesàporteavantsimple 1EG646760</t>
  </si>
  <si>
    <t>GriffeRapidoprofondeur30mmpour 1EG600047</t>
  </si>
  <si>
    <t>PlaquedefinitionCéliane2postes- 1EGCP0002</t>
  </si>
  <si>
    <t>PlaquedefinitionCéliane4postes- 1EGCP0004</t>
  </si>
  <si>
    <t>Enjoliveurprise2P+TSurfaceCéliane- 1EGCB0111</t>
  </si>
  <si>
    <t>Prise2x2P+TCélianeprécâblée- connexionàbornesautomatiques</t>
  </si>
  <si>
    <t>Resi9-kitgoulotte18M-2parties- 5CHR9HKT18</t>
  </si>
  <si>
    <t>coffretVDIgrade2TVminimum18 modules1rangéesansemplacementbox</t>
  </si>
  <si>
    <t>Resi9-panneaudecontrôleR9H13416+ habillageversion18M</t>
  </si>
  <si>
    <t>Resi9-Tableaustandardmaison 5CHR9HPNFC15123P</t>
  </si>
  <si>
    <t>Resi9-kitdépannage:vispourcoiffe 5CHR9H99001</t>
  </si>
  <si>
    <t>ECOBATIBOXIPD67MMP40MM</t>
  </si>
  <si>
    <t>ECOBATIBOX3P40MM LIVRAISONN°25010600023617DU03/06/2025-REF.2251190JLAR-12/ENLEVÉ</t>
  </si>
  <si>
    <t>SupportàvispourMosaic,Célianeou Soliroc pour3postesou6à8modules</t>
  </si>
  <si>
    <t>.WPW32323 Colonne2epslogix3,92maluminium P.WPW32323</t>
  </si>
  <si>
    <t>Interrupteurouva-et-vientavecvoyant 1EG600009</t>
  </si>
  <si>
    <t>InterrupteuràcléMosaic-2positions -cléRONIS-2modules-blanc</t>
  </si>
  <si>
    <t>Télécommandemodulairemultifonctions connectéeIPpourBAESetalarmeincend</t>
  </si>
  <si>
    <t>Acti9,iCTcontacteur16A2N0 230...240VCA50Hz</t>
  </si>
  <si>
    <t>COUPECABLE R2V 5G 1,5100M REPPMCBFiletcâbleEnergie(0,128700 0,02 1</t>
  </si>
  <si>
    <t>ActassiS-OneconnecteurRJ45catégorie 6Ablindé</t>
  </si>
  <si>
    <t>.W11523 AngleextérieurVariasouple+ou-7°pour P.W11523</t>
  </si>
  <si>
    <t>Voyantlumineux230VEasy-Ledbrochab àLEDsblanchespourmécanismesMosai</t>
  </si>
  <si>
    <t>CombinéPacàcartouchesPacsaillie 20A1P+N-grisclair</t>
  </si>
  <si>
    <t>COUPECABLE R2V 3G 1,5100M Toutretardderéglement donneralieudepleindroitetsansqu'aucunemise endemeurenesoitnécessaireaupaiementdepénalités deretardsurlabase du tauxBCEmajoré</t>
  </si>
  <si>
    <t>Jeu2conducteurs16 m m 2 bleu+noir, longueur450mm</t>
  </si>
  <si>
    <t>Bornederaccordementpourpeigne universel-section4à25mm2-IP2x</t>
  </si>
  <si>
    <t>Borned'arrivéepourpeigne d'alimentation-section6mm2à35mm2</t>
  </si>
  <si>
    <t>Répartiteurmodulaire4P125A-6 modules</t>
  </si>
  <si>
    <t>PriseRJ45catégorie6FTPAppareillage 1EG086047</t>
  </si>
  <si>
    <t>Interrupteur/va-et-vient/poussoir 1EG086020L</t>
  </si>
  <si>
    <t>PeigneverticalVX3 -entraxe125mm- pourcoffret2rangées</t>
  </si>
  <si>
    <t>DISJ.BRANCH.2P15/45A500MAS</t>
  </si>
  <si>
    <t>Poussoirsimplevoyantlumineux marquagesonnettedooxie6A250V-fini</t>
  </si>
  <si>
    <t>BOBINE505050M 7W/M4000KIP65+ Ml1749828</t>
  </si>
  <si>
    <t>BAESd'ambiancesaillieàLEDs4001m plastiqueIP43IK07SATIConnecté</t>
  </si>
  <si>
    <t>.W11602 AngleintérieurVariasouple+ou-7°pour P.W11602</t>
  </si>
  <si>
    <t>.W11604 AngleplatpourmoulureKeva75mmx20 P.W11604</t>
  </si>
  <si>
    <t>.W11680 BoîtedérivationKevaetViadis-Hauteur P.W11680</t>
  </si>
  <si>
    <t>DouilleDCLcompacteE27livréeavec LEGO60135</t>
  </si>
  <si>
    <t>.W11576 Jointdecouverclerecouvrantpour P.W11576</t>
  </si>
  <si>
    <t>Poussoirporte-étiquetteAppareillage 1EG086009L</t>
  </si>
  <si>
    <t>Plaquecarréedooxie2postesfinition 1EG600802</t>
  </si>
  <si>
    <t>Peigned'alimentationuniverselPhase+ Toutretardderéglement donnera lieu depleindroit etsans qu'aucunemiseendemeurenesoitnécessaireaupaiementdepénalités deretardsurlabasedu tauxBCEmajoré</t>
  </si>
  <si>
    <t>GoulotteGTLDrivia13Premium65x250 aveccouverclelongueurde2,45à2,60m</t>
  </si>
  <si>
    <t>FILH07VU2,5VERTJAUNE REPPMCBFiletcâbleEnergie(0,026100 0,01 1</t>
  </si>
  <si>
    <t>FILH07VU2,5ROUGE REPPMCBFiletcâbleEnergie(0,026100 0,01 1</t>
  </si>
  <si>
    <t>FILH07VU2,5BLEU Toutretardderéglement donnera lieu depleindroit etsans qu'aucunemiseendemeurenesoitnécessaireaupaiementdepénalités deretardsurlabasedu tauxBCEmajoré</t>
  </si>
  <si>
    <t>MZDLED60WA60E27827FR ND 10C ECOCONTRIBL5.4ELAMPESALED(2,4 19,20 1</t>
  </si>
  <si>
    <t>ContacteurdomestiqueCX3silencieux 1EG412500</t>
  </si>
  <si>
    <t>Radiateursèche-serviettesélectrique 2012digital1000Wblanc</t>
  </si>
  <si>
    <t>RayonnantintelligentetconnectéTatou horizontal1000Wblanc</t>
  </si>
  <si>
    <t>BoîtededérivationAppareillage 1EG086057</t>
  </si>
  <si>
    <t>Panneaubrassagedroit19pouces1U LC 1EG033793</t>
  </si>
  <si>
    <t>Acti9iDT40N-disjoncteurmodulaire- 1P+NC10A6000A/10kA</t>
  </si>
  <si>
    <t>TAGORA970ENCLED3000KDIM BLANC LIVRAISONN°25010600029135DU08/07/2025-REF.3240032MFER-40/ENLEVÉ</t>
  </si>
  <si>
    <t>TAGORA970ENCLED3000KDIM BLANC Toutretardderéglement donneralieudepleindroitetsansqu'aucunemise endemeurenesoitnécessaireaupaiementdepénalités deretardsurlabase du tauxBCEmajoré</t>
  </si>
  <si>
    <t>LanterneroutièreLEDISAROPRO-IP 24L50-730 NRBS3550CL2 M60ANT</t>
  </si>
  <si>
    <t>AppareillageOTHERS- TEMP016CL24x 2WIRES</t>
  </si>
  <si>
    <t>Mâtenaciergalvanisédeforme cylindro-coniquenonpeint</t>
  </si>
  <si>
    <t>JEUDE4TIGES16/M14X300ACIERVAL Toutretardderéglement donnera lieu depleindroit etsans qu'aucunemiseendemeurenesoitnécessaireaupaiementdepénalités deretardsurlabasedu tauxBCEmajoré</t>
  </si>
  <si>
    <t>Interrupteurdifférentiel DX3-ID 1EG411617</t>
  </si>
  <si>
    <t>PeigneverticalVX3-entraxe125mm- 1EG405001</t>
  </si>
  <si>
    <t>RayonnantSoliusNeohorizontal0750W blanc</t>
  </si>
  <si>
    <t>ThermostatWifi16Aécrantactile230V IP21</t>
  </si>
  <si>
    <t>-12 Cassetterayonnante320W230V1,192 FRCCTS320-12</t>
  </si>
  <si>
    <t>RadiateurconnectéNirvana Neovertical 2000Wblanc</t>
  </si>
  <si>
    <t>RadiateurconnectéNirvana Neo horizontal0750Wblanc</t>
  </si>
  <si>
    <t>FLAT-ISO-DOWNLIGHTIP20/65RECOUVR FIXE,BLANC,</t>
  </si>
  <si>
    <t>Disjdiffmonobloc DX36000 lOkAarrivée 1EG411208</t>
  </si>
  <si>
    <t>BlocBureau3x2P+TF/B+USBA+C+R 1EG655121WH</t>
  </si>
  <si>
    <t>CoffretDrivia13modules1rangéeIP30 1EG401211</t>
  </si>
  <si>
    <t>Acti9iSW NA-interrupteur-sectionneur -3P+N-63A415VCA</t>
  </si>
  <si>
    <t>GALAXIEPLAFONNIERRGB595X595MM +TELECOMMANDE</t>
  </si>
  <si>
    <t>SUPPORTFIXEECRAN 40/7050KG Toutretardderéglement donneralieudepleindroitetsansqu'aucunemise endemeurenesoitnécessaireaupaiementdepénalités deretardsurlabase du tauxBCEmajoré</t>
  </si>
  <si>
    <t>BoîtededérivationcarréePlexo 1EG092025</t>
  </si>
  <si>
    <t>PrisesailliefixeP17IP4432A-380V- à415V--3P+N+T</t>
  </si>
  <si>
    <t>COLRINGINCOLORE3,5X280 Eco-contributionPMCB(0,010000 € /CT) 0,01 1</t>
  </si>
  <si>
    <t>Disj.diffmonobloc DX36000 lOkA arrivéehaut/départbasvis4P32AAC</t>
  </si>
  <si>
    <t>GRILLEDERIVAPOLES1X150MM2 Toutretardderéglement donneralieudepleindroitetsansqu'aucunemise endemeurenesoitnécessaireaupaiementdepénalités deretardsurlabase du tauxBCEmajoré</t>
  </si>
  <si>
    <t>LinergyTB-Collecteurdeterrepour 5CHLVS04200</t>
  </si>
  <si>
    <t>ConvecteurF617digitalhorizontal 1500Wblanc</t>
  </si>
  <si>
    <t>Acti9,iC60Ndisjoncteur4P32AcourbeD 5CHA9F75432</t>
  </si>
  <si>
    <t>LINETIKD/l6K-830LDOASI3SRSRG MSCSR</t>
  </si>
  <si>
    <t>Télérupteurstandardàvis230V--IP- 1EG412408</t>
  </si>
  <si>
    <t>EVIinkProAC3PH-22kW-32A-l priseT2S-RDC-DD6mA+RCDTypeA+M</t>
  </si>
  <si>
    <t>EcoStruxurEVChargingExpert-5bornes 5CHHMIBSCEA53D1EDB</t>
  </si>
  <si>
    <t>EVIinkProAC-Piedmétalpourune Bornedecharge-IK10</t>
  </si>
  <si>
    <t>ModiconUnmanagedSwitch-8TX 5CHMCSESU083FNO</t>
  </si>
  <si>
    <t>ModuleraccordparpeigneDXtêtede 1EG406301</t>
  </si>
  <si>
    <t>Peigned'alimentation4Ptêtedegroupe 1EG405201</t>
  </si>
  <si>
    <t>PD4-M-DAA4G-FP détecteurdeprésence maîtreDALIadressable360°24mfaux</t>
  </si>
  <si>
    <t>Acti9NG125N-disjoncteurmodulaire- 4P-125A-courbeC</t>
  </si>
  <si>
    <t>NG125-blocdifférentielVigi-4P- 5CH19045</t>
  </si>
  <si>
    <t>COUPECABLE R2V 3G 2,5100M Eco-contributionPMCB(0,146280 € /ML) 0,02 1</t>
  </si>
  <si>
    <t>BlocjoncViking3àvis-1jonction/l entrée/lsortie-bleu-pas6</t>
  </si>
  <si>
    <t>BlocjoncViking3àvis-1jonction/l entrée/lsortie-gris-pas6</t>
  </si>
  <si>
    <t>Cadred'encastrementpourinstallation blocsautonomesetLSCenrasdeplafon</t>
  </si>
  <si>
    <t>CABLE R2V 3G 2,5T500M Eco-contributionPMCB(0,146280 € /ML) 0,15 1</t>
  </si>
  <si>
    <t>CABLE R2V 3G 1,5T500MSI Eco-contributionPMCB(0,109180 € /ML) 0,11 1</t>
  </si>
  <si>
    <t>CABLE R2V 5G 1,5T500M Eco-contributionPMCB(0,151580 € /ML) 0,16 1</t>
  </si>
  <si>
    <t>ConduitICTAStandard020mmpour courantfortavectire-fils-RAL7024</t>
  </si>
  <si>
    <t>ConduitICTAStandard025mmpour courantfortavectire-fils-RAL7024</t>
  </si>
  <si>
    <t>PorteDriviablancheIP40IK07pour coffretréference401211-BlancRAL900</t>
  </si>
  <si>
    <t>Prise2x2P+TSurfaceMosaicLinkà Toutretardderéglement donnera lieu depleindroit etsans qu'aucunemiseendemeurenesoitnécessaireaupaiementdepénalités deretardsurlabasedu tauxBCEmajoré</t>
  </si>
  <si>
    <t>Tripleprisedecourant2P+TSurface 1EG077136</t>
  </si>
  <si>
    <t>PriseHDMIType-Aversion2.0 1EG078979L</t>
  </si>
  <si>
    <t>PriseSUBDMosaic-2modules-blanc 1EG078765</t>
  </si>
  <si>
    <t>RailDINsymétriqueàcouperprofondeur 15mm-longueur2m</t>
  </si>
  <si>
    <t>Plaque2postesSolirocIK10 1EG077852</t>
  </si>
  <si>
    <t>Plaque1posteSolirocIK10 1EG077851</t>
  </si>
  <si>
    <t>Voyanttémoin230VEasy-Ledbrochable 1EG067685L</t>
  </si>
  <si>
    <t>ORDIIIPOLE70IP542200/3000Knoir Eco-contributionD3E(0,460000 € /UN) 1,38 1</t>
  </si>
  <si>
    <t>ABRIDORPOLE100,lampadaire,HYBRI 2200/2700K,IP65 anthracite</t>
  </si>
  <si>
    <t>DisjoncteurdiffDX3 4500-vis/vis-U+N 1EG410753</t>
  </si>
  <si>
    <t>Panneaubrassagedroit19pouces1ULC aveccassettesnuesàéquiper</t>
  </si>
  <si>
    <t>Lotde6connecteursRJ45cat.6ALCS3 pourpanneaubrassageSTPdroitetangl</t>
  </si>
  <si>
    <t>Acti9,iC60Ndisjoncteur2P20AcourbeC 5CHA9F77220</t>
  </si>
  <si>
    <t>COUPECABLE R2V 3G 2,5100M Toutretardderéglement donnera lieu depleindroit etsans qu'aucunemiseendemeurenesoitnécessaireaupaiementdepénalités deretardsurlabasedu tauxBCEmajoré</t>
  </si>
  <si>
    <t>Goulotte2compartimentsàclippage direct50x130mmMosaic longueur2m-</t>
  </si>
  <si>
    <t>BoîtemultimatériauxBatibox2x2postes 1EG080124</t>
  </si>
  <si>
    <t>PlaquedefinitionMosaic pour2x2x2 1EG078838L</t>
  </si>
  <si>
    <t>SupportàvisMosaic,Célianeou 1EG080264</t>
  </si>
  <si>
    <t>Interrupteurdevoletsroulants500W 1EG077026</t>
  </si>
  <si>
    <t>Acti9iDT40-moduledifférentielVigi 5CHA9Y64625</t>
  </si>
  <si>
    <t>CABLE R2V 3G 2,5T500M Eco-contributionPMCB(0,146280 € /ML) 0,08 1</t>
  </si>
  <si>
    <t>Interrupteurouva-et-vient10AX250V Plexocompletencastrégris</t>
  </si>
  <si>
    <t>Prise3P+N+T20Aàfixersurboîte 067mmPlexocompletIP44encastré-gr</t>
  </si>
  <si>
    <t>Prisedecourant2P+TPlexocomplet encastréanthracite</t>
  </si>
  <si>
    <t>Cadresaillie80x80 Toutretardderéglement donnera lieu depleindroit etsans qu'aucunemiseendemeurenesoitnécessaireaupaiementdepénalités deretardsurlabasedu tauxBCEmajoré</t>
  </si>
  <si>
    <t>PrismaSeTGActive-Portepleine- Coffretouextension18M-RAL9003</t>
  </si>
  <si>
    <t>RadiateurdigitaldétectionNARIA-NKF15 horizontal1500Wblanc</t>
  </si>
  <si>
    <t>Resi9-disjoncteurmodulaire-1P+N- 5CHR9PFC632</t>
  </si>
  <si>
    <t>Ronfleurmodulaire230V--73dB-1 1EG004113</t>
  </si>
  <si>
    <t>Resi9-interdifférentiel-2P-63A- 5CHR9PRA263</t>
  </si>
  <si>
    <t>Resi9-peignemonobloc-1P+N-63A- 5CHR9PXH213</t>
  </si>
  <si>
    <t>Resi9-peigneverticalpour 5CHR9PXV</t>
  </si>
  <si>
    <t>LumièredouceIQWAVE-IQSUSPS LED2600-830HFIXML5</t>
  </si>
  <si>
    <t>Acti9,ilDinterrupteurdifférentiel4P 5CHA9R31480</t>
  </si>
  <si>
    <t>DisjoncteurC120N4P80A,courbeD,10 kA</t>
  </si>
  <si>
    <t>Etiquetteautocollante"coupure d'urgence"-pourcoffret"brisdegla</t>
  </si>
  <si>
    <t>PlaquedefinitionhorizontaleMosaic pour5modulesblanc</t>
  </si>
  <si>
    <t>ObturateurMosaic1module-blanc</t>
  </si>
  <si>
    <t>Voyantantimicrobiensimple230V1W Mosaic1moduleavec4étiquettesdeco</t>
  </si>
  <si>
    <t>.W16540 GoulottedistributionViadis P.W16540</t>
  </si>
  <si>
    <t>.W16544 Emboutàvisser-Pourgoulottede P.W16544</t>
  </si>
  <si>
    <t>.W16541 Angleintérieurvariable+ou-5°-Pour P.W16541</t>
  </si>
  <si>
    <t>COLSONNOIR9X498 Eco-contributionPMCB(0,059400 € /CT) 0,06 1</t>
  </si>
  <si>
    <t>Cadresaillieprof.40mmMosaic pour4, Toutretardderéglement donnera lieu depleindroit etsans qu'aucunemiseendemeurenesoitnécessaireaupaiementdepénalités deretardsurlabasedu tauxBCEmajoré</t>
  </si>
  <si>
    <t>RayonnantdigitaldétectionAbelia RC14Dvertical2000Wblanc</t>
  </si>
  <si>
    <t>RayonnantdigitaldétectionAbelia RC14Dvertical1000Wblanc</t>
  </si>
  <si>
    <t>RayonnantdigitaldétectionAbelia RC14Dhorizontal0500Wblanc</t>
  </si>
  <si>
    <t>Télérupteurstandardàvis230V--2P- 1EG412412</t>
  </si>
  <si>
    <t>PoussoirinverseurCélianecontact 1EGCM0031</t>
  </si>
  <si>
    <t>FAZIIPlus16x1285/25 -10/bte F5C564594</t>
  </si>
  <si>
    <t>Resi9-interdifférentiel-2P-63A- 5CHR9PRC263</t>
  </si>
  <si>
    <t>ROLLE328110X810LmCellArgentSabl Toutretardderéglement donneralieudepleindroitetsansqu'aucunemise endemeurenesoitnécessaireaupaiementdepénalités deretardsurlabase du tauxBCEmajoré</t>
  </si>
  <si>
    <t>PrisemobileHypraIP66/67-5532A- 1EG053076</t>
  </si>
  <si>
    <t>PRISEMOB.HPIP672P+T32A230V6H Toutretardderéglement donnera lieu depleindroit etsans qu'aucunemiseendemeurenesoitnécessaireaupaiementdepénalités deretardsurlabasedu tauxBCEmajoré</t>
  </si>
  <si>
    <t>RadiateurconnectéPilotageIntelligent Agiliahorizontal2000Wblanccarat</t>
  </si>
  <si>
    <t>RadiateurdigitaldétectionNARIA-NKF15 horizontal1250Wblanc</t>
  </si>
  <si>
    <t>ONE80,suspensionintérieure,blanc, LED,35W,3000K/4000K,variableDali</t>
  </si>
  <si>
    <t>ONE80,suspensionintérieure,noir, LED,35W,3000K/4000K,variableDali</t>
  </si>
  <si>
    <t>STARTecoBattenIP65150023W33001 840</t>
  </si>
  <si>
    <t>OpaleMini-coffretderépartitionen saillie-IP30-2modules</t>
  </si>
  <si>
    <t>COLSONNOIR9X185 Eco-contributionPMCB(0,013400 € /CT) 0,02 1</t>
  </si>
  <si>
    <t>COLSONNOIR9X262 Eco-contributionPMCB(0,020400 € /CT) 0,03 1</t>
  </si>
  <si>
    <t>Interrupteurouva-et-vient10AX250V- 1EG079111L</t>
  </si>
  <si>
    <t>COLSONNOIR9X185 Eco-contributionPMCB(0,013400 € /CT) 0,03 1</t>
  </si>
  <si>
    <t>COLSONNOIR9X262 Eco-contributionPMCB(0,020400 € /CT) 0,05 1</t>
  </si>
  <si>
    <t>.W48177 Jointdefond-PourgoulotteLogix P.W48177</t>
  </si>
  <si>
    <t>BoîtemonoposteBatiboxmaçonnerie 1EG080108</t>
  </si>
  <si>
    <t>CABLE R2V 3G 1,5T500MSI Eco-contributionPMCB(0,109180 € /ML) 0,06 1</t>
  </si>
  <si>
    <t>ECOBATIBOX3P40MM 1EG080023L</t>
  </si>
  <si>
    <t>TEMFLEX16510MX15MMBLANC Toutretardderéglement donnera lieu depleindroit etsans qu'aucunemiseendemeurenesoitnécessaireaupaiementdepénalités deretardsurlabasedu tauxBCEmajoré</t>
  </si>
  <si>
    <t>Prise4x2P+TSurfaceMosaicLinkà Toutretardderéglement donnera lieu depleindroit etsans qu'aucunemiseendemeurenesoitnécessaireaupaiementdepénalités deretardsurlabasedu tauxBCEmajoré</t>
  </si>
  <si>
    <t>Boitier NoAir1postediam.67prof.40 LIVRAISONN°25010600031228DU 22/07/2025-REF.2252412CHEI/ENLEVÉ</t>
  </si>
  <si>
    <t>Prise4x2P+TSurfaceMosaicSoluclip Toutretardderéglement donnera lieu depleindroit etsans qu'aucunemiseendemeurenesoitnécessaireaupaiementdepénalités deretardsurlabasedu tauxBCEmajoré</t>
  </si>
  <si>
    <t>LyregrisepourtubeIRL020mmavec fixationdestubesparsimpleclipsage</t>
  </si>
  <si>
    <t>ChevilleàvissergriseRAL7035pour perçage08mmettêtefiletée06,6mmp</t>
  </si>
  <si>
    <t>Voyanttémoin230VEasy-Ledbrochable LEDsblanchespourmécanismesMosaic</t>
  </si>
  <si>
    <t>PeigneverticalVX3 -entraxe125mm- 1EG405000</t>
  </si>
  <si>
    <t>Interrupteurdifférentiel DX3-IDhaut vis/hautauto2P230V-40AA30mA-2</t>
  </si>
  <si>
    <t>DisjoncteurDNX3 4500-auto/auto-U+N 230V-2A-4,5kA-courbeC-1module</t>
  </si>
  <si>
    <t>Contacteurdepuissancebobine230V-- 2P-250V 25A-2F-1module</t>
  </si>
  <si>
    <t>Sortiedecâblestandarddooxie finitionblanc</t>
  </si>
  <si>
    <t>Cadresaillie2postesdooxiefinition blanc</t>
  </si>
  <si>
    <t>EoS19LED4001m3000Kblanc DIFF.+TUBELED</t>
  </si>
  <si>
    <t>LPELEDLINOTE6WDIAM38 Eco-contributionD3E(0,240000 € /UN) 1,20 1</t>
  </si>
  <si>
    <t>Prisedecourant2PMosaic2modules 1EG077110</t>
  </si>
  <si>
    <t>PlaqueCélianeMétal1poste-finition 1EG068901</t>
  </si>
  <si>
    <t>PlaqueCélianeMétal2postes- 1EG068902</t>
  </si>
  <si>
    <t>EnjoliveurCélianepourprise 1EG068582</t>
  </si>
  <si>
    <t>EnjoliveurCélianepourpriseRJ45- 1EG068551</t>
  </si>
  <si>
    <t>ObturateurCéliane 1EG068443</t>
  </si>
  <si>
    <t>EnjoliveurlargeCélianepour 1EG068301</t>
  </si>
  <si>
    <t>PrisetélévisionCélianesimpleétoile blindéecompatible4GetLte</t>
  </si>
  <si>
    <t>PriseRJ45CélianecatégorieôFTP</t>
  </si>
  <si>
    <t>EnjoliveurCélianepoursortiedecâble -finitiontitane</t>
  </si>
  <si>
    <t>EnjoliveurCélianepourprisede 1EG068411</t>
  </si>
  <si>
    <t>SortiedecableCélianelivréeavec serre-câbles</t>
  </si>
  <si>
    <t>COLSONNOIR9X262 Eco-contributionPMCB(0,020400 € /CT) 0,11 1</t>
  </si>
  <si>
    <t>MoulureDLPIus40x20mm1compartime longueur2,1m-blanc</t>
  </si>
  <si>
    <t>Interrupteurouva-et-vient10AX250V 1EG069811L</t>
  </si>
  <si>
    <t>Interrupteurouva-et-vient10AX250V- 1EG077811</t>
  </si>
  <si>
    <t>PrisetélévisionsimpleSolirocIK10 1EG077882</t>
  </si>
  <si>
    <t>PriseRJ45catégorie6ASTPSolirocIK10 1EG077899</t>
  </si>
  <si>
    <t>Obturateur2modulesSoliroc 1EG077866</t>
  </si>
  <si>
    <t>Jeude4bouchonsobturateursde 1EG077896</t>
  </si>
  <si>
    <t>CABLE R2V 5G 2,5T500M Eco-contributionPMCB(0,208820 € /ML) 0,11 1</t>
  </si>
  <si>
    <t>BoîtierOPTIBOXIP551/4T.100x100x52</t>
  </si>
  <si>
    <t>COLRINGNOIR3,5X180 Eco-contributionPMCB(0,005200 € /CT) 0,04 1</t>
  </si>
  <si>
    <t>BoîtemultimatériauxBatibox2postes4 LEGO80102</t>
  </si>
  <si>
    <t>PriseàentraxesunifiésfixeHypra 1EG052920</t>
  </si>
  <si>
    <t>Boîtiersimplepourprisessaillie 1EG052940</t>
  </si>
  <si>
    <t>Interrupteurouva-et-vient 1EG069736L</t>
  </si>
  <si>
    <t>PlaquedefinitionMosaic pour2x10 1EG078828L</t>
  </si>
  <si>
    <t>Resi9-porteStylblanche(RAL9003) 5CHR9H13421</t>
  </si>
  <si>
    <t>Acti9iDD40K-disjoncteurdifférentiel 5CHA9DK5610</t>
  </si>
  <si>
    <t>Obturateur13modules-BlancRAL9003 Toutretardderéglement donnera lieu depleindroit etsans qu'aucunemiseendemeurenesoitnécessaireaupaiementdepénalités deretardsurlabasedu tauxBCEmajoré</t>
  </si>
  <si>
    <t>Coffretétanche Plexo3 8modulesavec 1EG001908</t>
  </si>
  <si>
    <t>COUPECABLE R2V 3G 2,550M Eco-contributionPMCB(0,146280 € /ML) 0,01 1</t>
  </si>
  <si>
    <t>HarmonysmuralPOE BOD907710</t>
  </si>
  <si>
    <t>Priseeasyréno2P+T16Afaible profondeurdooxieonecompletavecgriff</t>
  </si>
  <si>
    <t>PriseblindéeRJ45catégorie6FTP Toutretardderéglement donnera lieu depleindroit etsans qu'aucunemiseendemeurenesoitnécessaireaupaiementdepénalités deretardsurlabasedu tauxBCEmajoré</t>
  </si>
  <si>
    <t>DISJ.BRANCH.2P15/45A500MA Eco-contributionD3E(4,000000 € /CT) 0,04 1</t>
  </si>
  <si>
    <t>Plaquecarréedooxie4postesfinition Blanc</t>
  </si>
  <si>
    <t>Sortiedecâblestandarddooxie Toutretardderéglement donnera lieu depleindroit etsans qu'aucunemiseendemeurenesoitnécessaireaupaiementdepénalités deretardsurlabasedu tauxBCEmajoré</t>
  </si>
  <si>
    <t>CoffretMultimédiaBasiqueéquipésans brassage</t>
  </si>
  <si>
    <t>BATTEN120,appliqueetplafonnier intérieur,blanc,LED,18W,3000K</t>
  </si>
  <si>
    <t>.W11540 MoulureKeva32mmxl5mm-Foncl+couv P.W11540</t>
  </si>
  <si>
    <t>Interrupteur/va-et-vient/poussoir LEGO86120L</t>
  </si>
  <si>
    <t>PriseTV-R-SATAppareillagesaillie composable-blanc</t>
  </si>
  <si>
    <t>PriseRJ45catégorie6FTPAppareillage sailliecomposable-blanc</t>
  </si>
  <si>
    <t>BoîtededérivationAppareillage LEGO86157</t>
  </si>
  <si>
    <t>Interrupteurdifférentiel DX3-IDhaut Toutretardderéglement donnera lieu depleindroit etsans qu'aucunemiseendemeurenesoitnécessaireaupaiementdepénalités deretardsurlabasedu tauxBCEmajoré</t>
  </si>
  <si>
    <t>RayonnantdigitaldétectionAbelia RC14Dhorizontal1500Wblanc</t>
  </si>
  <si>
    <t>Extracthélimuralvolet0120175m3/h Toutretardderéglement donnera lieu depleindroit etsans qu'aucunemiseendemeurenesoitnécessaireaupaiementdepénalités deretardsurlabasedu tauxBCEmajoré</t>
  </si>
  <si>
    <t>Acti9,iC60Ldisjoncteur4P63AcourbeC</t>
  </si>
  <si>
    <t>RadiateurdigitaldétectionNARIA-NKF15 horizontal0500Wblanc</t>
  </si>
  <si>
    <t>FichetélévisiontypeFmâleàvisser 1EG073990</t>
  </si>
  <si>
    <t>LUMOSASYM PROJECTEUR ASYM100W 40°x90°PLATNOIRIP655ANS</t>
  </si>
  <si>
    <t>ConnecteurFmâleàvisser0 6,8mm</t>
  </si>
  <si>
    <t>Kit10bornesdeconnexioninterrupteur 1EG405209</t>
  </si>
  <si>
    <t>CouvercleuniverselrondBatibox085mm 1EG080180</t>
  </si>
  <si>
    <t>PlaquedefinitionMosaic pour2 1EG078722L</t>
  </si>
  <si>
    <t>PlaquedefinitionhorizontaleMosaic 1EG078725L</t>
  </si>
  <si>
    <t>PlaquedefinitionverticaleMosaic 1EG078723L</t>
  </si>
  <si>
    <t>-06 Cassetterayonnante225W230V0,592 FRCCTS225-06</t>
  </si>
  <si>
    <t>Acti9,iC60Hdisjoncteur4P32AcourbeC</t>
  </si>
  <si>
    <t>Prisedecourant2x2P+Thorizontale Plexocompletsaillieanthracite</t>
  </si>
  <si>
    <t>Coffretbrisdeglacedoubleposition IP44rouge-montageensaillie</t>
  </si>
  <si>
    <t>Acti9,iC60Ndisjoncteur2P25AcourbeC 5CHA9F77225</t>
  </si>
  <si>
    <t>Acti9iDT40T-disjoncteurmodulaire- 3P+N-16A-courbeC-4500A/6kA</t>
  </si>
  <si>
    <t>Acti9iDT40-moduledifférentielVigi -départiDT40-3P+N25A30mAtypeAC</t>
  </si>
  <si>
    <t>BoîteBatiboxcloisonssèchespour 1EG089348</t>
  </si>
  <si>
    <t>BlocdepuissanceViking3compact 95mm2-Bleu</t>
  </si>
  <si>
    <t>DISJ.BRANCH.4P30/60A500MA</t>
  </si>
  <si>
    <t>PrismaSeTS&amp;XS-Obturateurs24M 5CHLVSXF4</t>
  </si>
  <si>
    <t>AdaptateurBLE-IRadaptateurpour Smartphones</t>
  </si>
  <si>
    <t>PeigneverticalVX3-entraxe125mm- 1EG405000</t>
  </si>
  <si>
    <t>SupportàvispourMosaic,Célianeou 1EG080250</t>
  </si>
  <si>
    <t>PlaquedefinitionMosaic pour1module blanc</t>
  </si>
  <si>
    <t>Acti9,iC60Ndisjoncteur2P32AcourbeC Toutretardderéglement donnera lieu depleindroit etsans qu'aucunemiseendemeurenesoitnécessaireaupaiementdepénalités deretardsurlabasedu tauxBCEmajoré</t>
  </si>
  <si>
    <t>Etiquettesignalisationévacuation 1EG061210</t>
  </si>
  <si>
    <t>4KOLED evoai139webos25 Eco-contributionD3E(12,670000 € /UN) 12,67 1</t>
  </si>
  <si>
    <t>4K0LED evoai164webos25 Eco-contributionD3E(12,670000 € /UN) 12,67 1</t>
  </si>
  <si>
    <t>810w9.1.5caiss/fildolby LGB595TR</t>
  </si>
  <si>
    <t>Barredesonaveccaisson LGB5C95</t>
  </si>
  <si>
    <t>Enceintebluetooth LIVRAISONN°25080600001554DU07/08/2025-REF.2252349LAU/ENLEVÉ</t>
  </si>
  <si>
    <t>4KOLED105dolbyatmossmarttv Eco-contributionD3E(11,180000 € /UN) 11,18 1</t>
  </si>
  <si>
    <t>Interrupteurautomatiqueuniversel2 1EG078458A</t>
  </si>
  <si>
    <t>STARTDownlighteco21524W24001m8 Surface</t>
  </si>
  <si>
    <t>STARTDownlighteco19524W24001m8</t>
  </si>
  <si>
    <t>AppliqueSTARTSurfaceIP54Multipower 20001m830/840 MW</t>
  </si>
  <si>
    <t>FC54/300-ChemindecâblesfilBS3M 1CM200101</t>
  </si>
  <si>
    <t>Acti9,iC60Ndisjoncteur2P32AcourbeD</t>
  </si>
  <si>
    <t>ConsoleCL200GS 1CM557280</t>
  </si>
  <si>
    <t>Cadresaillieprofondeur40mmMosaic Toutretardderéglement donnera lieu depleindroit etsans qu'aucunemiseendemeurenesoitnécessaireaupaiementdepénalités deretardsurlabasedu tauxBCEmajoré</t>
  </si>
  <si>
    <t>COLSONNOIR9X262 Eco-contributionPMCB(0,020400 € /CT) 0,13 1</t>
  </si>
  <si>
    <t>COLSONNOIR9X185 Eco-contributionPMCB(0,013400 € /CT) 0,06 1</t>
  </si>
  <si>
    <t>BoîtemonoposteBatiboxmaçonnerie 1EG080141</t>
  </si>
  <si>
    <t>Acti9,iTLtélérupteur16A2N0 5CHA9C30812</t>
  </si>
  <si>
    <t>COLRINGNOIR3,5X280 Eco-contributionPMCB(0,008700 € /CT) 0,01 1</t>
  </si>
  <si>
    <t>COLRINGNOIR4,6X180 Eco-contributionPMCB(0,010000 € /CT) 0,01 1</t>
  </si>
  <si>
    <t>COLRINGINCOLORE3,5X360 Toutretardderéglement donnera lieu depleindroit etsans qu'aucunemiseendemeurenesoitnécessaireaupaiementdepénalités deretardsurlabasedu tauxBCEmajoré</t>
  </si>
  <si>
    <t>COLRINGINCOLORE2,4X180 Eco-contributionPMCB(0,005000 € /CT) 0,01 1</t>
  </si>
  <si>
    <t>Passagedeplancher4compartiments 92x20mm-grisanthraciteRAL7016</t>
  </si>
  <si>
    <t>Tableautin125x150x35mmIP20IK08- BlancRAL9010</t>
  </si>
  <si>
    <t>Odace-prisedecourant2P+T affleurante-blanc</t>
  </si>
  <si>
    <t>Odace-va-et-vient-blanc-10A</t>
  </si>
  <si>
    <t>OdaceStyl- plaque-blanc-1poste</t>
  </si>
  <si>
    <t>FILH07VU2,5BLEU A1C01225057</t>
  </si>
  <si>
    <t>FILH07VU2,5ROUGE A1C01225051</t>
  </si>
  <si>
    <t>FILH07VU2,5VERTJAUNE A1C01225050</t>
  </si>
  <si>
    <t>FILH07VU1,5BLEU A1C01225017</t>
  </si>
  <si>
    <t>FILH07VU1,5ROUGE Eco-contributionPMCB(0,020140 € /ML) 0,01 1</t>
  </si>
  <si>
    <t>FILH07VU1,5VERTJAUNE Eco-contributionPMCB(0,020140 € /ML) 0,01 1</t>
  </si>
  <si>
    <t>Interrupteurouva-et-vient10AX250V Plexocompletsaillieanthracite</t>
  </si>
  <si>
    <t>Prisedecourantquadruple2P+T compacteprécâbléestandardfrançaisCé</t>
  </si>
  <si>
    <t>EnjoliveurCélianepourpriseRJ45- finitiontitane</t>
  </si>
  <si>
    <t>EmbaseadhésiveincoloreColring pour collierslargeur4,6mmmaxi</t>
  </si>
  <si>
    <t>COLRINGNOIR3,5X280 Eco-contributionPMCB(0,008700 € /CT) 0,02 1</t>
  </si>
  <si>
    <t>TitanE2modulesLEDLLC9004000k- S1L63701400</t>
  </si>
  <si>
    <t>BoîtededérivationcarréePlexo Toutretardderéglement donnera lieu depleindroit etsans qu'aucunemiseendemeurenesoitnécessaireaupaiementdepénalités deretardsurlabasedu tauxBCEmajoré</t>
  </si>
  <si>
    <t>BoîtedeconnecteurMiniConnex3 Toutretardderéglement donnera lieu depleindroit etsans qu'aucunemiseendemeurenesoitnécessaireaupaiementdepénalités deretardsurlabasedu tauxBCEmajoré</t>
  </si>
  <si>
    <t>COLSONNOIR9X262 Eco-contributionPMCB(0,020400 € /CT) 0,09 1</t>
  </si>
  <si>
    <t>Radiateursèche-serviettesélectrique 2012digital0750Wblanc</t>
  </si>
  <si>
    <t>RadiateurconnectéPilotageIntelligent Agiliahorizontal500Wblanccarat</t>
  </si>
  <si>
    <t>Acti9,iC60Ndisjoncteur2P16AcourbeC Toutretardderéglement donnera lieu depleindroit etsans qu'aucunemiseendemeurenesoitnécessaireaupaiementdepénalités deretardsurlabasedu tauxBCEmajoré</t>
  </si>
  <si>
    <t>COLSONNOIR9X262 Eco-contributionPMCB(0,020400 € /CT) 0,21 1</t>
  </si>
  <si>
    <t>COLSONNOIR9X357 Eco-contributionPMCB(0,027900 € /CT) 0,03 1</t>
  </si>
  <si>
    <t>COLSONNOIR9X123 Eco-contributionPMCB(0,009500 € /CT) 0,01 1</t>
  </si>
  <si>
    <t>Acti9iDT40N-disjoncteurmodulaire- 1P+ND16A6000A/10kA</t>
  </si>
  <si>
    <t>BoîtedeconnecteurMiniConnex4 entréesjaune</t>
  </si>
  <si>
    <t>Odace-doubleva-et-vient-blanc-10A</t>
  </si>
  <si>
    <t>Odace-priseRJ45-blanc-grade1 (téléphone+informatique)cat.6UTPà</t>
  </si>
  <si>
    <t>Acti9,iCTcontacteur63A4N0 220...240VCA50Hz</t>
  </si>
  <si>
    <t>Acti9,iCTcontacteur40A4N0 230...240VCA50Hz</t>
  </si>
  <si>
    <t>GriffesstandardetentretoisePlexo Toutretardderéglement donnera lieu depleindroit etsans qu'aucunemiseendemeurenesoitnécessaireaupaiementdepénalités deretardsurlabasedu tauxBCEmajoré</t>
  </si>
  <si>
    <t>.W16800 GoulotteGTLViadiscomplète-250x65m P.WI6800</t>
  </si>
  <si>
    <t>Prise4x2P+TSurfaceMosaicLinkà raccordementlatéral8modules-rouge</t>
  </si>
  <si>
    <t>Acti9iSWNA-interrupteur-sectionneur 5CHA9570740</t>
  </si>
  <si>
    <t>Acti9iOFIOC100mAto6A,AC-DC</t>
  </si>
  <si>
    <t>Acti9iDT40T-disjoncteurmodulaire- 3P+N-25A-courbeC-4500A/6kA</t>
  </si>
  <si>
    <t>Plaquesignalisationévacuation Toutretardderéglement donnera lieu depleindroit etsans qu'aucunemiseendemeurenesoitnécessaireaupaiementdepénalités deretardsurlabasedu tauxBCEmajoré</t>
  </si>
  <si>
    <t>BoîtemultiposteBatiboxcloisons sèches4postes8à10modules-profond</t>
  </si>
  <si>
    <t>PitonsL100mmCAPRI acierzinguéFixationtypevisbois05</t>
  </si>
  <si>
    <t>TEMFLEX16510X15PACKMULTI LIVRAISONN°25010600035222DU 26/08/2025-REF.3250043PDUB-24/ENLEVÉ</t>
  </si>
  <si>
    <t>Acti9,iRLIrelaisinverseur10A2P tensiondecommande230-240VCA,1F+</t>
  </si>
  <si>
    <t>Bornederaccordementpourpeigne Toutretardderéglement donnera lieu depleindroit etsans qu'aucunemiseendemeurenesoitnécessaireaupaiementdepénalités deretardsurlabasedu tauxBCEmajoré</t>
  </si>
  <si>
    <t>HarmonyRelayRXM-relaisminiature- Toutretardderéglement donnera lieu depleindroit etsans qu'aucunemiseendemeurenesoitnécessaireaupaiementdepénalités deretardsurlabasedu tauxBCEmajoré</t>
  </si>
  <si>
    <t>.W11500 MoulureKeva22mmxl2mm-Foncl+couv P.W11500</t>
  </si>
  <si>
    <t>-/ CABLEF/FTP4PCAT6A500MHZLSZH CABFF4P6ASH-/</t>
  </si>
  <si>
    <t>Interrupteurdevoletsroulants500W maximumMosaic2modules-blanc</t>
  </si>
  <si>
    <t>Serrureàclén°850pourcoffrets 1EG001966</t>
  </si>
  <si>
    <t>Resi9-prisedecourant-2P+T-250V 5CHR9PC5616</t>
  </si>
  <si>
    <t>Acti9iDT40-moduledifférentielVigi -départiDT40-1P+N25A300mAtype</t>
  </si>
  <si>
    <t>P31-DalleEmboutiM/F50X200AUTO3M</t>
  </si>
  <si>
    <t>FC54/200-ChemindecâblesfilBS3M Fasclicauto+EZ</t>
  </si>
  <si>
    <t>PattedefixationOptifix pourchemin decâble</t>
  </si>
  <si>
    <t>Resi9-porteStylblanche(RAL9003) 5CHR9H13422</t>
  </si>
  <si>
    <t>Resi9-blocdecommande13M-hauteur 5CHR9H13206</t>
  </si>
  <si>
    <t>Resi9-habillage+portestylbanc13M 5CHR9H13418</t>
  </si>
  <si>
    <t>Resi9DB60-DisjoncteurBranchement- 5CHR9F5645</t>
  </si>
  <si>
    <t>Acti9iDT40-peigneavecconnecteur- 5CHA9XPP612</t>
  </si>
  <si>
    <t>BlocjoncViking3àvis-1jonction/l entrée/lsortie-gris-pas5</t>
  </si>
  <si>
    <t>CloisonterminaleprblocjoncViking3 àvis-1entr/1sort-pas5,6,8,10</t>
  </si>
  <si>
    <t>Coffretbrisdeglacedoubleposition 1EG038011</t>
  </si>
  <si>
    <t>CadreMosaic pour6modulesmontage Toutretardderéglement donnera lieu depleindroit etsans qu'aucunemiseendemeurenesoitnécessaireaupaiementdepénalités deretardsurlabasedu tauxBCEmajoré</t>
  </si>
  <si>
    <t>Prêt-à-poserGreen'upAccessprisepour véhiculeélectrique+patère+disjdiff</t>
  </si>
  <si>
    <t>Volettransparentplombablepour 1EG038097</t>
  </si>
  <si>
    <t>BoîtededérivationrondePlexo060mm hauteur40mm-grisRAL7035</t>
  </si>
  <si>
    <t>Interrupteurouva-et-vient10AX250V Plexocomposablegris</t>
  </si>
  <si>
    <t>.W68035 GoulotteLogix45-160x50-2 P.W68035</t>
  </si>
  <si>
    <t>.W48015 Angleplat-PourgoulotteLogix P.W48015</t>
  </si>
  <si>
    <t>.W48016 Embout-PourgoulotteLogix160x50mm P.W48016</t>
  </si>
  <si>
    <t>SENSPOTIP65ModuleLED17003000K 51L40300343</t>
  </si>
  <si>
    <t>SENSPOTIP65ModuleLED17003000K S1L40300303</t>
  </si>
  <si>
    <t>SENSPOTIP65ModuleLED17003000K S1L40300300</t>
  </si>
  <si>
    <t>LC-Click-N140-BLdétecteurde mouvementLC-Click140°+360°blanc</t>
  </si>
  <si>
    <t>RayonnantSoliusNeohorizontal2000W blanc</t>
  </si>
  <si>
    <t>DalleQUANTUM600IP5429,5W45001m DALI</t>
  </si>
  <si>
    <t>P31-DalleEmboutiM/F50X300AUTO3M 1CM481300</t>
  </si>
  <si>
    <t>lnterrupteur/va-et-vient/poussoir Sailliecompletblanc</t>
  </si>
  <si>
    <t>PlaquedefinitionCéliane6à8 modules-AcierSatiné</t>
  </si>
  <si>
    <t>Acti9iDT40K-disjoncteurmodulaire- 3P+N-16A-courbeC-4500A/4,5kA</t>
  </si>
  <si>
    <t>Acti9iOFbasniveau-SD OFbasniveau 5CHA9A26919</t>
  </si>
  <si>
    <t>TEMFLEX16510X15PACKMULTI Toutretardderéglement donnera lieu depleindroit etsans qu'aucunemiseendemeurenesoitnécessaireaupaiementdepénalités deretardsurlabasedu tauxBCEmajoré</t>
  </si>
  <si>
    <t>Poignéeavecbarilletàclé2433Apour coffretAtlantic.AtlanticInoxetMarin</t>
  </si>
  <si>
    <t>CABLE R2V 5G 1,5T500M Eco-contributionPMCB(0,151580 € /ML) 0,08 1</t>
  </si>
  <si>
    <t>CABLE R2V 3G 2,5T500M Eco-contributionPMCB(0,146280 € /ML) 0,22 1</t>
  </si>
  <si>
    <t>ZENITHHIGHBAY150W4000KIP655AN Eco-contributionD3E(0,210000 € /UN) 0,63 1</t>
  </si>
  <si>
    <t>Interrupteurdifférentiel DX3-ID haut/basvis-2P230V-63AtypeAC30</t>
  </si>
  <si>
    <t>Interrupteurdifférentiel DX3-ID haut/hautvis-2P230V-40AtypeAC30</t>
  </si>
  <si>
    <t>Détrompeurpourficheetprisede Toutretardderéglement donnera lieu depleindroit etsans qu'aucunemiseendemeurenesoitnécessaireaupaiementdepénalités deretardsurlabasedu tauxBCEmajoré</t>
  </si>
  <si>
    <t>DISJ.BRANCH.4P30/60A500MA Toutretardderéglement donneralieudepleindroitetsansqu'aucunemise endemeurenesoitnécessaireaupaiementdepénalités deretardsurlabase du tauxBCEmajoré</t>
  </si>
  <si>
    <t>PrismaSeTGActive-Epanouisseurde goulottepourcoffretouarmoire</t>
  </si>
  <si>
    <t>.A.WHG ESCAPEpourboitierLED2WELE830 HOIA20541.A.WHG</t>
  </si>
  <si>
    <t>PORT Toutretardderéglement donneralieudepleindroitetsansqu'aucunemise endemeurenesoitnécessaireaupaiementdepénalités deretardsurlabase du tauxBCEmajoré</t>
  </si>
  <si>
    <t>PoussoirinverseurNO-NF6A230V- 1EG077841</t>
  </si>
  <si>
    <t>GriffeRapidoprofondeur40mmpour 1EG600049</t>
  </si>
  <si>
    <t>Acti9iDT40T-disjoncteurmodulaire- 3P+N-40A-courbeC-4500A/6kA</t>
  </si>
  <si>
    <t>PorteDriviablancheIP40IK07pour 1EG401334</t>
  </si>
  <si>
    <t>Acti9iDD40N-disjoncteurdifférentiel têtedegroupe-3P+NC32AlOkA30mA</t>
  </si>
  <si>
    <t>CoffretDrivia18modules4rangées 1EG401224</t>
  </si>
  <si>
    <t>FILH07VK6MM BLEUFONCE5010 A1C01272092</t>
  </si>
  <si>
    <t>FILH07VK6MM NOIR A1C01272094</t>
  </si>
  <si>
    <t>PD3-1C-APdétecteurdemouvement1 canalensaillie</t>
  </si>
  <si>
    <t>BoîtedeconnecteurMiniConnex5 Toutretardderéglement donnera lieu depleindroit etsans qu'aucunemiseendemeurenesoitnécessaireaupaiementdepénalités deretardsurlabasedu tauxBCEmajoré</t>
  </si>
  <si>
    <t>Boîte100écrousembasecrantéeEECM8 EZ</t>
  </si>
  <si>
    <t>TigefiletéeM81000EZ Toutretardderéglement donnera lieu depleindroit etsans qu'aucunemiseendemeurenesoitnécessaireaupaiementdepénalités deretardsurlabasedu tauxBCEmajoré</t>
  </si>
  <si>
    <t>FILH07VU2,5VERTJAUNE Eco-contributionPMCB(0,030740 € /ML) 0,01 1</t>
  </si>
  <si>
    <t>Prisedecourantmodulaire16A2P+T standardfrançais250V</t>
  </si>
  <si>
    <t>Interrupteurouva-et-vienttémoin10AX 1EG069712L</t>
  </si>
  <si>
    <t>COLSONNOIR9X185 Eco-contributionPMCB(0,013400 € /CT) 0,05 1</t>
  </si>
  <si>
    <t>Dispositifsonored'alarmefeuDSAF- IP42IK07classeB90dBà2m-saillie</t>
  </si>
  <si>
    <t>Acti9,iC60Ndisjoncteur2P32AcourbeC</t>
  </si>
  <si>
    <t>Acti9,VigiiC60,blocdifférentiel2P Toutretardderéglement donnera lieu depleindroit etsans qu'aucunemiseendemeurenesoitnécessaireaupaiementdepénalités deretardsurlabasedu tauxBCEmajoré</t>
  </si>
  <si>
    <t>Acti9,iC60Ndisjoncteur2P16AcourbeC</t>
  </si>
  <si>
    <t>Acti9,iC60Ndisjoncteur4P16AcourbeC 5CHA9F77416</t>
  </si>
  <si>
    <t>Infraplus-MP-Panneau24pFTPaffleu. Toutretardderéglement donnera lieu depleindroit etsans qu'aucunemiseendemeurenesoitnécessaireaupaiementdepénalités deretardsurlabasedu tauxBCEmajoré</t>
  </si>
  <si>
    <t>FILH07VK1,5MARRON Eco-contributionPMCB(0,019080 € /ML) 0,01 1</t>
  </si>
  <si>
    <t>FILH07VK2,5MARRON Eco-contributionPMCB(0,029680 € /ML) 0,01 1</t>
  </si>
  <si>
    <t>FILH07VK2,5NOIR Eco-contributionPMCB(0,029680 € /ML) 0,01 1</t>
  </si>
  <si>
    <t>Acti9,iTLtélérupteur16A2N0 Toutretardderéglement donnera lieu depleindroit etsans qu'aucunemiseendemeurenesoitnécessaireaupaiementdepénalités deretardsurlabasedu tauxBCEmajoré</t>
  </si>
  <si>
    <t>Acti9iDT40T-disjoncteurmodulaire- 3P+N-20A-courbeC-4500A/6kA</t>
  </si>
  <si>
    <t>Acti9iDT40-moduledifférentielVigi 5CHA9Y63740</t>
  </si>
  <si>
    <t>Boîte2postesou4à5modulesBatibox Toutretardderéglement donnera lieu depleindroit etsans qu'aucunemiseendemeurenesoitnécessaireaupaiementdepénalités deretardsurlabasedu tauxBCEmajoré</t>
  </si>
  <si>
    <t>LSCd'évacuationencastré451mIP40 1EG062924</t>
  </si>
  <si>
    <t>Baie19poucesàporteavantsimple livréemontéeLinkeo47U-2248x800x10</t>
  </si>
  <si>
    <t>BoîtierOPTIBOXIP5580x80x42mm</t>
  </si>
  <si>
    <t>.W16240 GoulottedistributionViadis P.W16240</t>
  </si>
  <si>
    <t>.5SEA/C.C CABLEPTT2984PO,5SEC100A/CBLC CABPTT2984P0.5SEA/C.C100M</t>
  </si>
  <si>
    <t>Acti9,iSWinterrupteur-sectionneur2P 63A415VAC</t>
  </si>
  <si>
    <t>Disjoncteurélectroniquedifférentiel 1EG420325</t>
  </si>
  <si>
    <t>PriseRJ45catégorie6ASTPàblindage Toutretardderéglement donnera lieu depleindroit etsans qu'aucunemiseendemeurenesoitnécessaireaupaiementdepénalités deretardsurlabasedu tauxBCEmajoré</t>
  </si>
  <si>
    <t>BoîtierOPTIBOXIP55650°C80x80</t>
  </si>
  <si>
    <t>Acti9iSDIOC100mAto6A,AC-DC Toutretardderéglement donnera lieu depleindroit etsans qu'aucunemiseendemeurenesoitnécessaireaupaiementdepénalités deretardsurlabasedu tauxBCEmajoré</t>
  </si>
  <si>
    <t>BlocjoncViking3àressort-1jonc/4 1EG037246</t>
  </si>
  <si>
    <t>BlocjoncViking3àressort-1jonc/4 1EG037247</t>
  </si>
  <si>
    <t>Cloisonterminaleblocsdejonctionà ressortViking32entrées/sortiespas5mm</t>
  </si>
  <si>
    <t>Poussoir/poussoirinverseurMosaic Easy-Led6A250V-1mod-blancantim</t>
  </si>
  <si>
    <t>PRIM03ET230/60L LIVRAISONN°25010600039903DU30/09/2025-REF.2251164GROD/ENLEVÉ</t>
  </si>
  <si>
    <t>BrioSpotS48...230/60L Toutretardderéglement donneralieudepleindroitetsansqu'aucunemise endemeurenesoitnécessaireaupaiementdepénalités deretardsurlabase du tauxBCEmajoré</t>
  </si>
  <si>
    <t>TS-ASTR01horlogemodulaireastronomi</t>
  </si>
  <si>
    <t>Tiroiroptiquecoulissant19poucesLCS3 avec24connecteursLCduplexmultimo</t>
  </si>
  <si>
    <t>Tableautin250x300x70mmIP20IK08- 1EG039142</t>
  </si>
  <si>
    <t>Platinedisjoncteurbranchementet 1EG401181</t>
  </si>
  <si>
    <t>Prisedecourant2P+TPlexocomplet 1EG069860L</t>
  </si>
  <si>
    <t>Acti9,iC60Ndisjoncteur2P32AcourbeD 5CHA9F75232</t>
  </si>
  <si>
    <t>Acti9iDT40K-disjoncteurmodulaire- 5CHA9P71610</t>
  </si>
  <si>
    <t>Grilleguide-câblesverticalespour baieLinkeo42U</t>
  </si>
  <si>
    <t>Interrupteur-sectionneurDX3-IS2P 1EG406440</t>
  </si>
  <si>
    <t>PriseRJ45catégorie5eFTPAppareillage 1EG086061</t>
  </si>
  <si>
    <t>Prisetélévisionsimplemâle 1EG086040</t>
  </si>
  <si>
    <t>SWAN600MM15W/4000K Eco-contributionD3E(0,210000 € /UN) 0,21 1</t>
  </si>
  <si>
    <t>Interrupteur/va-et-vient/poussoir LEGO86001L</t>
  </si>
  <si>
    <t>Prisedecourant2x2P+Tbornes automatiquesAppareillagesailliecomple</t>
  </si>
  <si>
    <t>CombinéPacàcartouchesPacsaillie 20A2P-grisclair</t>
  </si>
  <si>
    <t>Moduledemesuremonophasé+torefer 1EG414919</t>
  </si>
  <si>
    <t>RayonnantdigitaldétectionAbelia RC14Dhorizontal1250Wblanc</t>
  </si>
  <si>
    <t>RayonnantintelligentetconnectéTatou horizontal1500Wblanc</t>
  </si>
  <si>
    <t>Chargeur2USBType-A2,4A5V=12W 1EG077594</t>
  </si>
  <si>
    <t>AccessoireSoluclipmontageprise 1EG075690</t>
  </si>
  <si>
    <t>.W48031 Angleplat-PourgoulotteLogix P.W48031</t>
  </si>
  <si>
    <t>Lotde360BAESSATIConnectéreference 062525livréssurunepalette</t>
  </si>
  <si>
    <t>Plat,vidéoenc.1bpip/sip,inox, AIPIXDVF1</t>
  </si>
  <si>
    <t>Moniteurnoirvidéoip/sipécran tactile7",bouclemagnétiqueaucombin</t>
  </si>
  <si>
    <t>CoreProLEDbulbE27AllIn8-60W5CCT Gradable900Im15000h</t>
  </si>
  <si>
    <t>Minuterieélectromécanique1a7mn ELPA84</t>
  </si>
  <si>
    <t>Acti9iDT40-peigneavecconnecteur- 5CHA9XPP712</t>
  </si>
  <si>
    <t>Passe-filsverticalpourbaieLinkeo42U Toutretardderéglement donnera lieu depleindroit etsans qu'aucunemiseendemeurenesoitnécessaireaupaiementdepénalités deretardsurlabasedu tauxBCEmajoré</t>
  </si>
  <si>
    <t>RadiateurconnectéPilotageIntelligent Agiliahorizontal1500Wblanccarat</t>
  </si>
  <si>
    <t>Interrupteurouva-et-vient10AX250V 1EG069801L</t>
  </si>
  <si>
    <t>Acti9iDD40K-disjoncteurdifférentiel Toutretardderéglement donnera lieu depleindroit etsans qu'aucunemiseendemeurenesoitnécessaireaupaiementdepénalités deretardsurlabasedu tauxBCEmajoré</t>
  </si>
  <si>
    <t>P31-DalleM/F50X150AUTO3M GS Toutretardderéglement donneralieudepleindroitetsansqu'aucunemise endemeurenesoitnécessaireaupaiementdepénalités deretardsurlabase du tauxBCEmajoré</t>
  </si>
  <si>
    <t>Compteurtriphasé EMDX3 non MID 1EG412091</t>
  </si>
  <si>
    <t>Compteurmonophasé EMDX3 nonMID 1EG412068</t>
  </si>
  <si>
    <t>Acti9iDT40-peigne-1P+N-24 modulesde18mm-80A</t>
  </si>
  <si>
    <t>Tableaud'alarmeincendiedetype4- 1EG140562</t>
  </si>
  <si>
    <t>DéclencheurManuelDM conventionnel 1EG138012</t>
  </si>
  <si>
    <t>Dispositifsonored'alarmefeuMosaic- 1EG040581</t>
  </si>
  <si>
    <t>Dispositifvisueld'alarmefeulumineux 1EG040598</t>
  </si>
  <si>
    <t>COLSONNOIR9X357 Eco-contributionPMCB(0,027900 € /CT) 0,12 1</t>
  </si>
  <si>
    <t>PlaquedefinitionverticaleMosaic Toutretardderéglement donnera lieu depleindroit etsans qu'aucunemiseendemeurenesoitnécessaireaupaiementdepénalités deretardsurlabasedu tauxBCEmajoré</t>
  </si>
  <si>
    <t>PLAQ3X2M HPTE-ETIQUETTEINT 1EG078853L</t>
  </si>
  <si>
    <t>BorneWAGO2213x6mm2àlevierssoup &amp;rigide</t>
  </si>
  <si>
    <t>PrismaSeTXS-PortepleineRAL9003 pourcoffretencastré2rangées13modul</t>
  </si>
  <si>
    <t>Acti9iDT40-peigne-1P+N-12 5CHA9XPN612</t>
  </si>
  <si>
    <t>COFFRETSCIESCLOCHESBIMETALCOB HOLEDOZERÎOPCS</t>
  </si>
  <si>
    <t>TEMFLEX165ÎOMX15MMBLANC</t>
  </si>
  <si>
    <t>FORETSDSPLUSMX44TAILLANTS6X16 (XI)</t>
  </si>
  <si>
    <t>.W11605 EmboutpourmoulureKeva75mmx20m P.W11605</t>
  </si>
  <si>
    <t>BoîtemonoposteBatibox pourcloisons LEGO80051</t>
  </si>
  <si>
    <t>Disj.diffmonobloc DX36000 lOkA typeA 1EG411186</t>
  </si>
  <si>
    <t>Prisedecourant3x2P+Thorizontale 1EG069564L</t>
  </si>
  <si>
    <t>Prisedecourant2P+TPlexocomplet encastrégris</t>
  </si>
  <si>
    <t>Interrupteurouva-et-vientlumineux 1EG069713L</t>
  </si>
  <si>
    <t>InterrupteuràclépourBAESMosaic2 1EG076630</t>
  </si>
  <si>
    <t>Jeude3étiquettesd'évacuation 1EG061200</t>
  </si>
  <si>
    <t>Resi9XE-peigneverticalpour 5CHR9EXV</t>
  </si>
  <si>
    <t>Resi9XE-répartiteursystème 5CHR9EXHS13</t>
  </si>
  <si>
    <t>Resi9XE-disjoncteurmodulaire-1P+N 5CHR9EFC632</t>
  </si>
  <si>
    <t>Resi9-Sonnerieblanche 5CHR9PCBS</t>
  </si>
  <si>
    <t>SupportàvispourMosaic,Célianeou Toutretardderéglement donnera lieu depleindroit etsans qu'aucunemiseendemeurenesoitnécessaireaupaiementdepénalités deretardsurlabasedu tauxBCEmajoré</t>
  </si>
  <si>
    <t>BAESUraoneévacuationSATI-451m/ 0,8W</t>
  </si>
  <si>
    <t>RC-plusnextN230blancDétecteurde mouvementRC-plusnextblanc</t>
  </si>
  <si>
    <t>BAESUrajetetambianceSATI-4001m/ 0,8W</t>
  </si>
  <si>
    <t>BAESUrajetévacuationSATI-451m/ 0,8W</t>
  </si>
  <si>
    <t>PD4-M-1C-C-AP-SPdétecteurdeprésence 1canal2x10msécuritépositive</t>
  </si>
  <si>
    <t>PD4-M-1C-C-FP-SPdétecteurdeprésence 1canal2x10msécuritépositive</t>
  </si>
  <si>
    <t>PICO-DALI-LINK-FPminidétecteur multicapteurDALI11mmprofondeurde</t>
  </si>
  <si>
    <t>PD9-M-1C-SDB-FP-BLminidétecteurde présencemaîtresalledebainsblanc</t>
  </si>
  <si>
    <t>TS-ASTR01horlogemodulaireastronomi Toutretardderéglement donnera lieu depleindroit etsans qu'aucunemiseendemeurenesoitnécessaireaupaiementdepénalités deretardsurlabasedu tauxBCEmajoré</t>
  </si>
  <si>
    <t>FILH07VU2,5VERTJAUNE Eco-contributionPMCB(0,030740 € /ML) 0,02 1</t>
  </si>
  <si>
    <t>FILH07VU2,5BLEU Eco-contributionPMCB(0,030740 € /ML) 0,02 1</t>
  </si>
  <si>
    <t>FILH07VU2,5ROUGE Eco-contributionPMCB(0,030740 € /ML) 0,02 1</t>
  </si>
  <si>
    <t>FILH07VU1,5BLEU Eco-contributionPMCB(0,020140 € /ML) 0,01 1</t>
  </si>
  <si>
    <t>FILH07VU1,5ROUGE Toutretardderéglement donnera lieu depleindroit etsans qu'aucunemiseendemeurenesoitnécessaireaupaiementdepénalités deretardsurlabasedu tauxBCEmajoré</t>
  </si>
  <si>
    <t>FILH07VU1,5NOIR Eco-contributionPMCB(0,020140 € /ML) 0,01 1</t>
  </si>
  <si>
    <t>TEMFLEX16510MX15MMBLANC Toutretardderéglement donneralieudepleindroitetsansqu'aucunemise endemeurenesoitnécessaireaupaiementdepénalités deretardsurlabase du tauxBCEmajoré</t>
  </si>
  <si>
    <t>RayonnantSoliusNeohorizontal1000W Toutretardderéglement donnera lieu depleindroit etsans qu'aucunemiseendemeurenesoitnécessaireaupaiementdepénalités deretardsurlabasedu tauxBCEmajoré</t>
  </si>
  <si>
    <t>GriffeRapidoprofondeur30mmpour fixationdesappareilsdooxieenrénovât</t>
  </si>
  <si>
    <t>.W11578 Jointdecouverclerecouvrantpour P.W11578</t>
  </si>
  <si>
    <t>DouilleDCLcompacteE27livréeavec 1EG060135</t>
  </si>
  <si>
    <t>ContacteurdomestiqueCX3silencieux bobine230V--2P250V-25A-0+F-1</t>
  </si>
  <si>
    <t>PeigneverticalVX3 -entraxe125mm- pourcoffret3rangées</t>
  </si>
  <si>
    <t>CABLEH05VVF3G1,5 BLANC</t>
  </si>
  <si>
    <t>ChevillenyloncolleretteSX8-100/bte</t>
  </si>
  <si>
    <t>VisboisFPFIICZP5,0X40 BC100/bte Eco-contributionPMCB(0,000200 € /UN) 0,01 1</t>
  </si>
  <si>
    <t>Boîtededistributiondezone24ports 1EG033797</t>
  </si>
  <si>
    <t>Boîtededistributiondezone12ports 1EG033796</t>
  </si>
  <si>
    <t>.0010 ASSIST3 CST8010010</t>
  </si>
  <si>
    <t>.0013 FDDPARISIDF CST8100013</t>
  </si>
  <si>
    <t>BorneWAGO221Mini3x4mm2àleviers souple&amp;rigide</t>
  </si>
  <si>
    <t>BorneWAGO221Mini5x4mmzàleviers souple&amp;rigide</t>
  </si>
  <si>
    <t>COLRINGNOIR3,5X280 Eco-contributionPMCB(0,008700 € /CT) 0,03 1</t>
  </si>
  <si>
    <t>COLRINGNOIR3,5X280 1EG032019</t>
  </si>
  <si>
    <t>OdaceStyl- plaque-blanc-1poste P.W11590 MoulureKeva50mmx20mm- 4,000 297,72 CT 11,91 1</t>
  </si>
  <si>
    <t>.W11821 CadresimpleAppareillageSaillie P.W11821</t>
  </si>
  <si>
    <t>Poussoirsimplelumineuxdooxieone6A 1EG600716</t>
  </si>
  <si>
    <t>RadiateurdigitaldétectionNARIA-NKF15 horizontal2000Wblanc</t>
  </si>
  <si>
    <t>COLUMBIAETANCHEFLEXIBLE36W300 4000K/5700K1200MM3ANS</t>
  </si>
  <si>
    <t>Poussoirmodulaire-doublefonction 1EG412914</t>
  </si>
  <si>
    <t>Interrupteur-sectionneurDX3-IS2P 1EG406432</t>
  </si>
  <si>
    <t>Radiateursèche-serviettesconnecté Adelisdigital2000WBlancBrillant</t>
  </si>
  <si>
    <t>PAVELED40W/4000KIP6560X60 Toutretardderéglement donnera lieu depleindroit etsans qu'aucunemiseendemeurenesoitnécessaireaupaiementdepénalités deretardsurlabasedu tauxBCEmajoré</t>
  </si>
  <si>
    <t>EcoStruxureEVChargingExpert-50 5CHHMIBSCEA53D1EDM</t>
  </si>
  <si>
    <t>Prisedecourant2x2P+Thorizontale 1EG069642L</t>
  </si>
  <si>
    <t>Boîtiersaillieàembouts2postes 1EG069690L</t>
  </si>
  <si>
    <t>Kit4ventilateursavecthermostat 1EG646431</t>
  </si>
  <si>
    <t>Acti9iDD40K-disjoncteurdifférentiel 5CHA9DK1632</t>
  </si>
  <si>
    <t>InterrupteuràcléMosaic-2positions 1EG077072</t>
  </si>
  <si>
    <t>Panneaubrassagedroit19pouces1U LC 1EG033761</t>
  </si>
  <si>
    <t>.W11603 AngleextérieurVariasouple+ou-7°pour P.W11603</t>
  </si>
  <si>
    <t>StartSpot6W6101m827/830/840IP65 Blanc</t>
  </si>
  <si>
    <t>Disjoncteur DX36000 lOkAarrivée 1EG407788</t>
  </si>
  <si>
    <t>Coffretdedistribution XL3125 1EG401614</t>
  </si>
  <si>
    <t>DisjoncteurDX3 6000-vis/vis-4P- 1EG407902</t>
  </si>
  <si>
    <t>DisjoncteurdiffDX3 -vis-2P-230/400V? 10A-typeAC-300mA</t>
  </si>
  <si>
    <t>Prise2P+TSurfaceMosaic2modules 1EG079342</t>
  </si>
  <si>
    <t>MULTIMATNoAirTpieent.71D.67prof.40</t>
  </si>
  <si>
    <t>PlaquedefinitionhorizontaleMosaic 1EG079306L</t>
  </si>
  <si>
    <t>Intercrépusculairestandardsortie16A 1EG412623</t>
  </si>
  <si>
    <t>Harmonysextérieur230V LIVRAISONN°25010600041219DU08/10/2025-REF.3250105RTAI-3/ENLEVÉ</t>
  </si>
  <si>
    <t>BAESEVACUATIONPLASTINOX100LM-1H CONNECTE-ADRESSABLEIP68-69-IK10</t>
  </si>
  <si>
    <t>Acti9iDT40T-disjoncteurmodulaire- 1P+N-2A-courbeC-4500A/6kA</t>
  </si>
  <si>
    <t>Acti9,iCTcontacteuràcommande manuelle25A2N0230-240VCA</t>
  </si>
  <si>
    <t>Contacteurdepuissancebobine230V-- 1EG412521</t>
  </si>
  <si>
    <t>Minuteriemodulaire230V-50Hzet60Hz 1EG412602</t>
  </si>
  <si>
    <t>Acti9iDT40N-disjoncteurmodulaire- 3P+NC40A6000A/10kA</t>
  </si>
  <si>
    <t>BoîtierOPTIBOXIP551/4T.325x275x120 mm</t>
  </si>
  <si>
    <t>BlocjoncViking3àressort-1jonc/2 conduct-lentr/lsortie-gris-pas5</t>
  </si>
  <si>
    <t>BlocjoncViking3àressort-1jonc/2 conduc-lentr/lsort-vert/jaune-pas5</t>
  </si>
  <si>
    <t>Cloisonterminaleblocsdejonctionà ressortViking3lentrée/sortiepasde5m</t>
  </si>
  <si>
    <t>PrismaSeTXS-Coffretplastique 5CHLVSXT224</t>
  </si>
  <si>
    <t>PrismaSeTXS-PortepleineRAL9003 5CHLVSXDP224</t>
  </si>
  <si>
    <t>PrismaSeTS&amp;XS-Serrureàclef 5CHLVSXS2</t>
  </si>
  <si>
    <t>Resi9-prisedecourant-2P+T-250V 5CHR9PCS616</t>
  </si>
  <si>
    <t>Transformateur220v/12v/1,5a, fixationdinetvis</t>
  </si>
  <si>
    <t>Acti9iDT40-lotde12isolateurs- pourdentderépartiteurhorizontal</t>
  </si>
  <si>
    <t>Acti9LinergyFH-lotde4connecteurs pourpeigne-100A-35mm2</t>
  </si>
  <si>
    <t>ConvecteurF617digitalhorizontal 1000Wblanc</t>
  </si>
  <si>
    <t>ConvecteurF617digitalhorizontal 2000Wblanc</t>
  </si>
  <si>
    <t>COUPECABLE R2V 3G 1,5100M Eco-contributionPMCB(0,109180 € /ML) 0,03 1</t>
  </si>
  <si>
    <t>Acti9,iSWinterrupteurdecommandeà 5CHA9S61220</t>
  </si>
  <si>
    <t>Radiateursèche-serviettesdigital détectionLunis0500Wblanc</t>
  </si>
  <si>
    <t>P31-DalleM/F50X150AUTO3M GS 1CM481150</t>
  </si>
  <si>
    <t>TigefiletéeM81000EZ 1CM801711</t>
  </si>
  <si>
    <t>Etiquettesignalisationévacuation repositionnable,recyclable-flècheà4</t>
  </si>
  <si>
    <t>InsaverSlimG2UGR191759,5W11501 830PIR</t>
  </si>
  <si>
    <t>STARTDownlighteco19515W16001m8 LIVRAISONN°25010600044147DU 28/10/2025-REF.2252868ZBEN-2/ENLEVÉ</t>
  </si>
  <si>
    <t>PoussoirNOlumineuxPlexocomposable 1EG069542L</t>
  </si>
  <si>
    <t>RadiateurdigitaldétectionNARIA-NKF15 horizontal1000Wblanc</t>
  </si>
  <si>
    <t>.W11541 MoulureKeva32mmxl5mm-Foncl+couv P.W11541</t>
  </si>
  <si>
    <t>BorneWAGO2273-5x0,5à2,5mm2 Transp./Jaune</t>
  </si>
  <si>
    <t>TP3TOURN.PLATISO3X100BM</t>
  </si>
  <si>
    <t>TP4TOURN.PLATISO4X100BM Toutretardderéglement donneralieudepleindroitetsansqu'aucunemise endemeurenesoitnécessaireaupaiementdepénalités deretardsurlabase du tauxBCEmajoré</t>
  </si>
  <si>
    <t>COUPECABLE R2V 5G 1,5100M Eco-contributionPMCB(0,151580 € /ML) 0,02 1</t>
  </si>
  <si>
    <t>BoîtedeconnecteurMiniConnex12 entréesbleue</t>
  </si>
  <si>
    <t>Disjdiffmonobloc DX36000 lOkAarrivée 1EG411205</t>
  </si>
  <si>
    <t>ModuleraccordparpeigneDXtêtede groupe-4Pjusqu'à63A</t>
  </si>
  <si>
    <t>Peigned'alimentation4Ptêtedegroupe HX3horizontaloptimisé-18modules</t>
  </si>
  <si>
    <t>COUPECABLE R2V 5G 1,5100M Eco-contributionPMCB(0,151580 € /ML) 0,05 1</t>
  </si>
  <si>
    <t>Boîte100boulonsTRCC6X20EZ LIVRAISONN°25080600002044DU13/10/2025-REF.3250046JURB-11/ENLEVÉ</t>
  </si>
  <si>
    <t>DisjoncteurDNX34500-vis/vis-U+N 230V-2A-4,5kA-courbeC-1module</t>
  </si>
  <si>
    <t>Acti9,ilDinterrupteurdifférentiel4P 5CHA9R11463</t>
  </si>
  <si>
    <t>BoîtierOPTIBOXIP55650°C100x100</t>
  </si>
  <si>
    <t>SerencioPLP1500G1-CentraleDFHR E1G550930</t>
  </si>
  <si>
    <t>IHMtactilecouleurTouchpad SerencioP E1G550029</t>
  </si>
  <si>
    <t>SerencioPLP2500G1-CentraleDFHR E1G550934</t>
  </si>
  <si>
    <t>Manchettesouplerectangulaire550x360 E1G554239</t>
  </si>
  <si>
    <t>Mrs-xl355-manchettesouple400°c/2h E1G531288</t>
  </si>
  <si>
    <t>Mrs-xl355-manchettesouple400°c/2h diamètre355longue</t>
  </si>
  <si>
    <t>Co2mur-sondeco2muralepoursystè varivent24vac/dc</t>
  </si>
  <si>
    <t>Sondeco2muraleavecaffichagedutaux deco2enppm.alim24v</t>
  </si>
  <si>
    <t>T230/24vac-transfo230/24v ac-p:18va</t>
  </si>
  <si>
    <t>TélécommandeZTH-EUpourréglagesur chantierdeREGVAV</t>
  </si>
  <si>
    <t>TDHA-Tableaudésenfumagehabitat</t>
  </si>
  <si>
    <t>Sondeco2muraleavecaffichagedutaux Toutretardderéglement donnera lieu depleindroit etsans qu'aucunemiseendemeurenesoitnécessaireaupaiementdepénalités deretardsurlabasedu tauxBCEmajoré</t>
  </si>
  <si>
    <t>Rm160/2a-300me-registremotorise toutou peu diamètre160</t>
  </si>
  <si>
    <t>Dip-e-detecteurdepresencedippour systèmevisioventencastre</t>
  </si>
  <si>
    <t>TDHA-Tableaudésenfumagehabitat Toutretardderéglement donneralieudepleindroitetsansqu'aucunemise endemeurenesoitnécessaireaupaiementdepénalités deretardsurlabase du tauxBCEmajoré</t>
  </si>
  <si>
    <t>CadreMosaic pour3x2modulesmonta vertical-profondeur40mm</t>
  </si>
  <si>
    <t>COUPECABLE R2V 3G 2,5100M Eco-contributionPMCB(0,146280 € /ML) 0,03 1</t>
  </si>
  <si>
    <t>COUPECABLE R2V 5G 1,5100M Eco-contributionPMCB(0,151580 € /ML) 0,04 1</t>
  </si>
  <si>
    <t>BoîtemultimatériauxBatiboxgrand format2x10modulesMosaic-profondeu</t>
  </si>
  <si>
    <t>VisboisFPFIICZF6,0x40BC200/bte Eco-contributionPMCB(0,000544 € /UN) 0,01 1</t>
  </si>
  <si>
    <t>ChevillenylonSXPlus8x40-100/bte Eco-contributionPMCB(0,001602 € /UN) 0,01 1</t>
  </si>
  <si>
    <t>SupportuniverselBatiboxpour2x10 1EG080268</t>
  </si>
  <si>
    <t>BrioSpotS48...230/60LNoir Toutretardderéglement donneralieudepleindroitetsansqu'aucunemise endemeurenesoitnécessaireaupaiementdepénalités deretardsurlabase du tauxBCEmajoré</t>
  </si>
  <si>
    <t>Coffretcapacitémini8à9modules- 1EG001308</t>
  </si>
  <si>
    <t>Peigned'alimentation4Ppourproduità 1EG405210</t>
  </si>
  <si>
    <t>Bornederaccordementpourproduit 1EG405208</t>
  </si>
  <si>
    <t>RadiateurchaleurdouceTénérife vertical2000Wblanc</t>
  </si>
  <si>
    <t>RayonnantintelligentetconnectéTatou horizontal750Wblanc</t>
  </si>
  <si>
    <t>BlocjoncViking3àressort-1jonc/2 1EG037263</t>
  </si>
  <si>
    <t>Butéedeblocagepourblocdejonction 1EG037513</t>
  </si>
  <si>
    <t>Duopower+vis8x40SDIY-50/bte F5C535460</t>
  </si>
  <si>
    <t>ChargeurUSBType-A+USBType-C3A1 1EG077570L</t>
  </si>
  <si>
    <t>REFRIGCOMBI186X60X65BLANC Eco-contributionD3E(20,200000 € /UN) 20,20 1</t>
  </si>
  <si>
    <t>RadiateurdigitaldétectionNARIA-NKF15 horizontal0750Wblanc</t>
  </si>
  <si>
    <t>RayonnantintelligentetconnectéTatou horizontal0500Wblanc</t>
  </si>
  <si>
    <t>Thermostatélectroniquemodulaire1 zoneàsondedéportée</t>
  </si>
  <si>
    <t>Acti9iSW NA-interrupteur-sectionneur -3P+N-40A415VCA</t>
  </si>
  <si>
    <t>lnterrupteur/va-et-vient/poussoir 1EG086020L</t>
  </si>
  <si>
    <t>iPadPro11poucesWi-Fi512Goavec P0MM0WM4TY/A</t>
  </si>
  <si>
    <t>iPhone17Pro512GoOrangecosmique P0MMFCX4ZR/A AppleWatchSeries11GPS+cellular 1,000 889,90 UN 889,90 1</t>
  </si>
  <si>
    <t>AppleWatchSeries11GPS+cellular Toutretardderéglement donnera lieu depleindroit etsans qu'aucunemiseendemeurenesoitnécessaireaupaiementdepénalités deretardsurlabasedu tauxBCEmajoré</t>
  </si>
  <si>
    <t>DisjoncteurDNX34500-auto/vis-U+N 1EG406881</t>
  </si>
  <si>
    <t>Disjdiffmonobloc DX36000 lOkAarrivée 1EG411206</t>
  </si>
  <si>
    <t>REGVAV200registreproportionnelà E1G530423</t>
  </si>
  <si>
    <t>Interrupteurhorairedigitalprogram 1EG412654</t>
  </si>
  <si>
    <t>Acti9,iCTcontacteur25A4N0 230-240VCA50Hz</t>
  </si>
  <si>
    <t>RayonnantintelligentetconnectéTatou horizontal2000Wblanc</t>
  </si>
  <si>
    <t>Radiateursèche-serviettesdigital Toutretardderéglement donnera lieu depleindroit etsans qu'aucunemiseendemeurenesoitnécessaireaupaiementdepénalités deretardsurlabasedu tauxBCEmajoré</t>
  </si>
  <si>
    <t>iPhone17Pro256GoOrangecosmique Toutretardderéglement donnera lieu depleindroit etsans qu'aucunemiseendemeurenesoitnécessaireaupaiementdepénalités deretardsurlabasedu tauxBCEmajoré</t>
  </si>
  <si>
    <t>KALUTRACK,spot,blanc,3000K,adapt. 1allumageinclus</t>
  </si>
  <si>
    <t>CABLE R2V 3G 1,5T500MSI Eco-contributionPMCB(0,109180 € /ML) 0,28 1</t>
  </si>
  <si>
    <t>CABLE R2V 3G 2,5T500M Eco-contributionPMCB(0,146280 € /ML) 0,37 1</t>
  </si>
  <si>
    <t>.W49004 Embout-PourgoulotteLogix45et P.W49004</t>
  </si>
  <si>
    <t>Jeuxde8étiquettespour 1EG050897</t>
  </si>
  <si>
    <t>COLSONNOIR9X262 Eco-contributionPMCB(0,020400 € /CT) 0,07 1</t>
  </si>
  <si>
    <t>COLSONNOIR9X357 Eco-contributionPMCB(0,027900 € /CT) 0,09 1</t>
  </si>
  <si>
    <t>Resi9XE-répartiteursystème embrochable-13modules-sansconnec</t>
  </si>
  <si>
    <t>Harmony-gardemétalliquejaunepour arrêtd'urgence040</t>
  </si>
  <si>
    <t>COUPECABLE R2V 5G 1,550M Eco-contributionPMCB(0,151580 € /ML) 0,01 1</t>
  </si>
  <si>
    <t>PlaquedefinitionhorizontaleMosaic 1EG078808L</t>
  </si>
  <si>
    <t>CoffretDrivia13modules4rangées IP30IK05-Blanc RAL9003</t>
  </si>
  <si>
    <t>BarretteàcossesBasseavecplatine plastique95x20mmlongueur125mm</t>
  </si>
  <si>
    <t>BoîtemultimatériauxBatibox-2postes 1EG080122</t>
  </si>
  <si>
    <t>CouvercleuniverselrondBatibox085mm LEGO80180</t>
  </si>
  <si>
    <t>Supportplaqueencastré1postePlexo 1EG069890L</t>
  </si>
  <si>
    <t>CoffretDrivia18modules1rangéeIP30 1EG401221</t>
  </si>
  <si>
    <t>DisjoncteurDNX34500-vis/vis-U+N 230V-20A-4,5kA-courbeC-1module</t>
  </si>
  <si>
    <t>Ronfleurmodulaire230V--73dB-1 module</t>
  </si>
  <si>
    <t>PrisefixeHypraIP4416A-200V-à 1EG052022</t>
  </si>
  <si>
    <t>BoîtierréversiblesimpleHypra pour 1EG052029</t>
  </si>
  <si>
    <t>Poussoircoupdepoingd'arrêt 1EG076602</t>
  </si>
  <si>
    <t>Inverseurunipolaire1contactOF20A Toutretardderéglement donnera lieu depleindroit etsans qu'aucunemiseendemeurenesoitnécessaireaupaiementdepénalités deretardsurlabasedu tauxBCEmajoré</t>
  </si>
  <si>
    <t>LSCd'évacuationsaillie451mIP66IK10 plastiquetension48/110/220V=230V-</t>
  </si>
  <si>
    <t>Poussoirsimplelumineuxdooxieone6A completavecgriffes</t>
  </si>
  <si>
    <t>PORTEEMBOUTMAGNETIQUE Toutretardderéglement donneralieudepleindroitetsansqu'aucunemise endemeurenesoitnécessaireaupaiementdepénalités deretardsurlabase du tauxBCEmajoré</t>
  </si>
  <si>
    <t>Resi9-interdifférentiel-2P-63A- 30mA-TypeAC-peignable-alimbas</t>
  </si>
  <si>
    <t>RayonnantSoliusNeohorizontal1500W Toutretardderéglement donnera lieu depleindroit etsans qu'aucunemiseendemeurenesoitnécessaireaupaiementdepénalités deretardsurlabasedu tauxBCEmajoré</t>
  </si>
  <si>
    <t>ConduitIRL4554Extral® 020mm-noir 1EG07920</t>
  </si>
  <si>
    <t>BoîtededérivationAppareillage LEGO86057</t>
  </si>
  <si>
    <t>Interrupteur-sectionneurDX3-IS2P 400V--20A-1module</t>
  </si>
  <si>
    <t>Interhoraireprogrammablejournalier ethebdostandard230V-1sortie16A</t>
  </si>
  <si>
    <t>Plaquecarréedooxie3postesfinition 1EG600803</t>
  </si>
  <si>
    <t>Peigned'alimentationuniverselPhase+ NeutreHX3-longueur57modulesoulm</t>
  </si>
  <si>
    <t>KATELED7W/4000KIP44 Eco-contributionD3E(0,080000 € /UN) 0,16 1</t>
  </si>
  <si>
    <t>Sortiecâble20Aou32A95x95mmpour Toutretardderéglement donnera lieu depleindroit etsans qu'aucunemiseendemeurenesoitnécessaireaupaiementdepénalités deretardsurlabasedu tauxBCEmajoré</t>
  </si>
  <si>
    <t>COUPECABLE R2V 3G 1,5100M Eco-contributionPMCB(0,109180 € /ML) 0,06 1</t>
  </si>
  <si>
    <t>ChevilleclouNF5x30/5-100/bte Toutretardderéglement donnera lieu depleindroit etsans qu'aucunemiseendemeurenesoitnécessaireaupaiementdepénalités deretardsurlabasedu tauxBCEmajoré</t>
  </si>
  <si>
    <t>ChevilleclouNF6x40/10-100/bte Eco-contributionPMCB(0,001329 € /UN) 0,01 1</t>
  </si>
  <si>
    <t>ChevilleDuopower6x30/100DIY Eco-contributionPMCB(0,000747 € /UN) 0,01 1</t>
  </si>
  <si>
    <t>JET3422 20GRI100M ATF Eco-contributionPMCB(0,308636 € /CT) 0,31 1</t>
  </si>
  <si>
    <t>SpotEDOSBBC6W6001mdimmableIP6 230Vblanc-3CCT2700K/3000K/4000K</t>
  </si>
  <si>
    <t>Peigned'alimentationuniverselPhase+ 1EG404937</t>
  </si>
  <si>
    <t>Prisedecourantmodulaire10Aà16A 1EG004280</t>
  </si>
  <si>
    <t>DisjoncteurDNX34500-vis/vis-U+N Toutretardderéglement donnera lieu depleindroit etsans qu'aucunemiseendemeurenesoitnécessaireaupaiementdepénalités deretardsurlabasedu tauxBCEmajoré</t>
  </si>
  <si>
    <t>Tripleprisedecourant2P+TSurface 1EG079346</t>
  </si>
  <si>
    <t>Platinedisjoncteuretcompteur 1EG401184</t>
  </si>
  <si>
    <t>CoreProLEDtubeUN1500mmHO2 Eco-contributionD3E(0,240000 € /UN) 2,40 1</t>
  </si>
  <si>
    <t>Bornederaccordementpourdisjoncteur 1EG405207</t>
  </si>
  <si>
    <t>Bornederaccordementpourpeigne 1EG404905</t>
  </si>
  <si>
    <t>Mureva FIX-Chevillefiletée-perçage 5CHENN48934</t>
  </si>
  <si>
    <t>BlocjoncViking3àvis-1jonction/l 1EG037102</t>
  </si>
  <si>
    <t>BlocjoncViking3àvis-1jonction/l 1EG037162</t>
  </si>
  <si>
    <t>BlocjonctionViking3-pourcondde 1EG037171</t>
  </si>
  <si>
    <t>SonnerieLido230V- direct50Hzà60Hz classeII blanc</t>
  </si>
  <si>
    <t>CT</t>
  </si>
  <si>
    <t>UN</t>
  </si>
  <si>
    <t>ML</t>
  </si>
  <si>
    <t>Nombre</t>
  </si>
  <si>
    <t>Prix</t>
  </si>
  <si>
    <t xml:space="preserve">TAGORA970ENCLED3000KDIM BLANC </t>
  </si>
  <si>
    <t xml:space="preserve">BrioSpotS48...230/60LNoir </t>
  </si>
  <si>
    <t xml:space="preserve">BrioSpotS48...230/60L </t>
  </si>
  <si>
    <t xml:space="preserve">FLATLED20BLC20W/4000KDIMM </t>
  </si>
  <si>
    <t xml:space="preserve">ROLLE328110X810LmCellArgentSabl </t>
  </si>
  <si>
    <t xml:space="preserve">SMARTPROIM40KCRI70TYPESI1-10 </t>
  </si>
  <si>
    <t xml:space="preserve">COFFRETDECHANTIERTRI30/60A </t>
  </si>
  <si>
    <t xml:space="preserve">PANNEAULED30X120/40W/4000K </t>
  </si>
  <si>
    <t xml:space="preserve">P31-DalleM/F50X150AUTO3M GS </t>
  </si>
  <si>
    <t xml:space="preserve">STARTWaterproofSlimG31200IP66 </t>
  </si>
  <si>
    <t xml:space="preserve">MISEENSERVICEDHF </t>
  </si>
  <si>
    <t xml:space="preserve">GAZELLESTANDARD </t>
  </si>
  <si>
    <t xml:space="preserve">Thermostatprogrammable16ampères </t>
  </si>
  <si>
    <t xml:space="preserve">CADRESAILLIE120X30BLANC </t>
  </si>
  <si>
    <t xml:space="preserve">GRILLEDERIVAPOLES1X150MM2 </t>
  </si>
  <si>
    <t xml:space="preserve">TWISTER3MW454000KGRIS </t>
  </si>
  <si>
    <t xml:space="preserve">TDHA-Tableaudésenfumagehabitat </t>
  </si>
  <si>
    <t xml:space="preserve">DISJ.BRANCH.4P30/60A500MA </t>
  </si>
  <si>
    <t xml:space="preserve">PIEDMETALLIQUECQF.S15/S20 </t>
  </si>
  <si>
    <t xml:space="preserve">BoîtierOPTIBOXIP551/4T.100x100x52 </t>
  </si>
  <si>
    <t xml:space="preserve">T25AWAGRAFEUSEPOURCABLE </t>
  </si>
  <si>
    <t xml:space="preserve">EtancheResisto1200IP6621-36W </t>
  </si>
  <si>
    <t xml:space="preserve">COUPECABLE R2V 3G 1,5100M </t>
  </si>
  <si>
    <t xml:space="preserve">PORT </t>
  </si>
  <si>
    <t xml:space="preserve">PORTEEMBOUTMAGNETIQUE </t>
  </si>
  <si>
    <t xml:space="preserve">SUPPORTFIXEECRAN 40/7050KG </t>
  </si>
  <si>
    <t xml:space="preserve">TEMFLEX16510MX15MMBLANC </t>
  </si>
  <si>
    <t xml:space="preserve">TP4TOURN.PLATISO4X100BM </t>
  </si>
  <si>
    <t xml:space="preserve">CABLEH05RNF2X0,75PRBANDEAUXIP </t>
  </si>
  <si>
    <t xml:space="preserve">iPhone17Pro256GoOrangecosmique </t>
  </si>
  <si>
    <t xml:space="preserve">EtancheResisto1500IP6652W76001m </t>
  </si>
  <si>
    <t xml:space="preserve">RayonnantSoliusNeohorizontal1000W </t>
  </si>
  <si>
    <t xml:space="preserve">FORFAITCABLAGEENTREECOTE </t>
  </si>
  <si>
    <t xml:space="preserve">AppleWatchSeries11GPS+cellular </t>
  </si>
  <si>
    <t xml:space="preserve">MISEENSERVICESYSTEMEIP </t>
  </si>
  <si>
    <t xml:space="preserve">Interfacemodulairepourappel </t>
  </si>
  <si>
    <t xml:space="preserve">RayonnantSoliusNeohorizontal1500W </t>
  </si>
  <si>
    <t xml:space="preserve">Prise4x2P+TSurfaceMosaicLinkà </t>
  </si>
  <si>
    <t xml:space="preserve">Acti9iDT40T-disjoncteurmodulaire- </t>
  </si>
  <si>
    <t xml:space="preserve">ActassiS-OneconnecteurRJ45catégorie </t>
  </si>
  <si>
    <t xml:space="preserve">Acti9iDD40T-disjoncteurdifférentiel </t>
  </si>
  <si>
    <t xml:space="preserve">PAVELED40W/4000KIP6560X60 </t>
  </si>
  <si>
    <t xml:space="preserve">Acti9,VigiiC60,blocdifférentiel2P </t>
  </si>
  <si>
    <t xml:space="preserve">Modulebouclemagnétiquepourgt </t>
  </si>
  <si>
    <t xml:space="preserve">Acti9iDD40K-disjoncteurdifférentiel </t>
  </si>
  <si>
    <t xml:space="preserve">Sondeco2muraleavecaffichagedutaux </t>
  </si>
  <si>
    <t xml:space="preserve">Interrupteurdifférentiel DX3-IDhaut </t>
  </si>
  <si>
    <t xml:space="preserve">Acti9,iC60Ndisjoncteur4P32AcourbeC </t>
  </si>
  <si>
    <t xml:space="preserve">Acti9iDT40N-disjoncteurmodulaire- </t>
  </si>
  <si>
    <t xml:space="preserve">Plaque1posteSolirocIK10 </t>
  </si>
  <si>
    <t xml:space="preserve">Acti9,iC60Ndisjoncteur4P40AcourbeC </t>
  </si>
  <si>
    <t xml:space="preserve">ObturateurMosaic2modules-blanc </t>
  </si>
  <si>
    <t xml:space="preserve">Extracthélimuralvolet0120175m3/h </t>
  </si>
  <si>
    <t xml:space="preserve">PriseRJ45catégorie6FTPMosaic2 </t>
  </si>
  <si>
    <t xml:space="preserve">Acti9iTG40-moduledifférentielVigi </t>
  </si>
  <si>
    <t xml:space="preserve">Passe-filsverticalpourbaieLinkeo42U </t>
  </si>
  <si>
    <t xml:space="preserve">Acti9,iC60Ndisjoncteur4P63AcourbeD </t>
  </si>
  <si>
    <t xml:space="preserve">Alimentationmodulaire230vac/12vcc2, </t>
  </si>
  <si>
    <t xml:space="preserve">Prise4x2P+TSurfaceMosaicSoluclip </t>
  </si>
  <si>
    <t xml:space="preserve">Acti9,iC60Ndisjoncteur4P63AcourbeC </t>
  </si>
  <si>
    <t xml:space="preserve">Acti9,iC60Ndisjoncteur2P16AcourbeC </t>
  </si>
  <si>
    <t xml:space="preserve">PlaquedefinitionMosaic pour2 </t>
  </si>
  <si>
    <t xml:space="preserve">Plaquecarréedooxie1postefinition </t>
  </si>
  <si>
    <t xml:space="preserve">Acti9iSDIOC100mAto6A,AC-DC </t>
  </si>
  <si>
    <t xml:space="preserve">Radiateursèche-serviettesdigital </t>
  </si>
  <si>
    <t xml:space="preserve">Acti9,iC60Ndisjoncteur2P20AcourbeC </t>
  </si>
  <si>
    <t xml:space="preserve">PoussoiroupoussoirinverseurMosaic </t>
  </si>
  <si>
    <t xml:space="preserve">COUPECABLE R2V 3G 2,5100M </t>
  </si>
  <si>
    <t xml:space="preserve">Prise2P+TSurfaceMosaic2modules </t>
  </si>
  <si>
    <t xml:space="preserve">KitsimpleallumageradioPower </t>
  </si>
  <si>
    <t xml:space="preserve">TS-ASTR01horlogemodulaireastronomi </t>
  </si>
  <si>
    <t xml:space="preserve">PriseRJ45catégorie6ASTPàblindage </t>
  </si>
  <si>
    <t xml:space="preserve">Inverseurunipolaire1contactOF20A </t>
  </si>
  <si>
    <t xml:space="preserve">Actassi-supportnon-adaptable45x45m </t>
  </si>
  <si>
    <t xml:space="preserve">ADI,potd'encastrement,extérieur,noir </t>
  </si>
  <si>
    <t xml:space="preserve">Plaquesignalisationévacuation </t>
  </si>
  <si>
    <t xml:space="preserve">Connecteuràleviers 0.2-4 m m 2 3ent. </t>
  </si>
  <si>
    <t xml:space="preserve">FILH07VU1,5ROUGE </t>
  </si>
  <si>
    <t xml:space="preserve">JEUDE4TIGES16/M14X300ACIERVAL </t>
  </si>
  <si>
    <t xml:space="preserve">Acti9,iC60Ndisjoncteur4P25AcourbeC </t>
  </si>
  <si>
    <t xml:space="preserve">Alimentationmodulaire230vac/24vcc2a </t>
  </si>
  <si>
    <t xml:space="preserve">DisjoncteurDNX34500-auto/auto-U+N </t>
  </si>
  <si>
    <t xml:space="preserve">Acti9,iTLtélérupteur16A2N0 </t>
  </si>
  <si>
    <t xml:space="preserve">Acti9,iC60Ndisjoncteur4P16AcourbeC </t>
  </si>
  <si>
    <t xml:space="preserve">Interrupteurouva-et-vient10AX250V- </t>
  </si>
  <si>
    <t xml:space="preserve">Prise2x2P+TSurfaceMosaicLinkà </t>
  </si>
  <si>
    <t xml:space="preserve">Prisedecourant2P+TPlexocomposable </t>
  </si>
  <si>
    <t xml:space="preserve">ForetPROSDSmax-432x400x520mm </t>
  </si>
  <si>
    <t xml:space="preserve">Prise2x2P+TSurfaceMosaicSoluclip </t>
  </si>
  <si>
    <t xml:space="preserve">ChevilleclouNF5x30/5-100/bte </t>
  </si>
  <si>
    <t xml:space="preserve">PRISEMOB.HPIP672P+T32A230V6H </t>
  </si>
  <si>
    <t xml:space="preserve">SetProBoxPointTeQ,l-13mm,,25 </t>
  </si>
  <si>
    <t xml:space="preserve">CadreMosaic pour6modulesmontage </t>
  </si>
  <si>
    <t xml:space="preserve">PlaquedefinitionverticaleMosaic </t>
  </si>
  <si>
    <t xml:space="preserve">Acti9,iC60Ndisjoncteur2P32AcourbeC </t>
  </si>
  <si>
    <t xml:space="preserve">Acti9iSD+OF20C100mAto6A,AC-DC </t>
  </si>
  <si>
    <t xml:space="preserve">BoîtedeconnecteurMiniConnex5 </t>
  </si>
  <si>
    <t xml:space="preserve">FILH07VU2,5BLEU </t>
  </si>
  <si>
    <t xml:space="preserve">Tripleprisedecourant2P+TSurface </t>
  </si>
  <si>
    <t xml:space="preserve">BoîtedeconnecteurMiniConnex3 </t>
  </si>
  <si>
    <t xml:space="preserve">Acti9,iC60Ndisjoncteur2P10AcourbeC </t>
  </si>
  <si>
    <t xml:space="preserve">Infraplus-MP-Panneau24pFTPaffleu. </t>
  </si>
  <si>
    <t xml:space="preserve">Peigned'alimentationuniverselPhase+ </t>
  </si>
  <si>
    <t xml:space="preserve">Cadresaillieprofondeur40mmMosaic </t>
  </si>
  <si>
    <t xml:space="preserve">Détrompeurpourficheetprisede </t>
  </si>
  <si>
    <t xml:space="preserve">PLASTRON1P0RTRJ45X45 </t>
  </si>
  <si>
    <t xml:space="preserve">PriseblindéeRJ45catégorie6FTP </t>
  </si>
  <si>
    <t xml:space="preserve">Obturateur13modules-BlancRAL9003 </t>
  </si>
  <si>
    <t xml:space="preserve">Acti9iOF10C100mAto6A,AC-DC </t>
  </si>
  <si>
    <t xml:space="preserve">TigefiletéeM81000EZ </t>
  </si>
  <si>
    <t xml:space="preserve">PlaquedefinitionhorizontaleMosaic </t>
  </si>
  <si>
    <t xml:space="preserve">COLRINGINCOLORE3,5X360 </t>
  </si>
  <si>
    <t xml:space="preserve">Sonneriemodulaire230V--83dB-1 </t>
  </si>
  <si>
    <t xml:space="preserve">Cadresaillieprof.40mmMosaic pour4, </t>
  </si>
  <si>
    <t xml:space="preserve">Prise2x2P+TCélianeprécâblée- </t>
  </si>
  <si>
    <t xml:space="preserve">BoîtedeconnecteurMiniConnex8 </t>
  </si>
  <si>
    <t xml:space="preserve">DisjoncteurDNX34500-vis/vis-U+N </t>
  </si>
  <si>
    <t xml:space="preserve">Interrupteurouva-et-vienttémoin10AX </t>
  </si>
  <si>
    <t xml:space="preserve">BoîtededérivationcarréePlexo </t>
  </si>
  <si>
    <t xml:space="preserve">Boîte2postesou4à5modulesBatibox </t>
  </si>
  <si>
    <t xml:space="preserve">TEMFLEX165ÎOMX15MMBLANC </t>
  </si>
  <si>
    <t xml:space="preserve">TEMFLEX16510X15PACKMULTI </t>
  </si>
  <si>
    <t xml:space="preserve">HarmonyRelayRXM-relaisminiature- </t>
  </si>
  <si>
    <t xml:space="preserve">Sortiecâble20Aou32A95x95mmpour </t>
  </si>
  <si>
    <t xml:space="preserve">Cadresaillie80x80 </t>
  </si>
  <si>
    <t xml:space="preserve">Bornederaccordementpourpeigne </t>
  </si>
  <si>
    <t xml:space="preserve">BoîtierOPTIBOXIP55100x100x52mm </t>
  </si>
  <si>
    <t xml:space="preserve">Sortiedecâblestandarddooxie </t>
  </si>
  <si>
    <t xml:space="preserve">BoitierNoAir1postediam.67prof.40 </t>
  </si>
  <si>
    <t xml:space="preserve">SupportàvispourMosaic,Célianeou </t>
  </si>
  <si>
    <t xml:space="preserve">MULTIMATNoAirDbleent.71D.67prof.4 </t>
  </si>
  <si>
    <t xml:space="preserve">GriffesstandardetentretoisePlexo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</si>
</sst>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82"/>
  <sheetViews>
    <sheetView tabSelected="1" topLeftCell="K1" workbookViewId="0">
      <selection activeCell="L2" sqref="L2:N11"/>
    </sheetView>
  </sheetViews>
  <sheetFormatPr baseColWidth="10" defaultColWidth="9.140625" defaultRowHeight="15" x14ac:dyDescent="0.25"/>
  <cols>
    <col min="1" max="1" width="11.42578125" bestFit="1" customWidth="1"/>
    <col min="2" max="2" width="17.28515625" bestFit="1" customWidth="1"/>
    <col min="3" max="3" width="5.28515625" bestFit="1" customWidth="1"/>
    <col min="4" max="4" width="22.140625" bestFit="1" customWidth="1"/>
    <col min="5" max="5" width="184.140625" bestFit="1" customWidth="1"/>
    <col min="6" max="6" width="8.85546875" bestFit="1" customWidth="1"/>
    <col min="7" max="7" width="6" bestFit="1" customWidth="1"/>
    <col min="8" max="8" width="14.5703125" bestFit="1" customWidth="1"/>
    <col min="9" max="9" width="11.42578125" bestFit="1" customWidth="1"/>
    <col min="12" max="12" width="102.85546875" bestFit="1" customWidth="1"/>
    <col min="13" max="13" width="8.28515625" bestFit="1" customWidth="1"/>
    <col min="14" max="14" width="14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 t="s">
        <v>4</v>
      </c>
      <c r="M1" s="1" t="s">
        <v>4403</v>
      </c>
      <c r="N1" s="2" t="s">
        <v>4404</v>
      </c>
    </row>
    <row r="2" spans="1:14" x14ac:dyDescent="0.25">
      <c r="A2" t="s">
        <v>9</v>
      </c>
      <c r="B2" t="s">
        <v>10</v>
      </c>
      <c r="C2">
        <v>1</v>
      </c>
      <c r="D2" t="s">
        <v>1363</v>
      </c>
      <c r="E2" t="s">
        <v>2605</v>
      </c>
      <c r="F2">
        <v>1</v>
      </c>
      <c r="G2" t="s">
        <v>4400</v>
      </c>
      <c r="H2">
        <v>617.1</v>
      </c>
      <c r="I2">
        <v>6.17</v>
      </c>
      <c r="L2" t="s">
        <v>2668</v>
      </c>
      <c r="M2">
        <f>COUNTIF(E:E,L2)</f>
        <v>155</v>
      </c>
      <c r="N2" s="3">
        <f>SUMIF(E:E,L2,I:I)</f>
        <v>4336.5899999999929</v>
      </c>
    </row>
    <row r="3" spans="1:14" x14ac:dyDescent="0.25">
      <c r="A3" t="s">
        <v>9</v>
      </c>
      <c r="B3" t="s">
        <v>10</v>
      </c>
      <c r="C3">
        <v>1</v>
      </c>
      <c r="D3" t="s">
        <v>1364</v>
      </c>
      <c r="E3" t="s">
        <v>2606</v>
      </c>
      <c r="F3">
        <v>1</v>
      </c>
      <c r="G3" t="s">
        <v>4400</v>
      </c>
      <c r="I3">
        <v>5.04</v>
      </c>
      <c r="L3" t="s">
        <v>2669</v>
      </c>
      <c r="M3">
        <f>COUNTIF(E:E,L3)</f>
        <v>142</v>
      </c>
      <c r="N3" s="3">
        <f>SUMIF(E:E,L3,I:I)</f>
        <v>3546.240000000003</v>
      </c>
    </row>
    <row r="4" spans="1:14" x14ac:dyDescent="0.25">
      <c r="A4" t="s">
        <v>9</v>
      </c>
      <c r="B4" t="s">
        <v>10</v>
      </c>
      <c r="C4">
        <v>1</v>
      </c>
      <c r="D4" t="s">
        <v>1365</v>
      </c>
      <c r="E4" t="s">
        <v>2607</v>
      </c>
      <c r="F4">
        <v>1</v>
      </c>
      <c r="G4" t="s">
        <v>4401</v>
      </c>
      <c r="H4">
        <v>118.23</v>
      </c>
      <c r="I4">
        <v>118.23</v>
      </c>
      <c r="L4" t="s">
        <v>2655</v>
      </c>
      <c r="M4">
        <f>COUNTIF(E:E,L4)</f>
        <v>135</v>
      </c>
      <c r="N4" s="3">
        <f>SUMIF(E:E,L4,I:I)</f>
        <v>8521.64</v>
      </c>
    </row>
    <row r="5" spans="1:14" x14ac:dyDescent="0.25">
      <c r="A5" t="s">
        <v>9</v>
      </c>
      <c r="B5" t="s">
        <v>10</v>
      </c>
      <c r="C5">
        <v>1</v>
      </c>
      <c r="D5" t="s">
        <v>1366</v>
      </c>
      <c r="E5" t="s">
        <v>2608</v>
      </c>
      <c r="F5">
        <v>1</v>
      </c>
      <c r="G5" t="s">
        <v>4401</v>
      </c>
      <c r="H5">
        <v>203.51</v>
      </c>
      <c r="I5">
        <v>203.51</v>
      </c>
      <c r="L5" t="s">
        <v>2666</v>
      </c>
      <c r="M5">
        <f>COUNTIF(E:E,L5)</f>
        <v>80</v>
      </c>
      <c r="N5" s="3">
        <f>SUMIF(E:E,L5,I:I)</f>
        <v>4782.8000000000011</v>
      </c>
    </row>
    <row r="6" spans="1:14" x14ac:dyDescent="0.25">
      <c r="A6" t="s">
        <v>9</v>
      </c>
      <c r="B6" t="s">
        <v>11</v>
      </c>
      <c r="C6">
        <v>1</v>
      </c>
      <c r="D6" t="s">
        <v>1367</v>
      </c>
      <c r="E6" t="s">
        <v>2609</v>
      </c>
      <c r="F6">
        <v>1</v>
      </c>
      <c r="G6" t="s">
        <v>4400</v>
      </c>
      <c r="H6">
        <v>2259.6799999999998</v>
      </c>
      <c r="I6">
        <v>22.6</v>
      </c>
      <c r="L6" t="s">
        <v>2633</v>
      </c>
      <c r="M6">
        <f>COUNTIF(E:E,L6)</f>
        <v>76</v>
      </c>
      <c r="N6" s="3">
        <f>SUMIF(E:E,L6,I:I)</f>
        <v>2343.7700000000004</v>
      </c>
    </row>
    <row r="7" spans="1:14" x14ac:dyDescent="0.25">
      <c r="A7" t="s">
        <v>9</v>
      </c>
      <c r="B7" t="s">
        <v>12</v>
      </c>
      <c r="C7">
        <v>1</v>
      </c>
      <c r="D7" t="s">
        <v>1368</v>
      </c>
      <c r="E7" t="s">
        <v>2610</v>
      </c>
      <c r="F7">
        <v>1</v>
      </c>
      <c r="G7" t="s">
        <v>4400</v>
      </c>
      <c r="H7">
        <v>5403.72</v>
      </c>
      <c r="I7">
        <v>54.04</v>
      </c>
      <c r="L7" t="s">
        <v>2747</v>
      </c>
      <c r="M7">
        <f>COUNTIF(E:E,L7)</f>
        <v>75</v>
      </c>
      <c r="N7" s="3">
        <f>SUMIF(E:E,L7,I:I)</f>
        <v>4701.7700000000013</v>
      </c>
    </row>
    <row r="8" spans="1:14" x14ac:dyDescent="0.25">
      <c r="A8" t="s">
        <v>9</v>
      </c>
      <c r="B8" t="s">
        <v>12</v>
      </c>
      <c r="C8">
        <v>1</v>
      </c>
      <c r="D8" t="s">
        <v>1369</v>
      </c>
      <c r="E8" t="s">
        <v>2611</v>
      </c>
      <c r="F8">
        <v>1</v>
      </c>
      <c r="G8" t="s">
        <v>4400</v>
      </c>
      <c r="H8">
        <v>14074.37</v>
      </c>
      <c r="I8">
        <v>140.74</v>
      </c>
      <c r="L8" t="s">
        <v>2744</v>
      </c>
      <c r="M8">
        <f>COUNTIF(E:E,L8)</f>
        <v>67</v>
      </c>
      <c r="N8" s="3">
        <f>SUMIF(E:E,L8,I:I)</f>
        <v>1223.3900000000001</v>
      </c>
    </row>
    <row r="9" spans="1:14" x14ac:dyDescent="0.25">
      <c r="A9" t="s">
        <v>9</v>
      </c>
      <c r="B9" t="s">
        <v>13</v>
      </c>
      <c r="C9">
        <v>1</v>
      </c>
      <c r="D9" t="s">
        <v>1370</v>
      </c>
      <c r="E9" t="s">
        <v>2612</v>
      </c>
      <c r="F9">
        <v>20</v>
      </c>
      <c r="G9" t="s">
        <v>4400</v>
      </c>
      <c r="I9">
        <v>18.04</v>
      </c>
      <c r="L9" t="s">
        <v>2746</v>
      </c>
      <c r="M9">
        <f>COUNTIF(E:E,L9)</f>
        <v>64</v>
      </c>
      <c r="N9" s="3">
        <f>SUMIF(E:E,L9,I:I)</f>
        <v>9100.4600000000028</v>
      </c>
    </row>
    <row r="10" spans="1:14" x14ac:dyDescent="0.25">
      <c r="A10" t="s">
        <v>9</v>
      </c>
      <c r="B10" t="s">
        <v>13</v>
      </c>
      <c r="C10">
        <v>1</v>
      </c>
      <c r="D10" t="s">
        <v>1371</v>
      </c>
      <c r="E10" t="s">
        <v>2613</v>
      </c>
      <c r="F10">
        <v>40</v>
      </c>
      <c r="G10" t="s">
        <v>4400</v>
      </c>
      <c r="I10">
        <v>61.36</v>
      </c>
      <c r="L10" t="s">
        <v>2677</v>
      </c>
      <c r="M10">
        <f>COUNTIF(E:E,L10)</f>
        <v>64</v>
      </c>
      <c r="N10" s="3">
        <f>SUMIF(E:E,L10,I:I)</f>
        <v>2035.0900000000011</v>
      </c>
    </row>
    <row r="11" spans="1:14" x14ac:dyDescent="0.25">
      <c r="A11" t="s">
        <v>9</v>
      </c>
      <c r="B11" t="s">
        <v>13</v>
      </c>
      <c r="C11">
        <v>1</v>
      </c>
      <c r="D11" t="s">
        <v>1372</v>
      </c>
      <c r="E11" t="s">
        <v>2614</v>
      </c>
      <c r="F11">
        <v>10</v>
      </c>
      <c r="G11" t="s">
        <v>4400</v>
      </c>
      <c r="H11">
        <v>498.22</v>
      </c>
      <c r="I11">
        <v>49.82</v>
      </c>
      <c r="L11" t="s">
        <v>2667</v>
      </c>
      <c r="M11">
        <f>COUNTIF(E:E,L11)</f>
        <v>58</v>
      </c>
      <c r="N11" s="3">
        <f>SUMIF(E:E,L11,I:I)</f>
        <v>3487.7799999999997</v>
      </c>
    </row>
    <row r="12" spans="1:14" x14ac:dyDescent="0.25">
      <c r="A12" t="s">
        <v>9</v>
      </c>
      <c r="B12" t="s">
        <v>13</v>
      </c>
      <c r="C12">
        <v>1</v>
      </c>
      <c r="D12" t="s">
        <v>1373</v>
      </c>
      <c r="E12" t="s">
        <v>2615</v>
      </c>
      <c r="F12">
        <v>500</v>
      </c>
      <c r="G12" t="s">
        <v>4400</v>
      </c>
      <c r="I12">
        <v>59.2</v>
      </c>
      <c r="L12" t="s">
        <v>2637</v>
      </c>
      <c r="M12">
        <f>COUNTIF(E:E,L12)</f>
        <v>57</v>
      </c>
      <c r="N12" s="3">
        <f>SUMIF(E:E,L12,I:I)</f>
        <v>9159.5799999999981</v>
      </c>
    </row>
    <row r="13" spans="1:14" x14ac:dyDescent="0.25">
      <c r="A13" t="s">
        <v>9</v>
      </c>
      <c r="B13" t="s">
        <v>13</v>
      </c>
      <c r="C13">
        <v>1</v>
      </c>
      <c r="D13" t="s">
        <v>1374</v>
      </c>
      <c r="E13" t="s">
        <v>2616</v>
      </c>
      <c r="F13">
        <v>500</v>
      </c>
      <c r="G13" t="s">
        <v>4400</v>
      </c>
      <c r="I13">
        <v>42.22</v>
      </c>
      <c r="L13" t="s">
        <v>2748</v>
      </c>
      <c r="M13">
        <f>COUNTIF(E:E,L13)</f>
        <v>54</v>
      </c>
      <c r="N13" s="3">
        <f>SUMIF(E:E,L13,I:I)</f>
        <v>769.58999999999992</v>
      </c>
    </row>
    <row r="14" spans="1:14" x14ac:dyDescent="0.25">
      <c r="A14" t="s">
        <v>9</v>
      </c>
      <c r="B14" t="s">
        <v>13</v>
      </c>
      <c r="C14">
        <v>1</v>
      </c>
      <c r="D14" t="s">
        <v>1375</v>
      </c>
      <c r="E14" t="s">
        <v>2617</v>
      </c>
      <c r="F14">
        <v>500</v>
      </c>
      <c r="G14" t="s">
        <v>4400</v>
      </c>
      <c r="I14">
        <v>30.6</v>
      </c>
      <c r="L14" t="s">
        <v>2626</v>
      </c>
      <c r="M14">
        <f>COUNTIF(E:E,L14)</f>
        <v>52</v>
      </c>
      <c r="N14" s="3">
        <f>SUMIF(E:E,L14,I:I)</f>
        <v>14157</v>
      </c>
    </row>
    <row r="15" spans="1:14" x14ac:dyDescent="0.25">
      <c r="A15" t="s">
        <v>9</v>
      </c>
      <c r="B15" t="s">
        <v>14</v>
      </c>
      <c r="C15">
        <v>1</v>
      </c>
      <c r="D15" t="s">
        <v>1376</v>
      </c>
      <c r="E15" t="s">
        <v>2618</v>
      </c>
      <c r="F15">
        <v>3</v>
      </c>
      <c r="G15" t="s">
        <v>4401</v>
      </c>
      <c r="H15">
        <v>37.65</v>
      </c>
      <c r="I15">
        <v>112.95</v>
      </c>
      <c r="L15" t="s">
        <v>2612</v>
      </c>
      <c r="M15">
        <f>COUNTIF(E:E,L15)</f>
        <v>51</v>
      </c>
      <c r="N15" s="3">
        <f>SUMIF(E:E,L15,I:I)</f>
        <v>447.4100000000002</v>
      </c>
    </row>
    <row r="16" spans="1:14" x14ac:dyDescent="0.25">
      <c r="A16" t="s">
        <v>9</v>
      </c>
      <c r="B16" t="s">
        <v>15</v>
      </c>
      <c r="C16">
        <v>1</v>
      </c>
      <c r="D16" t="s">
        <v>1377</v>
      </c>
      <c r="E16" t="s">
        <v>2619</v>
      </c>
      <c r="F16">
        <v>2</v>
      </c>
      <c r="G16" t="s">
        <v>4401</v>
      </c>
      <c r="I16">
        <v>1234.76</v>
      </c>
      <c r="L16" t="s">
        <v>2898</v>
      </c>
      <c r="M16">
        <f>COUNTIF(E:E,L16)</f>
        <v>50</v>
      </c>
      <c r="N16" s="3">
        <f>SUMIF(E:E,L16,I:I)</f>
        <v>2930.5700000000006</v>
      </c>
    </row>
    <row r="17" spans="1:14" x14ac:dyDescent="0.25">
      <c r="A17" t="s">
        <v>9</v>
      </c>
      <c r="B17" t="s">
        <v>16</v>
      </c>
      <c r="C17">
        <v>1</v>
      </c>
      <c r="D17" t="s">
        <v>1378</v>
      </c>
      <c r="E17" t="s">
        <v>2620</v>
      </c>
      <c r="F17">
        <v>1</v>
      </c>
      <c r="G17" t="s">
        <v>4401</v>
      </c>
      <c r="I17">
        <v>1911.5</v>
      </c>
      <c r="L17" t="s">
        <v>2636</v>
      </c>
      <c r="M17">
        <f>COUNTIF(E:E,L17)</f>
        <v>47</v>
      </c>
      <c r="N17" s="3">
        <f>SUMIF(E:E,L17,I:I)</f>
        <v>5812.04</v>
      </c>
    </row>
    <row r="18" spans="1:14" x14ac:dyDescent="0.25">
      <c r="A18" t="s">
        <v>9</v>
      </c>
      <c r="B18" t="s">
        <v>17</v>
      </c>
      <c r="C18">
        <v>1</v>
      </c>
      <c r="D18" t="s">
        <v>1379</v>
      </c>
      <c r="E18" t="s">
        <v>2621</v>
      </c>
      <c r="F18">
        <v>1</v>
      </c>
      <c r="G18" t="s">
        <v>4401</v>
      </c>
      <c r="H18">
        <v>58.97</v>
      </c>
      <c r="I18">
        <v>58.97</v>
      </c>
      <c r="L18" t="s">
        <v>2613</v>
      </c>
      <c r="M18">
        <f>COUNTIF(E:E,L18)</f>
        <v>45</v>
      </c>
      <c r="N18" s="3">
        <f>SUMIF(E:E,L18,I:I)</f>
        <v>1078.9399999999998</v>
      </c>
    </row>
    <row r="19" spans="1:14" x14ac:dyDescent="0.25">
      <c r="A19" t="s">
        <v>9</v>
      </c>
      <c r="B19" t="s">
        <v>17</v>
      </c>
      <c r="C19">
        <v>1</v>
      </c>
      <c r="D19" t="s">
        <v>1380</v>
      </c>
      <c r="E19" t="s">
        <v>2622</v>
      </c>
      <c r="F19">
        <v>1</v>
      </c>
      <c r="G19" t="s">
        <v>4401</v>
      </c>
      <c r="H19">
        <v>117.18</v>
      </c>
      <c r="I19">
        <v>117.18</v>
      </c>
      <c r="L19" t="s">
        <v>2849</v>
      </c>
      <c r="M19">
        <f>COUNTIF(E:E,L19)</f>
        <v>43</v>
      </c>
      <c r="N19" s="3">
        <f>SUMIF(E:E,L19,I:I)</f>
        <v>2897.2100000000005</v>
      </c>
    </row>
    <row r="20" spans="1:14" x14ac:dyDescent="0.25">
      <c r="A20" t="s">
        <v>9</v>
      </c>
      <c r="B20" t="s">
        <v>18</v>
      </c>
      <c r="C20">
        <v>1</v>
      </c>
      <c r="D20" t="s">
        <v>1381</v>
      </c>
      <c r="E20" t="s">
        <v>2623</v>
      </c>
      <c r="F20">
        <v>1</v>
      </c>
      <c r="G20" t="s">
        <v>4401</v>
      </c>
      <c r="H20">
        <v>28.25</v>
      </c>
      <c r="I20">
        <v>28.25</v>
      </c>
      <c r="L20" t="s">
        <v>2713</v>
      </c>
      <c r="M20">
        <f>COUNTIF(E:E,L20)</f>
        <v>42</v>
      </c>
      <c r="N20" s="3">
        <f>SUMIF(E:E,L20,I:I)</f>
        <v>2184.89</v>
      </c>
    </row>
    <row r="21" spans="1:14" x14ac:dyDescent="0.25">
      <c r="A21" t="s">
        <v>9</v>
      </c>
      <c r="B21" t="s">
        <v>19</v>
      </c>
      <c r="C21">
        <v>1</v>
      </c>
      <c r="D21" t="s">
        <v>1382</v>
      </c>
      <c r="E21" t="s">
        <v>2624</v>
      </c>
      <c r="F21">
        <v>4</v>
      </c>
      <c r="G21" t="s">
        <v>4400</v>
      </c>
      <c r="H21">
        <v>1150.56</v>
      </c>
      <c r="I21">
        <v>46.02</v>
      </c>
      <c r="L21" t="s">
        <v>2814</v>
      </c>
      <c r="M21">
        <f>COUNTIF(E:E,L21)</f>
        <v>41</v>
      </c>
      <c r="N21" s="3">
        <f>SUMIF(E:E,L21,I:I)</f>
        <v>18229.090000000007</v>
      </c>
    </row>
    <row r="22" spans="1:14" x14ac:dyDescent="0.25">
      <c r="A22" t="s">
        <v>9</v>
      </c>
      <c r="B22" t="s">
        <v>20</v>
      </c>
      <c r="C22">
        <v>1</v>
      </c>
      <c r="D22" t="s">
        <v>1383</v>
      </c>
      <c r="E22" t="s">
        <v>2625</v>
      </c>
      <c r="F22">
        <v>1</v>
      </c>
      <c r="G22" t="s">
        <v>4400</v>
      </c>
      <c r="H22">
        <v>393</v>
      </c>
      <c r="I22">
        <v>3.93</v>
      </c>
      <c r="L22" t="s">
        <v>2686</v>
      </c>
      <c r="M22">
        <f>COUNTIF(E:E,L22)</f>
        <v>40</v>
      </c>
      <c r="N22" s="3">
        <f>SUMIF(E:E,L22,I:I)</f>
        <v>1436.9300000000005</v>
      </c>
    </row>
    <row r="23" spans="1:14" x14ac:dyDescent="0.25">
      <c r="A23" t="s">
        <v>9</v>
      </c>
      <c r="B23" t="s">
        <v>20</v>
      </c>
      <c r="C23">
        <v>1</v>
      </c>
      <c r="D23" t="s">
        <v>1384</v>
      </c>
      <c r="E23" t="s">
        <v>2626</v>
      </c>
      <c r="F23">
        <v>1</v>
      </c>
      <c r="G23" t="s">
        <v>4401</v>
      </c>
      <c r="H23">
        <v>19.5</v>
      </c>
      <c r="I23">
        <v>19.5</v>
      </c>
      <c r="L23" t="s">
        <v>2745</v>
      </c>
      <c r="M23">
        <f>COUNTIF(E:E,L23)</f>
        <v>40</v>
      </c>
      <c r="N23" s="3">
        <f>SUMIF(E:E,L23,I:I)</f>
        <v>625.29000000000019</v>
      </c>
    </row>
    <row r="24" spans="1:14" x14ac:dyDescent="0.25">
      <c r="A24" t="s">
        <v>9</v>
      </c>
      <c r="B24" t="s">
        <v>21</v>
      </c>
      <c r="C24">
        <v>1</v>
      </c>
      <c r="D24" t="s">
        <v>1385</v>
      </c>
      <c r="E24" t="s">
        <v>2627</v>
      </c>
      <c r="F24">
        <v>1</v>
      </c>
      <c r="G24" t="s">
        <v>4401</v>
      </c>
      <c r="H24">
        <v>81.709999999999994</v>
      </c>
      <c r="I24">
        <v>81.709999999999994</v>
      </c>
      <c r="L24" t="s">
        <v>2853</v>
      </c>
      <c r="M24">
        <f>COUNTIF(E:E,L24)</f>
        <v>39</v>
      </c>
      <c r="N24" s="3">
        <f>SUMIF(E:E,L24,I:I)</f>
        <v>8350</v>
      </c>
    </row>
    <row r="25" spans="1:14" x14ac:dyDescent="0.25">
      <c r="A25" t="s">
        <v>9</v>
      </c>
      <c r="B25" t="s">
        <v>22</v>
      </c>
      <c r="C25">
        <v>1</v>
      </c>
      <c r="D25" t="s">
        <v>1386</v>
      </c>
      <c r="E25" t="s">
        <v>2628</v>
      </c>
      <c r="F25">
        <v>1</v>
      </c>
      <c r="G25" t="s">
        <v>4401</v>
      </c>
      <c r="H25">
        <v>36.54</v>
      </c>
      <c r="I25">
        <v>36.54</v>
      </c>
      <c r="L25" t="s">
        <v>2908</v>
      </c>
      <c r="M25">
        <f>COUNTIF(E:E,L25)</f>
        <v>39</v>
      </c>
      <c r="N25" s="3">
        <f>SUMIF(E:E,L25,I:I)</f>
        <v>923.57000000000039</v>
      </c>
    </row>
    <row r="26" spans="1:14" x14ac:dyDescent="0.25">
      <c r="A26" t="s">
        <v>9</v>
      </c>
      <c r="B26" t="s">
        <v>23</v>
      </c>
      <c r="C26">
        <v>1</v>
      </c>
      <c r="D26" t="s">
        <v>1387</v>
      </c>
      <c r="E26" t="s">
        <v>2629</v>
      </c>
      <c r="F26">
        <v>1</v>
      </c>
      <c r="G26" t="s">
        <v>4400</v>
      </c>
      <c r="H26">
        <v>159.94</v>
      </c>
      <c r="I26">
        <v>1.6</v>
      </c>
      <c r="L26" t="s">
        <v>2799</v>
      </c>
      <c r="M26">
        <f>COUNTIF(E:E,L26)</f>
        <v>38</v>
      </c>
      <c r="N26" s="3">
        <f>SUMIF(E:E,L26,I:I)</f>
        <v>14466.690000000002</v>
      </c>
    </row>
    <row r="27" spans="1:14" x14ac:dyDescent="0.25">
      <c r="A27" t="s">
        <v>9</v>
      </c>
      <c r="B27" t="s">
        <v>24</v>
      </c>
      <c r="C27">
        <v>1</v>
      </c>
      <c r="D27" t="s">
        <v>1388</v>
      </c>
      <c r="E27" t="s">
        <v>2630</v>
      </c>
      <c r="F27">
        <v>10</v>
      </c>
      <c r="G27" t="s">
        <v>4401</v>
      </c>
      <c r="I27">
        <v>794.6</v>
      </c>
      <c r="L27" t="s">
        <v>2618</v>
      </c>
      <c r="M27">
        <f>COUNTIF(E:E,L27)</f>
        <v>38</v>
      </c>
      <c r="N27" s="3">
        <f>SUMIF(E:E,L27,I:I)</f>
        <v>11893.2</v>
      </c>
    </row>
    <row r="28" spans="1:14" x14ac:dyDescent="0.25">
      <c r="A28" t="s">
        <v>9</v>
      </c>
      <c r="B28" t="s">
        <v>25</v>
      </c>
      <c r="C28">
        <v>1</v>
      </c>
      <c r="D28" t="s">
        <v>1389</v>
      </c>
      <c r="E28" t="s">
        <v>2631</v>
      </c>
      <c r="F28">
        <v>900</v>
      </c>
      <c r="G28" t="s">
        <v>4400</v>
      </c>
      <c r="H28">
        <v>495</v>
      </c>
      <c r="I28">
        <v>4455</v>
      </c>
      <c r="L28" t="s">
        <v>2676</v>
      </c>
      <c r="M28">
        <f>COUNTIF(E:E,L28)</f>
        <v>38</v>
      </c>
      <c r="N28" s="3">
        <f>SUMIF(E:E,L28,I:I)</f>
        <v>785.12000000000023</v>
      </c>
    </row>
    <row r="29" spans="1:14" x14ac:dyDescent="0.25">
      <c r="A29" t="s">
        <v>9</v>
      </c>
      <c r="B29" t="s">
        <v>26</v>
      </c>
      <c r="C29">
        <v>1</v>
      </c>
      <c r="D29" t="s">
        <v>1390</v>
      </c>
      <c r="E29" t="s">
        <v>2632</v>
      </c>
      <c r="F29">
        <v>20</v>
      </c>
      <c r="G29" t="s">
        <v>4401</v>
      </c>
      <c r="H29">
        <v>57.6</v>
      </c>
      <c r="I29">
        <v>1152</v>
      </c>
      <c r="L29" t="s">
        <v>2678</v>
      </c>
      <c r="M29">
        <f>COUNTIF(E:E,L29)</f>
        <v>37</v>
      </c>
      <c r="N29" s="3">
        <f>SUMIF(E:E,L29,I:I)</f>
        <v>6176.9400000000014</v>
      </c>
    </row>
    <row r="30" spans="1:14" x14ac:dyDescent="0.25">
      <c r="A30" t="s">
        <v>9</v>
      </c>
      <c r="B30" t="s">
        <v>27</v>
      </c>
      <c r="C30">
        <v>1</v>
      </c>
      <c r="D30" t="s">
        <v>1391</v>
      </c>
      <c r="E30" t="s">
        <v>2633</v>
      </c>
      <c r="F30">
        <v>3</v>
      </c>
      <c r="G30" t="s">
        <v>4400</v>
      </c>
      <c r="H30">
        <v>204.93</v>
      </c>
      <c r="I30">
        <v>6.15</v>
      </c>
      <c r="L30" t="s">
        <v>2777</v>
      </c>
      <c r="M30">
        <f>COUNTIF(E:E,L30)</f>
        <v>35</v>
      </c>
      <c r="N30" s="3">
        <f>SUMIF(E:E,L30,I:I)</f>
        <v>1764.7699999999995</v>
      </c>
    </row>
    <row r="31" spans="1:14" x14ac:dyDescent="0.25">
      <c r="A31" t="s">
        <v>9</v>
      </c>
      <c r="B31" t="s">
        <v>28</v>
      </c>
      <c r="C31">
        <v>1</v>
      </c>
      <c r="D31" t="s">
        <v>1392</v>
      </c>
      <c r="E31" t="s">
        <v>2634</v>
      </c>
      <c r="F31">
        <v>1</v>
      </c>
      <c r="G31" t="s">
        <v>4400</v>
      </c>
      <c r="H31">
        <v>8292.6</v>
      </c>
      <c r="I31">
        <v>82.93</v>
      </c>
      <c r="L31" t="s">
        <v>2757</v>
      </c>
      <c r="M31">
        <f>COUNTIF(E:E,L31)</f>
        <v>35</v>
      </c>
      <c r="N31" s="3">
        <f>SUMIF(E:E,L31,I:I)</f>
        <v>718.32</v>
      </c>
    </row>
    <row r="32" spans="1:14" x14ac:dyDescent="0.25">
      <c r="A32" t="s">
        <v>9</v>
      </c>
      <c r="B32" t="s">
        <v>29</v>
      </c>
      <c r="C32">
        <v>1</v>
      </c>
      <c r="D32" t="s">
        <v>1393</v>
      </c>
      <c r="E32" t="s">
        <v>2635</v>
      </c>
      <c r="F32">
        <v>1</v>
      </c>
      <c r="G32" t="s">
        <v>4401</v>
      </c>
      <c r="I32">
        <v>121.56</v>
      </c>
      <c r="L32" t="s">
        <v>2711</v>
      </c>
      <c r="M32">
        <f>COUNTIF(E:E,L32)</f>
        <v>34</v>
      </c>
      <c r="N32" s="3">
        <f>SUMIF(E:E,L32,I:I)</f>
        <v>647.61</v>
      </c>
    </row>
    <row r="33" spans="1:14" x14ac:dyDescent="0.25">
      <c r="A33" t="s">
        <v>9</v>
      </c>
      <c r="B33" t="s">
        <v>30</v>
      </c>
      <c r="C33">
        <v>1</v>
      </c>
      <c r="D33" t="s">
        <v>1394</v>
      </c>
      <c r="E33" t="s">
        <v>2636</v>
      </c>
      <c r="F33">
        <v>4</v>
      </c>
      <c r="G33" t="s">
        <v>4400</v>
      </c>
      <c r="H33">
        <v>622.27</v>
      </c>
      <c r="I33">
        <v>24.89</v>
      </c>
      <c r="L33" t="s">
        <v>2808</v>
      </c>
      <c r="M33">
        <f>COUNTIF(E:E,L33)</f>
        <v>33</v>
      </c>
      <c r="N33" s="3">
        <f>SUMIF(E:E,L33,I:I)</f>
        <v>937.88</v>
      </c>
    </row>
    <row r="34" spans="1:14" x14ac:dyDescent="0.25">
      <c r="A34" t="s">
        <v>9</v>
      </c>
      <c r="B34" t="s">
        <v>30</v>
      </c>
      <c r="C34">
        <v>1</v>
      </c>
      <c r="D34" t="s">
        <v>1395</v>
      </c>
      <c r="E34" t="s">
        <v>2637</v>
      </c>
      <c r="F34">
        <v>4</v>
      </c>
      <c r="G34" t="s">
        <v>4400</v>
      </c>
      <c r="H34">
        <v>813.46</v>
      </c>
      <c r="I34">
        <v>32.54</v>
      </c>
      <c r="L34" t="s">
        <v>2616</v>
      </c>
      <c r="M34">
        <f>COUNTIF(E:E,L34)</f>
        <v>33</v>
      </c>
      <c r="N34" s="3">
        <f>SUMIF(E:E,L34,I:I)</f>
        <v>923.44999999999982</v>
      </c>
    </row>
    <row r="35" spans="1:14" x14ac:dyDescent="0.25">
      <c r="A35" t="s">
        <v>9</v>
      </c>
      <c r="B35" t="s">
        <v>30</v>
      </c>
      <c r="C35">
        <v>1</v>
      </c>
      <c r="D35" t="s">
        <v>1396</v>
      </c>
      <c r="E35" t="s">
        <v>2638</v>
      </c>
      <c r="F35">
        <v>4</v>
      </c>
      <c r="G35" t="s">
        <v>4400</v>
      </c>
      <c r="H35">
        <v>995.9</v>
      </c>
      <c r="I35">
        <v>39.840000000000003</v>
      </c>
      <c r="L35" t="s">
        <v>2719</v>
      </c>
      <c r="M35">
        <f>COUNTIF(E:E,L35)</f>
        <v>32</v>
      </c>
      <c r="N35" s="3">
        <f>SUMIF(E:E,L35,I:I)</f>
        <v>5043.7800000000007</v>
      </c>
    </row>
    <row r="36" spans="1:14" x14ac:dyDescent="0.25">
      <c r="A36" t="s">
        <v>9</v>
      </c>
      <c r="B36" t="s">
        <v>30</v>
      </c>
      <c r="C36">
        <v>1</v>
      </c>
      <c r="D36" t="s">
        <v>1397</v>
      </c>
      <c r="E36" t="s">
        <v>2639</v>
      </c>
      <c r="F36">
        <v>50</v>
      </c>
      <c r="G36" t="s">
        <v>4402</v>
      </c>
      <c r="I36">
        <v>45.92</v>
      </c>
      <c r="L36" t="s">
        <v>2872</v>
      </c>
      <c r="M36">
        <f>COUNTIF(E:E,L36)</f>
        <v>32</v>
      </c>
      <c r="N36" s="3">
        <f>SUMIF(E:E,L36,I:I)</f>
        <v>2087.2600000000002</v>
      </c>
    </row>
    <row r="37" spans="1:14" x14ac:dyDescent="0.25">
      <c r="A37" t="s">
        <v>9</v>
      </c>
      <c r="B37" t="s">
        <v>30</v>
      </c>
      <c r="C37">
        <v>1</v>
      </c>
      <c r="D37" t="s">
        <v>1370</v>
      </c>
      <c r="E37" t="s">
        <v>2612</v>
      </c>
      <c r="F37">
        <v>8</v>
      </c>
      <c r="G37" t="s">
        <v>4400</v>
      </c>
      <c r="I37">
        <v>7.22</v>
      </c>
      <c r="L37" t="s">
        <v>2724</v>
      </c>
      <c r="M37">
        <f>COUNTIF(E:E,L37)</f>
        <v>32</v>
      </c>
      <c r="N37" s="3">
        <f>SUMIF(E:E,L37,I:I)</f>
        <v>1345.48</v>
      </c>
    </row>
    <row r="38" spans="1:14" x14ac:dyDescent="0.25">
      <c r="A38" t="s">
        <v>9</v>
      </c>
      <c r="B38" t="s">
        <v>31</v>
      </c>
      <c r="C38">
        <v>1</v>
      </c>
      <c r="D38" t="s">
        <v>1398</v>
      </c>
      <c r="E38" t="s">
        <v>2640</v>
      </c>
      <c r="F38">
        <v>1</v>
      </c>
      <c r="G38" t="s">
        <v>4401</v>
      </c>
      <c r="H38">
        <v>580</v>
      </c>
      <c r="I38">
        <v>580</v>
      </c>
      <c r="L38" t="s">
        <v>2852</v>
      </c>
      <c r="M38">
        <f>COUNTIF(E:E,L38)</f>
        <v>31</v>
      </c>
      <c r="N38" s="3">
        <f>SUMIF(E:E,L38,I:I)</f>
        <v>478.61</v>
      </c>
    </row>
    <row r="39" spans="1:14" x14ac:dyDescent="0.25">
      <c r="A39" t="s">
        <v>9</v>
      </c>
      <c r="B39" t="s">
        <v>32</v>
      </c>
      <c r="C39">
        <v>1</v>
      </c>
      <c r="D39" t="s">
        <v>1379</v>
      </c>
      <c r="E39" t="s">
        <v>2621</v>
      </c>
      <c r="F39">
        <v>1</v>
      </c>
      <c r="G39" t="s">
        <v>4401</v>
      </c>
      <c r="H39">
        <v>58.97</v>
      </c>
      <c r="I39">
        <v>58.97</v>
      </c>
      <c r="L39" t="s">
        <v>2720</v>
      </c>
      <c r="M39">
        <f>COUNTIF(E:E,L39)</f>
        <v>29</v>
      </c>
      <c r="N39" s="3">
        <f>SUMIF(E:E,L39,I:I)</f>
        <v>1541.4699999999998</v>
      </c>
    </row>
    <row r="40" spans="1:14" x14ac:dyDescent="0.25">
      <c r="A40" t="s">
        <v>9</v>
      </c>
      <c r="B40" t="s">
        <v>32</v>
      </c>
      <c r="C40">
        <v>1</v>
      </c>
      <c r="D40" t="s">
        <v>1399</v>
      </c>
      <c r="E40" t="s">
        <v>2641</v>
      </c>
      <c r="F40">
        <v>10</v>
      </c>
      <c r="G40" t="s">
        <v>4401</v>
      </c>
      <c r="H40">
        <v>1.36</v>
      </c>
      <c r="I40">
        <v>13.6</v>
      </c>
      <c r="L40" t="s">
        <v>2617</v>
      </c>
      <c r="M40">
        <f>COUNTIF(E:E,L40)</f>
        <v>28</v>
      </c>
      <c r="N40" s="3">
        <f>SUMIF(E:E,L40,I:I)</f>
        <v>549.92000000000007</v>
      </c>
    </row>
    <row r="41" spans="1:14" x14ac:dyDescent="0.25">
      <c r="A41" t="s">
        <v>9</v>
      </c>
      <c r="B41" t="s">
        <v>32</v>
      </c>
      <c r="C41">
        <v>1</v>
      </c>
      <c r="D41" t="s">
        <v>1400</v>
      </c>
      <c r="E41" t="s">
        <v>2642</v>
      </c>
      <c r="F41">
        <v>2</v>
      </c>
      <c r="G41" t="s">
        <v>4400</v>
      </c>
      <c r="H41">
        <v>773.12</v>
      </c>
      <c r="I41">
        <v>15.46</v>
      </c>
      <c r="L41" t="s">
        <v>3393</v>
      </c>
      <c r="M41">
        <f>COUNTIF(E:E,L41)</f>
        <v>27</v>
      </c>
      <c r="N41" s="3">
        <f>SUMIF(E:E,L41,I:I)</f>
        <v>642.86</v>
      </c>
    </row>
    <row r="42" spans="1:14" x14ac:dyDescent="0.25">
      <c r="A42" t="s">
        <v>9</v>
      </c>
      <c r="B42" t="s">
        <v>32</v>
      </c>
      <c r="C42">
        <v>1</v>
      </c>
      <c r="D42" t="s">
        <v>1401</v>
      </c>
      <c r="E42" t="s">
        <v>2643</v>
      </c>
      <c r="F42">
        <v>1</v>
      </c>
      <c r="G42" t="s">
        <v>4401</v>
      </c>
      <c r="H42">
        <v>1.81</v>
      </c>
      <c r="I42">
        <v>1.81</v>
      </c>
      <c r="L42" t="s">
        <v>3078</v>
      </c>
      <c r="M42">
        <f>COUNTIF(E:E,L42)</f>
        <v>27</v>
      </c>
      <c r="N42" s="3">
        <f>SUMIF(E:E,L42,I:I)</f>
        <v>641.06000000000006</v>
      </c>
    </row>
    <row r="43" spans="1:14" x14ac:dyDescent="0.25">
      <c r="A43" t="s">
        <v>9</v>
      </c>
      <c r="B43" t="s">
        <v>32</v>
      </c>
      <c r="C43">
        <v>1</v>
      </c>
      <c r="D43" t="s">
        <v>1402</v>
      </c>
      <c r="E43" t="s">
        <v>2644</v>
      </c>
      <c r="F43">
        <v>1</v>
      </c>
      <c r="G43" t="s">
        <v>4401</v>
      </c>
      <c r="H43">
        <v>34.520000000000003</v>
      </c>
      <c r="I43">
        <v>34.520000000000003</v>
      </c>
      <c r="L43" t="s">
        <v>3520</v>
      </c>
      <c r="M43">
        <f>COUNTIF(E:E,L43)</f>
        <v>26</v>
      </c>
      <c r="N43" s="3">
        <f>SUMIF(E:E,L43,I:I)</f>
        <v>2459.3799999999992</v>
      </c>
    </row>
    <row r="44" spans="1:14" x14ac:dyDescent="0.25">
      <c r="A44" t="s">
        <v>9</v>
      </c>
      <c r="B44" t="s">
        <v>32</v>
      </c>
      <c r="C44">
        <v>1</v>
      </c>
      <c r="D44" t="s">
        <v>1403</v>
      </c>
      <c r="E44" t="s">
        <v>2645</v>
      </c>
      <c r="F44">
        <v>1</v>
      </c>
      <c r="G44" t="s">
        <v>4401</v>
      </c>
      <c r="H44">
        <v>24.07</v>
      </c>
      <c r="I44">
        <v>24.07</v>
      </c>
      <c r="L44" t="s">
        <v>2990</v>
      </c>
      <c r="M44">
        <f>COUNTIF(E:E,L44)</f>
        <v>26</v>
      </c>
      <c r="N44" s="3">
        <f>SUMIF(E:E,L44,I:I)</f>
        <v>1163.67</v>
      </c>
    </row>
    <row r="45" spans="1:14" x14ac:dyDescent="0.25">
      <c r="A45" t="s">
        <v>9</v>
      </c>
      <c r="B45" t="s">
        <v>33</v>
      </c>
      <c r="C45">
        <v>1</v>
      </c>
      <c r="D45" t="s">
        <v>1404</v>
      </c>
      <c r="E45" t="s">
        <v>2646</v>
      </c>
      <c r="F45">
        <v>1</v>
      </c>
      <c r="G45" t="s">
        <v>4401</v>
      </c>
      <c r="H45">
        <v>1799.9</v>
      </c>
      <c r="I45">
        <v>1799.9</v>
      </c>
      <c r="L45" t="s">
        <v>2810</v>
      </c>
      <c r="M45">
        <f>COUNTIF(E:E,L45)</f>
        <v>26</v>
      </c>
      <c r="N45" s="3">
        <f>SUMIF(E:E,L45,I:I)</f>
        <v>808.9899999999999</v>
      </c>
    </row>
    <row r="46" spans="1:14" x14ac:dyDescent="0.25">
      <c r="A46" t="s">
        <v>9</v>
      </c>
      <c r="B46" t="s">
        <v>33</v>
      </c>
      <c r="C46">
        <v>1</v>
      </c>
      <c r="D46" t="s">
        <v>1405</v>
      </c>
      <c r="E46" t="s">
        <v>2647</v>
      </c>
      <c r="F46">
        <v>1</v>
      </c>
      <c r="G46" t="s">
        <v>4401</v>
      </c>
      <c r="H46">
        <v>499.9</v>
      </c>
      <c r="I46">
        <v>499.9</v>
      </c>
      <c r="L46" t="s">
        <v>3100</v>
      </c>
      <c r="M46">
        <f>COUNTIF(E:E,L46)</f>
        <v>25</v>
      </c>
      <c r="N46" s="3">
        <f>SUMIF(E:E,L46,I:I)</f>
        <v>2836.65</v>
      </c>
    </row>
    <row r="47" spans="1:14" x14ac:dyDescent="0.25">
      <c r="A47" t="s">
        <v>9</v>
      </c>
      <c r="B47" t="s">
        <v>33</v>
      </c>
      <c r="C47">
        <v>1</v>
      </c>
      <c r="D47" t="s">
        <v>1406</v>
      </c>
      <c r="E47" t="s">
        <v>2648</v>
      </c>
      <c r="F47">
        <v>1</v>
      </c>
      <c r="G47" t="s">
        <v>4401</v>
      </c>
      <c r="H47">
        <v>979.9</v>
      </c>
      <c r="I47">
        <v>979.9</v>
      </c>
      <c r="L47" t="s">
        <v>2882</v>
      </c>
      <c r="M47">
        <f>COUNTIF(E:E,L47)</f>
        <v>25</v>
      </c>
      <c r="N47" s="3">
        <f>SUMIF(E:E,L47,I:I)</f>
        <v>1708.2900000000002</v>
      </c>
    </row>
    <row r="48" spans="1:14" x14ac:dyDescent="0.25">
      <c r="A48" t="s">
        <v>9</v>
      </c>
      <c r="B48" t="s">
        <v>33</v>
      </c>
      <c r="C48">
        <v>1</v>
      </c>
      <c r="D48" t="s">
        <v>1407</v>
      </c>
      <c r="E48" t="s">
        <v>2649</v>
      </c>
      <c r="F48">
        <v>1</v>
      </c>
      <c r="G48" t="s">
        <v>4401</v>
      </c>
      <c r="H48">
        <v>979.9</v>
      </c>
      <c r="I48">
        <v>979.9</v>
      </c>
      <c r="L48" t="s">
        <v>2740</v>
      </c>
      <c r="M48">
        <f>COUNTIF(E:E,L48)</f>
        <v>25</v>
      </c>
      <c r="N48" s="3">
        <f>SUMIF(E:E,L48,I:I)</f>
        <v>881.4799999999999</v>
      </c>
    </row>
    <row r="49" spans="1:14" x14ac:dyDescent="0.25">
      <c r="A49" t="s">
        <v>9</v>
      </c>
      <c r="B49" t="s">
        <v>34</v>
      </c>
      <c r="C49">
        <v>1</v>
      </c>
      <c r="D49" t="s">
        <v>1391</v>
      </c>
      <c r="E49" t="s">
        <v>2633</v>
      </c>
      <c r="F49">
        <v>45</v>
      </c>
      <c r="G49" t="s">
        <v>4400</v>
      </c>
      <c r="H49">
        <v>205</v>
      </c>
      <c r="I49">
        <v>92.25</v>
      </c>
      <c r="L49" t="s">
        <v>3405</v>
      </c>
      <c r="M49">
        <f>COUNTIF(E:E,L49)</f>
        <v>24</v>
      </c>
      <c r="N49" s="3">
        <f>SUMIF(E:E,L49,I:I)</f>
        <v>512.83999999999992</v>
      </c>
    </row>
    <row r="50" spans="1:14" x14ac:dyDescent="0.25">
      <c r="A50" t="s">
        <v>9</v>
      </c>
      <c r="B50" t="s">
        <v>35</v>
      </c>
      <c r="C50">
        <v>1</v>
      </c>
      <c r="D50" t="s">
        <v>1408</v>
      </c>
      <c r="E50" t="s">
        <v>2650</v>
      </c>
      <c r="F50">
        <v>1</v>
      </c>
      <c r="G50" t="s">
        <v>4400</v>
      </c>
      <c r="H50">
        <v>503.33</v>
      </c>
      <c r="I50">
        <v>5.03</v>
      </c>
      <c r="L50" t="s">
        <v>2756</v>
      </c>
      <c r="M50">
        <f>COUNTIF(E:E,L50)</f>
        <v>24</v>
      </c>
      <c r="N50" s="3">
        <f>SUMIF(E:E,L50,I:I)</f>
        <v>512.81000000000006</v>
      </c>
    </row>
    <row r="51" spans="1:14" x14ac:dyDescent="0.25">
      <c r="A51" t="s">
        <v>9</v>
      </c>
      <c r="B51" t="s">
        <v>36</v>
      </c>
      <c r="C51">
        <v>1</v>
      </c>
      <c r="D51" t="s">
        <v>1409</v>
      </c>
      <c r="E51" t="s">
        <v>2651</v>
      </c>
      <c r="F51">
        <v>1</v>
      </c>
      <c r="G51" t="s">
        <v>4401</v>
      </c>
      <c r="I51">
        <v>584.54999999999995</v>
      </c>
      <c r="L51" t="s">
        <v>2936</v>
      </c>
      <c r="M51">
        <f>COUNTIF(E:E,L51)</f>
        <v>24</v>
      </c>
      <c r="N51" s="3">
        <f>SUMIF(E:E,L51,I:I)</f>
        <v>327.9</v>
      </c>
    </row>
    <row r="52" spans="1:14" x14ac:dyDescent="0.25">
      <c r="A52" t="s">
        <v>9</v>
      </c>
      <c r="B52" t="s">
        <v>36</v>
      </c>
      <c r="C52">
        <v>1</v>
      </c>
      <c r="D52" t="s">
        <v>1410</v>
      </c>
      <c r="E52" t="s">
        <v>2652</v>
      </c>
      <c r="F52">
        <v>1</v>
      </c>
      <c r="G52" t="s">
        <v>4401</v>
      </c>
      <c r="I52">
        <v>283.39999999999998</v>
      </c>
      <c r="L52" t="s">
        <v>2824</v>
      </c>
      <c r="M52">
        <f>COUNTIF(E:E,L52)</f>
        <v>23</v>
      </c>
      <c r="N52" s="3">
        <f>SUMIF(E:E,L52,I:I)</f>
        <v>5522.18</v>
      </c>
    </row>
    <row r="53" spans="1:14" x14ac:dyDescent="0.25">
      <c r="A53" t="s">
        <v>9</v>
      </c>
      <c r="B53" t="s">
        <v>37</v>
      </c>
      <c r="C53">
        <v>1</v>
      </c>
      <c r="D53" t="s">
        <v>1376</v>
      </c>
      <c r="E53" t="s">
        <v>2618</v>
      </c>
      <c r="F53">
        <v>6</v>
      </c>
      <c r="G53" t="s">
        <v>4401</v>
      </c>
      <c r="H53">
        <v>37.65</v>
      </c>
      <c r="I53">
        <v>225.9</v>
      </c>
      <c r="L53" t="s">
        <v>2945</v>
      </c>
      <c r="M53">
        <f>COUNTIF(E:E,L53)</f>
        <v>23</v>
      </c>
      <c r="N53" s="3">
        <f>SUMIF(E:E,L53,I:I)</f>
        <v>2621.6800000000007</v>
      </c>
    </row>
    <row r="54" spans="1:14" x14ac:dyDescent="0.25">
      <c r="A54" t="s">
        <v>9</v>
      </c>
      <c r="B54" t="s">
        <v>38</v>
      </c>
      <c r="C54">
        <v>1</v>
      </c>
      <c r="D54" t="s">
        <v>1411</v>
      </c>
      <c r="E54" t="s">
        <v>2653</v>
      </c>
      <c r="F54">
        <v>300</v>
      </c>
      <c r="G54" t="s">
        <v>4400</v>
      </c>
      <c r="I54">
        <v>83.18</v>
      </c>
      <c r="L54" t="s">
        <v>2914</v>
      </c>
      <c r="M54">
        <f>COUNTIF(E:E,L54)</f>
        <v>23</v>
      </c>
      <c r="N54" s="3">
        <f>SUMIF(E:E,L54,I:I)</f>
        <v>1563.4599999999998</v>
      </c>
    </row>
    <row r="55" spans="1:14" x14ac:dyDescent="0.25">
      <c r="A55" t="s">
        <v>9</v>
      </c>
      <c r="B55" t="s">
        <v>38</v>
      </c>
      <c r="C55">
        <v>1</v>
      </c>
      <c r="D55" t="s">
        <v>1412</v>
      </c>
      <c r="E55" t="s">
        <v>2654</v>
      </c>
      <c r="F55">
        <v>500</v>
      </c>
      <c r="G55" t="s">
        <v>4400</v>
      </c>
      <c r="I55">
        <v>150.94999999999999</v>
      </c>
      <c r="L55" t="s">
        <v>2965</v>
      </c>
      <c r="M55">
        <f>COUNTIF(E:E,L55)</f>
        <v>23</v>
      </c>
      <c r="N55" s="3">
        <f>SUMIF(E:E,L55,I:I)</f>
        <v>1486.73</v>
      </c>
    </row>
    <row r="56" spans="1:14" x14ac:dyDescent="0.25">
      <c r="A56" t="s">
        <v>9</v>
      </c>
      <c r="B56" t="s">
        <v>39</v>
      </c>
      <c r="C56">
        <v>1</v>
      </c>
      <c r="D56" t="s">
        <v>1413</v>
      </c>
      <c r="E56" t="s">
        <v>2655</v>
      </c>
      <c r="F56">
        <v>50</v>
      </c>
      <c r="G56" t="s">
        <v>4400</v>
      </c>
      <c r="H56">
        <v>282</v>
      </c>
      <c r="I56">
        <v>141</v>
      </c>
      <c r="L56" t="s">
        <v>2889</v>
      </c>
      <c r="M56">
        <f>COUNTIF(E:E,L56)</f>
        <v>23</v>
      </c>
      <c r="N56" s="3">
        <f>SUMIF(E:E,L56,I:I)</f>
        <v>371.12</v>
      </c>
    </row>
    <row r="57" spans="1:14" x14ac:dyDescent="0.25">
      <c r="A57" t="s">
        <v>9</v>
      </c>
      <c r="B57" t="s">
        <v>40</v>
      </c>
      <c r="C57">
        <v>1</v>
      </c>
      <c r="D57" t="s">
        <v>1414</v>
      </c>
      <c r="E57" t="s">
        <v>2656</v>
      </c>
      <c r="F57">
        <v>4</v>
      </c>
      <c r="G57" t="s">
        <v>4400</v>
      </c>
      <c r="H57">
        <v>2308.39</v>
      </c>
      <c r="I57">
        <v>92.34</v>
      </c>
      <c r="L57" t="s">
        <v>2888</v>
      </c>
      <c r="M57">
        <f>COUNTIF(E:E,L57)</f>
        <v>23</v>
      </c>
      <c r="N57" s="3">
        <f>SUMIF(E:E,L57,I:I)</f>
        <v>357.5</v>
      </c>
    </row>
    <row r="58" spans="1:14" x14ac:dyDescent="0.25">
      <c r="A58" t="s">
        <v>9</v>
      </c>
      <c r="B58" t="s">
        <v>40</v>
      </c>
      <c r="C58">
        <v>1</v>
      </c>
      <c r="D58" t="s">
        <v>1375</v>
      </c>
      <c r="E58" t="s">
        <v>2617</v>
      </c>
      <c r="F58">
        <v>100</v>
      </c>
      <c r="G58" t="s">
        <v>4400</v>
      </c>
      <c r="I58">
        <v>6.12</v>
      </c>
      <c r="L58" t="s">
        <v>2887</v>
      </c>
      <c r="M58">
        <f>COUNTIF(E:E,L58)</f>
        <v>23</v>
      </c>
      <c r="N58" s="3">
        <f>SUMIF(E:E,L58,I:I)</f>
        <v>316.38000000000011</v>
      </c>
    </row>
    <row r="59" spans="1:14" x14ac:dyDescent="0.25">
      <c r="A59" t="s">
        <v>9</v>
      </c>
      <c r="B59" t="s">
        <v>40</v>
      </c>
      <c r="C59">
        <v>1</v>
      </c>
      <c r="D59" t="s">
        <v>1415</v>
      </c>
      <c r="E59" t="s">
        <v>2657</v>
      </c>
      <c r="F59">
        <v>100</v>
      </c>
      <c r="G59" t="s">
        <v>4400</v>
      </c>
      <c r="I59">
        <v>6.63</v>
      </c>
      <c r="L59" t="s">
        <v>3138</v>
      </c>
      <c r="M59">
        <f>COUNTIF(E:E,L59)</f>
        <v>22</v>
      </c>
      <c r="N59" s="3">
        <f>SUMIF(E:E,L59,I:I)</f>
        <v>2105.8200000000002</v>
      </c>
    </row>
    <row r="60" spans="1:14" x14ac:dyDescent="0.25">
      <c r="A60" t="s">
        <v>9</v>
      </c>
      <c r="B60" t="s">
        <v>40</v>
      </c>
      <c r="C60">
        <v>1</v>
      </c>
      <c r="D60" t="s">
        <v>1416</v>
      </c>
      <c r="E60" t="s">
        <v>2658</v>
      </c>
      <c r="F60">
        <v>2</v>
      </c>
      <c r="G60" t="s">
        <v>4400</v>
      </c>
      <c r="H60">
        <v>86.9</v>
      </c>
      <c r="I60">
        <v>1.74</v>
      </c>
      <c r="L60" t="s">
        <v>2900</v>
      </c>
      <c r="M60">
        <f>COUNTIF(E:E,L60)</f>
        <v>22</v>
      </c>
      <c r="N60" s="3">
        <f>SUMIF(E:E,L60,I:I)</f>
        <v>1165.7</v>
      </c>
    </row>
    <row r="61" spans="1:14" x14ac:dyDescent="0.25">
      <c r="A61" t="s">
        <v>9</v>
      </c>
      <c r="B61" t="s">
        <v>41</v>
      </c>
      <c r="C61">
        <v>1</v>
      </c>
      <c r="D61" t="s">
        <v>1384</v>
      </c>
      <c r="E61" t="s">
        <v>2626</v>
      </c>
      <c r="F61">
        <v>4</v>
      </c>
      <c r="G61" t="s">
        <v>4401</v>
      </c>
      <c r="H61">
        <v>19.5</v>
      </c>
      <c r="I61">
        <v>78</v>
      </c>
      <c r="L61" t="s">
        <v>2937</v>
      </c>
      <c r="M61">
        <f>COUNTIF(E:E,L61)</f>
        <v>22</v>
      </c>
      <c r="N61" s="3">
        <f>SUMIF(E:E,L61,I:I)</f>
        <v>540.93000000000006</v>
      </c>
    </row>
    <row r="62" spans="1:14" x14ac:dyDescent="0.25">
      <c r="A62" t="s">
        <v>9</v>
      </c>
      <c r="B62" t="s">
        <v>42</v>
      </c>
      <c r="C62">
        <v>1</v>
      </c>
      <c r="D62" t="s">
        <v>1370</v>
      </c>
      <c r="E62" t="s">
        <v>2612</v>
      </c>
      <c r="F62">
        <v>10</v>
      </c>
      <c r="G62" t="s">
        <v>4400</v>
      </c>
      <c r="I62">
        <v>9.02</v>
      </c>
      <c r="L62" t="s">
        <v>2778</v>
      </c>
      <c r="M62">
        <f>COUNTIF(E:E,L62)</f>
        <v>21</v>
      </c>
      <c r="N62" s="3">
        <f>SUMIF(E:E,L62,I:I)</f>
        <v>4430.5200000000004</v>
      </c>
    </row>
    <row r="63" spans="1:14" x14ac:dyDescent="0.25">
      <c r="A63" t="s">
        <v>9</v>
      </c>
      <c r="B63" t="s">
        <v>42</v>
      </c>
      <c r="C63">
        <v>1</v>
      </c>
      <c r="D63" t="s">
        <v>1417</v>
      </c>
      <c r="E63" t="s">
        <v>2659</v>
      </c>
      <c r="F63">
        <v>10</v>
      </c>
      <c r="G63" t="s">
        <v>4400</v>
      </c>
      <c r="I63">
        <v>24.26</v>
      </c>
      <c r="L63" t="s">
        <v>2774</v>
      </c>
      <c r="M63">
        <f>COUNTIF(E:E,L63)</f>
        <v>21</v>
      </c>
      <c r="N63" s="3">
        <f>SUMIF(E:E,L63,I:I)</f>
        <v>814.14999999999986</v>
      </c>
    </row>
    <row r="64" spans="1:14" x14ac:dyDescent="0.25">
      <c r="A64" t="s">
        <v>9</v>
      </c>
      <c r="B64" t="s">
        <v>42</v>
      </c>
      <c r="C64">
        <v>1</v>
      </c>
      <c r="D64" t="s">
        <v>1418</v>
      </c>
      <c r="E64" t="s">
        <v>2660</v>
      </c>
      <c r="F64">
        <v>10</v>
      </c>
      <c r="G64" t="s">
        <v>4400</v>
      </c>
      <c r="I64">
        <v>25.3</v>
      </c>
      <c r="L64" t="s">
        <v>2712</v>
      </c>
      <c r="M64">
        <f>COUNTIF(E:E,L64)</f>
        <v>20</v>
      </c>
      <c r="N64" s="3">
        <f>SUMIF(E:E,L64,I:I)</f>
        <v>4044.6200000000003</v>
      </c>
    </row>
    <row r="65" spans="1:14" x14ac:dyDescent="0.25">
      <c r="A65" t="s">
        <v>9</v>
      </c>
      <c r="B65" t="s">
        <v>43</v>
      </c>
      <c r="C65">
        <v>1</v>
      </c>
      <c r="D65" t="s">
        <v>1419</v>
      </c>
      <c r="E65" t="s">
        <v>2661</v>
      </c>
      <c r="F65">
        <v>8</v>
      </c>
      <c r="G65" t="s">
        <v>4401</v>
      </c>
      <c r="H65">
        <v>72.3</v>
      </c>
      <c r="I65">
        <v>578.4</v>
      </c>
      <c r="L65" t="s">
        <v>2815</v>
      </c>
      <c r="M65">
        <f>COUNTIF(E:E,L65)</f>
        <v>20</v>
      </c>
      <c r="N65" s="3">
        <f>SUMIF(E:E,L65,I:I)</f>
        <v>880.73000000000013</v>
      </c>
    </row>
    <row r="66" spans="1:14" x14ac:dyDescent="0.25">
      <c r="A66" t="s">
        <v>9</v>
      </c>
      <c r="B66" t="s">
        <v>43</v>
      </c>
      <c r="C66">
        <v>1</v>
      </c>
      <c r="D66" t="s">
        <v>1395</v>
      </c>
      <c r="E66" t="s">
        <v>2637</v>
      </c>
      <c r="F66">
        <v>10</v>
      </c>
      <c r="G66" t="s">
        <v>4400</v>
      </c>
      <c r="H66">
        <v>813.46</v>
      </c>
      <c r="I66">
        <v>81.349999999999994</v>
      </c>
      <c r="L66" t="s">
        <v>2912</v>
      </c>
      <c r="M66">
        <f>COUNTIF(E:E,L66)</f>
        <v>20</v>
      </c>
      <c r="N66" s="3">
        <f>SUMIF(E:E,L66,I:I)</f>
        <v>669.72</v>
      </c>
    </row>
    <row r="67" spans="1:14" x14ac:dyDescent="0.25">
      <c r="A67" t="s">
        <v>9</v>
      </c>
      <c r="B67" t="s">
        <v>44</v>
      </c>
      <c r="C67">
        <v>1</v>
      </c>
      <c r="D67" t="s">
        <v>1420</v>
      </c>
      <c r="E67" t="s">
        <v>2662</v>
      </c>
      <c r="F67">
        <v>1</v>
      </c>
      <c r="G67" t="s">
        <v>4401</v>
      </c>
      <c r="H67">
        <v>125.4</v>
      </c>
      <c r="I67">
        <v>125.4</v>
      </c>
      <c r="L67" t="s">
        <v>2755</v>
      </c>
      <c r="M67">
        <f>COUNTIF(E:E,L67)</f>
        <v>20</v>
      </c>
      <c r="N67" s="3">
        <f>SUMIF(E:E,L67,I:I)</f>
        <v>424.51999999999987</v>
      </c>
    </row>
    <row r="68" spans="1:14" x14ac:dyDescent="0.25">
      <c r="A68" t="s">
        <v>9</v>
      </c>
      <c r="B68" t="s">
        <v>45</v>
      </c>
      <c r="C68">
        <v>1</v>
      </c>
      <c r="D68" t="s">
        <v>1421</v>
      </c>
      <c r="E68" t="s">
        <v>2663</v>
      </c>
      <c r="F68">
        <v>2</v>
      </c>
      <c r="G68" t="s">
        <v>4401</v>
      </c>
      <c r="H68">
        <v>33.729999999999997</v>
      </c>
      <c r="I68">
        <v>67.459999999999994</v>
      </c>
      <c r="L68" t="s">
        <v>3016</v>
      </c>
      <c r="M68">
        <f>COUNTIF(E:E,L68)</f>
        <v>20</v>
      </c>
      <c r="N68" s="3">
        <f>SUMIF(E:E,L68,I:I)</f>
        <v>401.19000000000005</v>
      </c>
    </row>
    <row r="69" spans="1:14" x14ac:dyDescent="0.25">
      <c r="A69" t="s">
        <v>9</v>
      </c>
      <c r="B69" t="s">
        <v>45</v>
      </c>
      <c r="C69">
        <v>1</v>
      </c>
      <c r="D69" t="s">
        <v>1422</v>
      </c>
      <c r="E69" t="s">
        <v>2664</v>
      </c>
      <c r="F69">
        <v>2</v>
      </c>
      <c r="G69" t="s">
        <v>4400</v>
      </c>
      <c r="H69">
        <v>6647.34</v>
      </c>
      <c r="I69">
        <v>132.94999999999999</v>
      </c>
      <c r="L69" t="s">
        <v>2661</v>
      </c>
      <c r="M69">
        <f>COUNTIF(E:E,L69)</f>
        <v>19</v>
      </c>
      <c r="N69" s="3">
        <f>SUMIF(E:E,L69,I:I)</f>
        <v>9956.76</v>
      </c>
    </row>
    <row r="70" spans="1:14" x14ac:dyDescent="0.25">
      <c r="A70" t="s">
        <v>9</v>
      </c>
      <c r="B70" t="s">
        <v>46</v>
      </c>
      <c r="C70">
        <v>1</v>
      </c>
      <c r="D70" t="s">
        <v>1423</v>
      </c>
      <c r="E70" t="s">
        <v>2665</v>
      </c>
      <c r="F70">
        <v>1</v>
      </c>
      <c r="G70" t="s">
        <v>4401</v>
      </c>
      <c r="H70">
        <v>214.18</v>
      </c>
      <c r="I70">
        <v>214.18</v>
      </c>
      <c r="L70" t="s">
        <v>2753</v>
      </c>
      <c r="M70">
        <f>COUNTIF(E:E,L70)</f>
        <v>19</v>
      </c>
      <c r="N70" s="3">
        <f>SUMIF(E:E,L70,I:I)</f>
        <v>1949.0399999999997</v>
      </c>
    </row>
    <row r="71" spans="1:14" x14ac:dyDescent="0.25">
      <c r="A71" t="s">
        <v>9</v>
      </c>
      <c r="B71" t="s">
        <v>47</v>
      </c>
      <c r="C71">
        <v>1</v>
      </c>
      <c r="D71" t="s">
        <v>1424</v>
      </c>
      <c r="E71" t="s">
        <v>2666</v>
      </c>
      <c r="F71">
        <v>93</v>
      </c>
      <c r="G71" t="s">
        <v>4400</v>
      </c>
      <c r="H71">
        <v>369.39</v>
      </c>
      <c r="I71">
        <v>343.53</v>
      </c>
      <c r="L71" t="s">
        <v>2938</v>
      </c>
      <c r="M71">
        <f>COUNTIF(E:E,L71)</f>
        <v>19</v>
      </c>
      <c r="N71" s="3">
        <f>SUMIF(E:E,L71,I:I)</f>
        <v>535.33999999999992</v>
      </c>
    </row>
    <row r="72" spans="1:14" x14ac:dyDescent="0.25">
      <c r="A72" t="s">
        <v>9</v>
      </c>
      <c r="B72" t="s">
        <v>47</v>
      </c>
      <c r="C72">
        <v>1</v>
      </c>
      <c r="D72" t="s">
        <v>1425</v>
      </c>
      <c r="E72" t="s">
        <v>2667</v>
      </c>
      <c r="F72">
        <v>20</v>
      </c>
      <c r="G72" t="s">
        <v>4400</v>
      </c>
      <c r="H72">
        <v>563.27</v>
      </c>
      <c r="I72">
        <v>112.65</v>
      </c>
      <c r="L72" t="s">
        <v>2843</v>
      </c>
      <c r="M72">
        <f>COUNTIF(E:E,L72)</f>
        <v>18</v>
      </c>
      <c r="N72" s="3">
        <f>SUMIF(E:E,L72,I:I)</f>
        <v>2500.5699999999997</v>
      </c>
    </row>
    <row r="73" spans="1:14" x14ac:dyDescent="0.25">
      <c r="A73" t="s">
        <v>9</v>
      </c>
      <c r="B73" t="s">
        <v>47</v>
      </c>
      <c r="C73">
        <v>1</v>
      </c>
      <c r="D73" t="s">
        <v>1426</v>
      </c>
      <c r="E73" t="s">
        <v>2668</v>
      </c>
      <c r="F73">
        <v>203</v>
      </c>
      <c r="G73" t="s">
        <v>4400</v>
      </c>
      <c r="H73">
        <v>101.94</v>
      </c>
      <c r="I73">
        <v>206.94</v>
      </c>
      <c r="L73" t="s">
        <v>2820</v>
      </c>
      <c r="M73">
        <f>COUNTIF(E:E,L73)</f>
        <v>18</v>
      </c>
      <c r="N73" s="3">
        <f>SUMIF(E:E,L73,I:I)</f>
        <v>641.52999999999986</v>
      </c>
    </row>
    <row r="74" spans="1:14" x14ac:dyDescent="0.25">
      <c r="A74" t="s">
        <v>9</v>
      </c>
      <c r="B74" t="s">
        <v>47</v>
      </c>
      <c r="C74">
        <v>1</v>
      </c>
      <c r="D74" t="s">
        <v>1427</v>
      </c>
      <c r="E74" t="s">
        <v>2669</v>
      </c>
      <c r="F74">
        <v>205</v>
      </c>
      <c r="G74" t="s">
        <v>4400</v>
      </c>
      <c r="H74">
        <v>94.15</v>
      </c>
      <c r="I74">
        <v>193.01</v>
      </c>
      <c r="L74" t="s">
        <v>2770</v>
      </c>
      <c r="M74">
        <f>COUNTIF(E:E,L74)</f>
        <v>18</v>
      </c>
      <c r="N74" s="3">
        <f>SUMIF(E:E,L74,I:I)</f>
        <v>282.39999999999998</v>
      </c>
    </row>
    <row r="75" spans="1:14" x14ac:dyDescent="0.25">
      <c r="A75" t="s">
        <v>9</v>
      </c>
      <c r="B75" t="s">
        <v>47</v>
      </c>
      <c r="C75">
        <v>1</v>
      </c>
      <c r="D75" t="s">
        <v>1413</v>
      </c>
      <c r="E75" t="s">
        <v>2655</v>
      </c>
      <c r="F75">
        <v>90</v>
      </c>
      <c r="G75" t="s">
        <v>4400</v>
      </c>
      <c r="H75">
        <v>281.88</v>
      </c>
      <c r="I75">
        <v>253.69</v>
      </c>
      <c r="L75" t="s">
        <v>2630</v>
      </c>
      <c r="M75">
        <f>COUNTIF(E:E,L75)</f>
        <v>17</v>
      </c>
      <c r="N75" s="3">
        <f>SUMIF(E:E,L75,I:I)</f>
        <v>13271.82</v>
      </c>
    </row>
    <row r="76" spans="1:14" x14ac:dyDescent="0.25">
      <c r="A76" t="s">
        <v>9</v>
      </c>
      <c r="B76" t="s">
        <v>48</v>
      </c>
      <c r="C76">
        <v>1</v>
      </c>
      <c r="D76" t="s">
        <v>1374</v>
      </c>
      <c r="E76" t="s">
        <v>2616</v>
      </c>
      <c r="F76">
        <v>200</v>
      </c>
      <c r="G76" t="s">
        <v>4400</v>
      </c>
      <c r="I76">
        <v>16.89</v>
      </c>
      <c r="L76" t="s">
        <v>2842</v>
      </c>
      <c r="M76">
        <f>COUNTIF(E:E,L76)</f>
        <v>17</v>
      </c>
      <c r="N76" s="3">
        <f>SUMIF(E:E,L76,I:I)</f>
        <v>12247.250000000004</v>
      </c>
    </row>
    <row r="77" spans="1:14" x14ac:dyDescent="0.25">
      <c r="A77" t="s">
        <v>9</v>
      </c>
      <c r="B77" t="s">
        <v>48</v>
      </c>
      <c r="C77">
        <v>1</v>
      </c>
      <c r="D77" t="s">
        <v>1375</v>
      </c>
      <c r="E77" t="s">
        <v>2617</v>
      </c>
      <c r="F77">
        <v>300</v>
      </c>
      <c r="G77" t="s">
        <v>4400</v>
      </c>
      <c r="I77">
        <v>18.36</v>
      </c>
      <c r="L77" t="s">
        <v>2859</v>
      </c>
      <c r="M77">
        <f>COUNTIF(E:E,L77)</f>
        <v>17</v>
      </c>
      <c r="N77" s="3">
        <f>SUMIF(E:E,L77,I:I)</f>
        <v>4257.5999999999995</v>
      </c>
    </row>
    <row r="78" spans="1:14" x14ac:dyDescent="0.25">
      <c r="A78" t="s">
        <v>9</v>
      </c>
      <c r="B78" t="s">
        <v>48</v>
      </c>
      <c r="C78">
        <v>1</v>
      </c>
      <c r="D78" t="s">
        <v>1428</v>
      </c>
      <c r="E78" t="s">
        <v>2670</v>
      </c>
      <c r="F78">
        <v>50</v>
      </c>
      <c r="G78" t="s">
        <v>4400</v>
      </c>
      <c r="I78">
        <v>44.05</v>
      </c>
      <c r="L78" t="s">
        <v>2944</v>
      </c>
      <c r="M78">
        <f>COUNTIF(E:E,L78)</f>
        <v>17</v>
      </c>
      <c r="N78" s="3">
        <f>SUMIF(E:E,L78,I:I)</f>
        <v>3851.8500000000008</v>
      </c>
    </row>
    <row r="79" spans="1:14" x14ac:dyDescent="0.25">
      <c r="A79" t="s">
        <v>9</v>
      </c>
      <c r="B79" t="s">
        <v>48</v>
      </c>
      <c r="C79">
        <v>1</v>
      </c>
      <c r="D79" t="s">
        <v>1429</v>
      </c>
      <c r="E79" t="s">
        <v>2671</v>
      </c>
      <c r="F79">
        <v>10</v>
      </c>
      <c r="G79" t="s">
        <v>4400</v>
      </c>
      <c r="H79">
        <v>442.81</v>
      </c>
      <c r="I79">
        <v>44.28</v>
      </c>
      <c r="L79" t="s">
        <v>2826</v>
      </c>
      <c r="M79">
        <f>COUNTIF(E:E,L79)</f>
        <v>17</v>
      </c>
      <c r="N79" s="3">
        <f>SUMIF(E:E,L79,I:I)</f>
        <v>3741.9199999999996</v>
      </c>
    </row>
    <row r="80" spans="1:14" x14ac:dyDescent="0.25">
      <c r="A80" t="s">
        <v>9</v>
      </c>
      <c r="B80" t="s">
        <v>48</v>
      </c>
      <c r="C80">
        <v>1</v>
      </c>
      <c r="D80" t="s">
        <v>1430</v>
      </c>
      <c r="E80" t="s">
        <v>2672</v>
      </c>
      <c r="F80">
        <v>10</v>
      </c>
      <c r="G80" t="s">
        <v>4400</v>
      </c>
      <c r="H80">
        <v>362.21</v>
      </c>
      <c r="I80">
        <v>36.22</v>
      </c>
      <c r="L80" t="s">
        <v>2751</v>
      </c>
      <c r="M80">
        <f>COUNTIF(E:E,L80)</f>
        <v>17</v>
      </c>
      <c r="N80" s="3">
        <f>SUMIF(E:E,L80,I:I)</f>
        <v>1935.07</v>
      </c>
    </row>
    <row r="81" spans="1:14" x14ac:dyDescent="0.25">
      <c r="A81" t="s">
        <v>9</v>
      </c>
      <c r="B81" t="s">
        <v>48</v>
      </c>
      <c r="C81">
        <v>1</v>
      </c>
      <c r="D81" t="s">
        <v>1371</v>
      </c>
      <c r="E81" t="s">
        <v>2613</v>
      </c>
      <c r="F81">
        <v>20</v>
      </c>
      <c r="G81" t="s">
        <v>4400</v>
      </c>
      <c r="I81">
        <v>30.68</v>
      </c>
      <c r="L81" t="s">
        <v>2725</v>
      </c>
      <c r="M81">
        <f>COUNTIF(E:E,L81)</f>
        <v>17</v>
      </c>
      <c r="N81" s="3">
        <f>SUMIF(E:E,L81,I:I)</f>
        <v>503.01999999999992</v>
      </c>
    </row>
    <row r="82" spans="1:14" x14ac:dyDescent="0.25">
      <c r="A82" t="s">
        <v>9</v>
      </c>
      <c r="B82" t="s">
        <v>48</v>
      </c>
      <c r="C82">
        <v>2</v>
      </c>
      <c r="D82" t="s">
        <v>1415</v>
      </c>
      <c r="E82" t="s">
        <v>2673</v>
      </c>
      <c r="F82">
        <v>200</v>
      </c>
      <c r="G82" t="s">
        <v>4400</v>
      </c>
      <c r="I82">
        <v>13.25</v>
      </c>
      <c r="L82" t="s">
        <v>2752</v>
      </c>
      <c r="M82">
        <f>COUNTIF(E:E,L82)</f>
        <v>17</v>
      </c>
      <c r="N82" s="3">
        <f>SUMIF(E:E,L82,I:I)</f>
        <v>178.00000000000003</v>
      </c>
    </row>
    <row r="83" spans="1:14" x14ac:dyDescent="0.25">
      <c r="A83" t="s">
        <v>9</v>
      </c>
      <c r="B83" t="s">
        <v>49</v>
      </c>
      <c r="C83">
        <v>1</v>
      </c>
      <c r="D83" t="s">
        <v>1431</v>
      </c>
      <c r="E83" t="s">
        <v>2674</v>
      </c>
      <c r="F83">
        <v>1</v>
      </c>
      <c r="G83" t="s">
        <v>4400</v>
      </c>
      <c r="I83">
        <v>3.88</v>
      </c>
      <c r="L83" t="s">
        <v>2650</v>
      </c>
      <c r="M83">
        <f>COUNTIF(E:E,L83)</f>
        <v>16</v>
      </c>
      <c r="N83" s="3">
        <f>SUMIF(E:E,L83,I:I)</f>
        <v>533.5200000000001</v>
      </c>
    </row>
    <row r="84" spans="1:14" x14ac:dyDescent="0.25">
      <c r="A84" t="s">
        <v>9</v>
      </c>
      <c r="B84" t="s">
        <v>49</v>
      </c>
      <c r="C84">
        <v>1</v>
      </c>
      <c r="D84" t="s">
        <v>1432</v>
      </c>
      <c r="E84" t="s">
        <v>2675</v>
      </c>
      <c r="F84">
        <v>3</v>
      </c>
      <c r="G84" t="s">
        <v>4400</v>
      </c>
      <c r="I84">
        <v>6.91</v>
      </c>
      <c r="L84" t="s">
        <v>2899</v>
      </c>
      <c r="M84">
        <f>COUNTIF(E:E,L84)</f>
        <v>16</v>
      </c>
      <c r="N84" s="3">
        <f>SUMIF(E:E,L84,I:I)</f>
        <v>332.31000000000006</v>
      </c>
    </row>
    <row r="85" spans="1:14" x14ac:dyDescent="0.25">
      <c r="A85" t="s">
        <v>9</v>
      </c>
      <c r="B85" t="s">
        <v>49</v>
      </c>
      <c r="C85">
        <v>1</v>
      </c>
      <c r="D85" t="s">
        <v>1433</v>
      </c>
      <c r="E85" t="s">
        <v>2676</v>
      </c>
      <c r="F85">
        <v>3</v>
      </c>
      <c r="G85" t="s">
        <v>4400</v>
      </c>
      <c r="H85">
        <v>242.86</v>
      </c>
      <c r="I85">
        <v>7.29</v>
      </c>
      <c r="L85" t="s">
        <v>3452</v>
      </c>
      <c r="M85">
        <f>COUNTIF(E:E,L85)</f>
        <v>16</v>
      </c>
      <c r="N85" s="3">
        <f>SUMIF(E:E,L85,I:I)</f>
        <v>155.84</v>
      </c>
    </row>
    <row r="86" spans="1:14" x14ac:dyDescent="0.25">
      <c r="A86" t="s">
        <v>9</v>
      </c>
      <c r="B86" t="s">
        <v>49</v>
      </c>
      <c r="C86">
        <v>1</v>
      </c>
      <c r="D86" t="s">
        <v>1395</v>
      </c>
      <c r="E86" t="s">
        <v>2637</v>
      </c>
      <c r="F86">
        <v>2</v>
      </c>
      <c r="G86" t="s">
        <v>4400</v>
      </c>
      <c r="H86">
        <v>813.46</v>
      </c>
      <c r="I86">
        <v>16.27</v>
      </c>
      <c r="L86" t="s">
        <v>2762</v>
      </c>
      <c r="M86">
        <f>COUNTIF(E:E,L86)</f>
        <v>15</v>
      </c>
      <c r="N86" s="3">
        <f>SUMIF(E:E,L86,I:I)</f>
        <v>811.67999999999972</v>
      </c>
    </row>
    <row r="87" spans="1:14" x14ac:dyDescent="0.25">
      <c r="A87" t="s">
        <v>9</v>
      </c>
      <c r="B87" t="s">
        <v>49</v>
      </c>
      <c r="C87">
        <v>1</v>
      </c>
      <c r="D87" t="s">
        <v>1434</v>
      </c>
      <c r="E87" t="s">
        <v>2677</v>
      </c>
      <c r="F87">
        <v>3</v>
      </c>
      <c r="G87" t="s">
        <v>4400</v>
      </c>
      <c r="H87">
        <v>219.31</v>
      </c>
      <c r="I87">
        <v>6.58</v>
      </c>
      <c r="L87" t="s">
        <v>2985</v>
      </c>
      <c r="M87">
        <f>COUNTIF(E:E,L87)</f>
        <v>15</v>
      </c>
      <c r="N87" s="3">
        <f>SUMIF(E:E,L87,I:I)</f>
        <v>481.15000000000003</v>
      </c>
    </row>
    <row r="88" spans="1:14" x14ac:dyDescent="0.25">
      <c r="A88" t="s">
        <v>9</v>
      </c>
      <c r="B88" t="s">
        <v>49</v>
      </c>
      <c r="C88">
        <v>1</v>
      </c>
      <c r="D88" t="s">
        <v>1435</v>
      </c>
      <c r="E88" t="s">
        <v>2678</v>
      </c>
      <c r="F88">
        <v>1</v>
      </c>
      <c r="G88" t="s">
        <v>4400</v>
      </c>
      <c r="H88">
        <v>1325.52</v>
      </c>
      <c r="I88">
        <v>13.26</v>
      </c>
      <c r="L88" t="s">
        <v>2932</v>
      </c>
      <c r="M88">
        <f>COUNTIF(E:E,L88)</f>
        <v>15</v>
      </c>
      <c r="N88" s="3">
        <f>SUMIF(E:E,L88,I:I)</f>
        <v>472.51</v>
      </c>
    </row>
    <row r="89" spans="1:14" x14ac:dyDescent="0.25">
      <c r="A89" t="s">
        <v>9</v>
      </c>
      <c r="B89" t="s">
        <v>50</v>
      </c>
      <c r="C89">
        <v>1</v>
      </c>
      <c r="D89" t="s">
        <v>1436</v>
      </c>
      <c r="E89" t="s">
        <v>2679</v>
      </c>
      <c r="F89">
        <v>2</v>
      </c>
      <c r="G89" t="s">
        <v>4401</v>
      </c>
      <c r="H89">
        <v>60.39</v>
      </c>
      <c r="I89">
        <v>120.78</v>
      </c>
      <c r="L89" t="s">
        <v>3257</v>
      </c>
      <c r="M89">
        <f>COUNTIF(E:E,L89)</f>
        <v>15</v>
      </c>
      <c r="N89" s="3">
        <f>SUMIF(E:E,L89,I:I)</f>
        <v>393.90999999999997</v>
      </c>
    </row>
    <row r="90" spans="1:14" x14ac:dyDescent="0.25">
      <c r="A90" t="s">
        <v>9</v>
      </c>
      <c r="B90" t="s">
        <v>51</v>
      </c>
      <c r="C90">
        <v>1</v>
      </c>
      <c r="D90" t="s">
        <v>1437</v>
      </c>
      <c r="E90" t="s">
        <v>2680</v>
      </c>
      <c r="F90">
        <v>10</v>
      </c>
      <c r="G90" t="s">
        <v>4400</v>
      </c>
      <c r="H90">
        <v>196.69</v>
      </c>
      <c r="I90">
        <v>19.670000000000002</v>
      </c>
      <c r="L90" t="s">
        <v>3326</v>
      </c>
      <c r="M90">
        <f>COUNTIF(E:E,L90)</f>
        <v>15</v>
      </c>
      <c r="N90" s="3">
        <f>SUMIF(E:E,L90,I:I)</f>
        <v>351.7</v>
      </c>
    </row>
    <row r="91" spans="1:14" x14ac:dyDescent="0.25">
      <c r="A91" t="s">
        <v>9</v>
      </c>
      <c r="B91" t="s">
        <v>51</v>
      </c>
      <c r="C91">
        <v>1</v>
      </c>
      <c r="D91" t="s">
        <v>1427</v>
      </c>
      <c r="E91" t="s">
        <v>2669</v>
      </c>
      <c r="F91">
        <v>10</v>
      </c>
      <c r="G91" t="s">
        <v>4400</v>
      </c>
      <c r="H91">
        <v>94.15</v>
      </c>
      <c r="I91">
        <v>9.42</v>
      </c>
      <c r="L91" t="s">
        <v>3200</v>
      </c>
      <c r="M91">
        <f>COUNTIF(E:E,L91)</f>
        <v>15</v>
      </c>
      <c r="N91" s="3">
        <f>SUMIF(E:E,L91,I:I)</f>
        <v>252.40000000000003</v>
      </c>
    </row>
    <row r="92" spans="1:14" x14ac:dyDescent="0.25">
      <c r="A92" t="s">
        <v>9</v>
      </c>
      <c r="B92" t="s">
        <v>51</v>
      </c>
      <c r="C92">
        <v>1</v>
      </c>
      <c r="D92" t="s">
        <v>1426</v>
      </c>
      <c r="E92" t="s">
        <v>2668</v>
      </c>
      <c r="F92">
        <v>10</v>
      </c>
      <c r="G92" t="s">
        <v>4400</v>
      </c>
      <c r="H92">
        <v>101.94</v>
      </c>
      <c r="I92">
        <v>10.19</v>
      </c>
      <c r="L92" t="s">
        <v>3199</v>
      </c>
      <c r="M92">
        <f>COUNTIF(E:E,L92)</f>
        <v>15</v>
      </c>
      <c r="N92" s="3">
        <f>SUMIF(E:E,L92,I:I)</f>
        <v>204.54000000000002</v>
      </c>
    </row>
    <row r="93" spans="1:14" x14ac:dyDescent="0.25">
      <c r="A93" t="s">
        <v>9</v>
      </c>
      <c r="B93" t="s">
        <v>51</v>
      </c>
      <c r="C93">
        <v>1</v>
      </c>
      <c r="D93" t="s">
        <v>1413</v>
      </c>
      <c r="E93" t="s">
        <v>2655</v>
      </c>
      <c r="F93">
        <v>10</v>
      </c>
      <c r="G93" t="s">
        <v>4400</v>
      </c>
      <c r="H93">
        <v>281.88</v>
      </c>
      <c r="I93">
        <v>28.19</v>
      </c>
      <c r="L93" t="s">
        <v>3108</v>
      </c>
      <c r="M93">
        <f>COUNTIF(E:E,L93)</f>
        <v>14</v>
      </c>
      <c r="N93" s="3">
        <f>SUMIF(E:E,L93,I:I)</f>
        <v>4023.64</v>
      </c>
    </row>
    <row r="94" spans="1:14" x14ac:dyDescent="0.25">
      <c r="A94" t="s">
        <v>9</v>
      </c>
      <c r="B94" t="s">
        <v>52</v>
      </c>
      <c r="C94">
        <v>1</v>
      </c>
      <c r="D94" t="s">
        <v>1376</v>
      </c>
      <c r="E94" t="s">
        <v>2618</v>
      </c>
      <c r="F94">
        <v>20</v>
      </c>
      <c r="G94" t="s">
        <v>4401</v>
      </c>
      <c r="H94">
        <v>37.65</v>
      </c>
      <c r="I94">
        <v>753</v>
      </c>
      <c r="L94" t="s">
        <v>2683</v>
      </c>
      <c r="M94">
        <f>COUNTIF(E:E,L94)</f>
        <v>14</v>
      </c>
      <c r="N94" s="3">
        <f>SUMIF(E:E,L94,I:I)</f>
        <v>3113.7000000000003</v>
      </c>
    </row>
    <row r="95" spans="1:14" x14ac:dyDescent="0.25">
      <c r="A95" t="s">
        <v>9</v>
      </c>
      <c r="B95" t="s">
        <v>53</v>
      </c>
      <c r="C95">
        <v>1</v>
      </c>
      <c r="D95" t="s">
        <v>1419</v>
      </c>
      <c r="E95" t="s">
        <v>2661</v>
      </c>
      <c r="F95">
        <v>4</v>
      </c>
      <c r="G95" t="s">
        <v>4401</v>
      </c>
      <c r="H95">
        <v>72.3</v>
      </c>
      <c r="I95">
        <v>289.2</v>
      </c>
      <c r="L95" t="s">
        <v>2825</v>
      </c>
      <c r="M95">
        <f>COUNTIF(E:E,L95)</f>
        <v>14</v>
      </c>
      <c r="N95" s="3">
        <f>SUMIF(E:E,L95,I:I)</f>
        <v>2456.9199999999996</v>
      </c>
    </row>
    <row r="96" spans="1:14" x14ac:dyDescent="0.25">
      <c r="A96" t="s">
        <v>9</v>
      </c>
      <c r="B96" t="s">
        <v>54</v>
      </c>
      <c r="C96">
        <v>1</v>
      </c>
      <c r="D96" t="s">
        <v>1438</v>
      </c>
      <c r="E96" t="s">
        <v>2681</v>
      </c>
      <c r="F96">
        <v>1</v>
      </c>
      <c r="G96" t="s">
        <v>4400</v>
      </c>
      <c r="H96">
        <v>8790.19</v>
      </c>
      <c r="I96">
        <v>87.9</v>
      </c>
      <c r="L96" t="s">
        <v>3162</v>
      </c>
      <c r="M96">
        <f>COUNTIF(E:E,L96)</f>
        <v>14</v>
      </c>
      <c r="N96" s="3">
        <f>SUMIF(E:E,L96,I:I)</f>
        <v>1537.0000000000002</v>
      </c>
    </row>
    <row r="97" spans="1:14" x14ac:dyDescent="0.25">
      <c r="A97" t="s">
        <v>9</v>
      </c>
      <c r="B97" t="s">
        <v>55</v>
      </c>
      <c r="C97">
        <v>1</v>
      </c>
      <c r="D97" t="s">
        <v>1395</v>
      </c>
      <c r="E97" t="s">
        <v>2637</v>
      </c>
      <c r="F97">
        <v>30</v>
      </c>
      <c r="G97" t="s">
        <v>4400</v>
      </c>
      <c r="H97">
        <v>813.46</v>
      </c>
      <c r="I97">
        <v>244.04</v>
      </c>
      <c r="L97" t="s">
        <v>2966</v>
      </c>
      <c r="M97">
        <f>COUNTIF(E:E,L97)</f>
        <v>14</v>
      </c>
      <c r="N97" s="3">
        <f>SUMIF(E:E,L97,I:I)</f>
        <v>1113.0799999999997</v>
      </c>
    </row>
    <row r="98" spans="1:14" x14ac:dyDescent="0.25">
      <c r="A98" t="s">
        <v>9</v>
      </c>
      <c r="B98" t="s">
        <v>56</v>
      </c>
      <c r="C98">
        <v>1</v>
      </c>
      <c r="D98" t="s">
        <v>1403</v>
      </c>
      <c r="E98" t="s">
        <v>2682</v>
      </c>
      <c r="F98">
        <v>1</v>
      </c>
      <c r="G98" t="s">
        <v>4401</v>
      </c>
      <c r="H98">
        <v>24.07</v>
      </c>
      <c r="I98">
        <v>24.07</v>
      </c>
      <c r="L98" t="s">
        <v>3335</v>
      </c>
      <c r="M98">
        <f>COUNTIF(E:E,L98)</f>
        <v>14</v>
      </c>
      <c r="N98" s="3">
        <f>SUMIF(E:E,L98,I:I)</f>
        <v>535.15000000000009</v>
      </c>
    </row>
    <row r="99" spans="1:14" x14ac:dyDescent="0.25">
      <c r="A99" t="s">
        <v>9</v>
      </c>
      <c r="B99" t="s">
        <v>56</v>
      </c>
      <c r="C99">
        <v>1</v>
      </c>
      <c r="D99" t="s">
        <v>1439</v>
      </c>
      <c r="E99" t="s">
        <v>2683</v>
      </c>
      <c r="F99">
        <v>1</v>
      </c>
      <c r="G99" t="s">
        <v>4401</v>
      </c>
      <c r="H99">
        <v>83.54</v>
      </c>
      <c r="I99">
        <v>83.54</v>
      </c>
      <c r="L99" t="s">
        <v>3130</v>
      </c>
      <c r="M99">
        <f>COUNTIF(E:E,L99)</f>
        <v>14</v>
      </c>
      <c r="N99" s="3">
        <f>SUMIF(E:E,L99,I:I)</f>
        <v>107.72000000000001</v>
      </c>
    </row>
    <row r="100" spans="1:14" x14ac:dyDescent="0.25">
      <c r="A100" t="s">
        <v>9</v>
      </c>
      <c r="B100" t="s">
        <v>57</v>
      </c>
      <c r="C100">
        <v>1</v>
      </c>
      <c r="D100" t="s">
        <v>1440</v>
      </c>
      <c r="E100" t="s">
        <v>2684</v>
      </c>
      <c r="F100">
        <v>1</v>
      </c>
      <c r="G100" t="s">
        <v>4401</v>
      </c>
      <c r="H100">
        <v>1299</v>
      </c>
      <c r="I100">
        <v>1299</v>
      </c>
      <c r="L100" t="s">
        <v>2813</v>
      </c>
      <c r="M100">
        <f>COUNTIF(E:E,L100)</f>
        <v>13</v>
      </c>
      <c r="N100" s="3">
        <f>SUMIF(E:E,L100,I:I)</f>
        <v>5340.2000000000007</v>
      </c>
    </row>
    <row r="101" spans="1:14" x14ac:dyDescent="0.25">
      <c r="A101" t="s">
        <v>9</v>
      </c>
      <c r="B101" t="s">
        <v>58</v>
      </c>
      <c r="C101">
        <v>1</v>
      </c>
      <c r="D101" t="s">
        <v>1441</v>
      </c>
      <c r="E101" t="s">
        <v>2685</v>
      </c>
      <c r="F101">
        <v>2</v>
      </c>
      <c r="G101" t="s">
        <v>4401</v>
      </c>
      <c r="H101">
        <v>64.88</v>
      </c>
      <c r="I101">
        <v>129.76</v>
      </c>
      <c r="L101" t="s">
        <v>2816</v>
      </c>
      <c r="M101">
        <f>COUNTIF(E:E,L101)</f>
        <v>13</v>
      </c>
      <c r="N101" s="3">
        <f>SUMIF(E:E,L101,I:I)</f>
        <v>2726.0400000000004</v>
      </c>
    </row>
    <row r="102" spans="1:14" x14ac:dyDescent="0.25">
      <c r="A102" t="s">
        <v>9</v>
      </c>
      <c r="B102" t="s">
        <v>59</v>
      </c>
      <c r="C102">
        <v>1</v>
      </c>
      <c r="D102" t="s">
        <v>1394</v>
      </c>
      <c r="E102" t="s">
        <v>2636</v>
      </c>
      <c r="F102">
        <v>10</v>
      </c>
      <c r="G102" t="s">
        <v>4400</v>
      </c>
      <c r="H102">
        <v>622.27</v>
      </c>
      <c r="I102">
        <v>62.23</v>
      </c>
      <c r="L102" t="s">
        <v>2953</v>
      </c>
      <c r="M102">
        <f>COUNTIF(E:E,L102)</f>
        <v>13</v>
      </c>
      <c r="N102" s="3">
        <f>SUMIF(E:E,L102,I:I)</f>
        <v>1405.3599999999997</v>
      </c>
    </row>
    <row r="103" spans="1:14" x14ac:dyDescent="0.25">
      <c r="A103" t="s">
        <v>9</v>
      </c>
      <c r="B103" t="s">
        <v>59</v>
      </c>
      <c r="C103">
        <v>1</v>
      </c>
      <c r="D103" t="s">
        <v>1427</v>
      </c>
      <c r="E103" t="s">
        <v>2669</v>
      </c>
      <c r="F103">
        <v>10</v>
      </c>
      <c r="G103" t="s">
        <v>4400</v>
      </c>
      <c r="H103">
        <v>94.15</v>
      </c>
      <c r="I103">
        <v>9.42</v>
      </c>
      <c r="L103" t="s">
        <v>2739</v>
      </c>
      <c r="M103">
        <f>COUNTIF(E:E,L103)</f>
        <v>13</v>
      </c>
      <c r="N103" s="3">
        <f>SUMIF(E:E,L103,I:I)</f>
        <v>1114.2199999999998</v>
      </c>
    </row>
    <row r="104" spans="1:14" x14ac:dyDescent="0.25">
      <c r="A104" t="s">
        <v>9</v>
      </c>
      <c r="B104" t="s">
        <v>59</v>
      </c>
      <c r="C104">
        <v>1</v>
      </c>
      <c r="D104" t="s">
        <v>1426</v>
      </c>
      <c r="E104" t="s">
        <v>2668</v>
      </c>
      <c r="F104">
        <v>10</v>
      </c>
      <c r="G104" t="s">
        <v>4400</v>
      </c>
      <c r="H104">
        <v>101.94</v>
      </c>
      <c r="I104">
        <v>10.19</v>
      </c>
      <c r="L104" t="s">
        <v>2901</v>
      </c>
      <c r="M104">
        <f>COUNTIF(E:E,L104)</f>
        <v>13</v>
      </c>
      <c r="N104" s="3">
        <f>SUMIF(E:E,L104,I:I)</f>
        <v>871.52</v>
      </c>
    </row>
    <row r="105" spans="1:14" x14ac:dyDescent="0.25">
      <c r="A105" t="s">
        <v>9</v>
      </c>
      <c r="B105" t="s">
        <v>59</v>
      </c>
      <c r="C105">
        <v>1</v>
      </c>
      <c r="D105" t="s">
        <v>1391</v>
      </c>
      <c r="E105" t="s">
        <v>2633</v>
      </c>
      <c r="F105">
        <v>10</v>
      </c>
      <c r="G105" t="s">
        <v>4400</v>
      </c>
      <c r="H105">
        <v>204.93</v>
      </c>
      <c r="I105">
        <v>20.49</v>
      </c>
      <c r="L105" t="s">
        <v>3353</v>
      </c>
      <c r="M105">
        <f>COUNTIF(E:E,L105)</f>
        <v>13</v>
      </c>
      <c r="N105" s="3">
        <f>SUMIF(E:E,L105,I:I)</f>
        <v>767.7</v>
      </c>
    </row>
    <row r="106" spans="1:14" x14ac:dyDescent="0.25">
      <c r="A106" t="s">
        <v>9</v>
      </c>
      <c r="B106" t="s">
        <v>59</v>
      </c>
      <c r="C106">
        <v>1</v>
      </c>
      <c r="D106" t="s">
        <v>1442</v>
      </c>
      <c r="E106" t="s">
        <v>2686</v>
      </c>
      <c r="F106">
        <v>10</v>
      </c>
      <c r="G106" t="s">
        <v>4400</v>
      </c>
      <c r="H106">
        <v>408.24</v>
      </c>
      <c r="I106">
        <v>40.82</v>
      </c>
      <c r="L106" t="s">
        <v>2946</v>
      </c>
      <c r="M106">
        <f>COUNTIF(E:E,L106)</f>
        <v>13</v>
      </c>
      <c r="N106" s="3">
        <f>SUMIF(E:E,L106,I:I)</f>
        <v>469.84</v>
      </c>
    </row>
    <row r="107" spans="1:14" x14ac:dyDescent="0.25">
      <c r="A107" t="s">
        <v>9</v>
      </c>
      <c r="B107" t="s">
        <v>60</v>
      </c>
      <c r="C107">
        <v>1</v>
      </c>
      <c r="D107" t="s">
        <v>1378</v>
      </c>
      <c r="E107" t="s">
        <v>2620</v>
      </c>
      <c r="F107">
        <v>1</v>
      </c>
      <c r="G107" t="s">
        <v>4401</v>
      </c>
      <c r="I107">
        <v>1901.5</v>
      </c>
      <c r="L107" t="s">
        <v>2714</v>
      </c>
      <c r="M107">
        <f>COUNTIF(E:E,L107)</f>
        <v>13</v>
      </c>
      <c r="N107" s="3">
        <f>SUMIF(E:E,L107,I:I)</f>
        <v>400.65999999999991</v>
      </c>
    </row>
    <row r="108" spans="1:14" x14ac:dyDescent="0.25">
      <c r="A108" t="s">
        <v>9</v>
      </c>
      <c r="B108" t="s">
        <v>61</v>
      </c>
      <c r="C108">
        <v>1</v>
      </c>
      <c r="D108" t="s">
        <v>1443</v>
      </c>
      <c r="E108" t="s">
        <v>2687</v>
      </c>
      <c r="F108">
        <v>100</v>
      </c>
      <c r="G108" t="s">
        <v>4400</v>
      </c>
      <c r="I108">
        <v>10.51</v>
      </c>
      <c r="L108" t="s">
        <v>3247</v>
      </c>
      <c r="M108">
        <f>COUNTIF(E:E,L108)</f>
        <v>13</v>
      </c>
      <c r="N108" s="3">
        <f>SUMIF(E:E,L108,I:I)</f>
        <v>351.34000000000003</v>
      </c>
    </row>
    <row r="109" spans="1:14" x14ac:dyDescent="0.25">
      <c r="A109" t="s">
        <v>9</v>
      </c>
      <c r="B109" t="s">
        <v>61</v>
      </c>
      <c r="C109">
        <v>1</v>
      </c>
      <c r="D109" t="s">
        <v>1391</v>
      </c>
      <c r="E109" t="s">
        <v>2633</v>
      </c>
      <c r="F109">
        <v>10</v>
      </c>
      <c r="G109" t="s">
        <v>4400</v>
      </c>
      <c r="H109">
        <v>204.93</v>
      </c>
      <c r="I109">
        <v>20.49</v>
      </c>
      <c r="L109" t="s">
        <v>3262</v>
      </c>
      <c r="M109">
        <f>COUNTIF(E:E,L109)</f>
        <v>13</v>
      </c>
      <c r="N109" s="3">
        <f>SUMIF(E:E,L109,I:I)</f>
        <v>247.48000000000002</v>
      </c>
    </row>
    <row r="110" spans="1:14" x14ac:dyDescent="0.25">
      <c r="A110" t="s">
        <v>9</v>
      </c>
      <c r="B110" t="s">
        <v>61</v>
      </c>
      <c r="C110">
        <v>1</v>
      </c>
      <c r="D110" t="s">
        <v>1427</v>
      </c>
      <c r="E110" t="s">
        <v>2669</v>
      </c>
      <c r="F110">
        <v>10</v>
      </c>
      <c r="G110" t="s">
        <v>4400</v>
      </c>
      <c r="H110">
        <v>94.15</v>
      </c>
      <c r="I110">
        <v>9.42</v>
      </c>
      <c r="L110" t="s">
        <v>2708</v>
      </c>
      <c r="M110">
        <f>COUNTIF(E:E,L110)</f>
        <v>12</v>
      </c>
      <c r="N110" s="3">
        <f>SUMIF(E:E,L110,I:I)</f>
        <v>3841.5</v>
      </c>
    </row>
    <row r="111" spans="1:14" x14ac:dyDescent="0.25">
      <c r="A111" t="s">
        <v>9</v>
      </c>
      <c r="B111" t="s">
        <v>61</v>
      </c>
      <c r="C111">
        <v>1</v>
      </c>
      <c r="D111" t="s">
        <v>1426</v>
      </c>
      <c r="E111" t="s">
        <v>2668</v>
      </c>
      <c r="F111">
        <v>10</v>
      </c>
      <c r="G111" t="s">
        <v>4400</v>
      </c>
      <c r="H111">
        <v>101.94</v>
      </c>
      <c r="I111">
        <v>10.19</v>
      </c>
      <c r="L111" t="s">
        <v>2817</v>
      </c>
      <c r="M111">
        <f>COUNTIF(E:E,L111)</f>
        <v>12</v>
      </c>
      <c r="N111" s="3">
        <f>SUMIF(E:E,L111,I:I)</f>
        <v>3337.2700000000004</v>
      </c>
    </row>
    <row r="112" spans="1:14" x14ac:dyDescent="0.25">
      <c r="A112" t="s">
        <v>9</v>
      </c>
      <c r="B112" t="s">
        <v>61</v>
      </c>
      <c r="C112">
        <v>1</v>
      </c>
      <c r="D112" t="s">
        <v>1425</v>
      </c>
      <c r="E112" t="s">
        <v>2667</v>
      </c>
      <c r="F112">
        <v>4</v>
      </c>
      <c r="G112" t="s">
        <v>4400</v>
      </c>
      <c r="H112">
        <v>563.27</v>
      </c>
      <c r="I112">
        <v>22.53</v>
      </c>
      <c r="L112" t="s">
        <v>2798</v>
      </c>
      <c r="M112">
        <f>COUNTIF(E:E,L112)</f>
        <v>12</v>
      </c>
      <c r="N112" s="3">
        <f>SUMIF(E:E,L112,I:I)</f>
        <v>2257.6</v>
      </c>
    </row>
    <row r="113" spans="1:14" x14ac:dyDescent="0.25">
      <c r="A113" t="s">
        <v>9</v>
      </c>
      <c r="B113" t="s">
        <v>61</v>
      </c>
      <c r="C113">
        <v>1</v>
      </c>
      <c r="D113" t="s">
        <v>1444</v>
      </c>
      <c r="E113" t="s">
        <v>2688</v>
      </c>
      <c r="F113">
        <v>2</v>
      </c>
      <c r="G113" t="s">
        <v>4400</v>
      </c>
      <c r="H113">
        <v>773.12</v>
      </c>
      <c r="I113">
        <v>15.46</v>
      </c>
      <c r="L113" t="s">
        <v>2622</v>
      </c>
      <c r="M113">
        <f>COUNTIF(E:E,L113)</f>
        <v>12</v>
      </c>
      <c r="N113" s="3">
        <f>SUMIF(E:E,L113,I:I)</f>
        <v>1771.6300000000003</v>
      </c>
    </row>
    <row r="114" spans="1:14" x14ac:dyDescent="0.25">
      <c r="A114" t="s">
        <v>9</v>
      </c>
      <c r="B114" t="s">
        <v>61</v>
      </c>
      <c r="C114">
        <v>1</v>
      </c>
      <c r="D114" t="s">
        <v>1445</v>
      </c>
      <c r="E114" t="s">
        <v>2689</v>
      </c>
      <c r="F114">
        <v>2</v>
      </c>
      <c r="G114" t="s">
        <v>4400</v>
      </c>
      <c r="H114">
        <v>469.27</v>
      </c>
      <c r="I114">
        <v>9.39</v>
      </c>
      <c r="L114" t="s">
        <v>3727</v>
      </c>
      <c r="M114">
        <f>COUNTIF(E:E,L114)</f>
        <v>12</v>
      </c>
      <c r="N114" s="3">
        <f>SUMIF(E:E,L114,I:I)</f>
        <v>1035.71</v>
      </c>
    </row>
    <row r="115" spans="1:14" x14ac:dyDescent="0.25">
      <c r="A115" t="s">
        <v>9</v>
      </c>
      <c r="B115" t="s">
        <v>61</v>
      </c>
      <c r="C115">
        <v>1</v>
      </c>
      <c r="D115" t="s">
        <v>1446</v>
      </c>
      <c r="E115" t="s">
        <v>2690</v>
      </c>
      <c r="F115">
        <v>1</v>
      </c>
      <c r="G115" t="s">
        <v>4400</v>
      </c>
      <c r="H115">
        <v>2338.77</v>
      </c>
      <c r="I115">
        <v>23.39</v>
      </c>
      <c r="L115" t="s">
        <v>3235</v>
      </c>
      <c r="M115">
        <f>COUNTIF(E:E,L115)</f>
        <v>12</v>
      </c>
      <c r="N115" s="3">
        <f>SUMIF(E:E,L115,I:I)</f>
        <v>570.08000000000004</v>
      </c>
    </row>
    <row r="116" spans="1:14" x14ac:dyDescent="0.25">
      <c r="A116" t="s">
        <v>9</v>
      </c>
      <c r="B116" t="s">
        <v>61</v>
      </c>
      <c r="C116">
        <v>2</v>
      </c>
      <c r="D116" t="s">
        <v>1447</v>
      </c>
      <c r="E116" t="s">
        <v>2691</v>
      </c>
      <c r="F116">
        <v>1</v>
      </c>
      <c r="G116" t="s">
        <v>4401</v>
      </c>
      <c r="H116">
        <v>51.97</v>
      </c>
      <c r="I116">
        <v>51.97</v>
      </c>
      <c r="L116" t="s">
        <v>3248</v>
      </c>
      <c r="M116">
        <f>COUNTIF(E:E,L116)</f>
        <v>12</v>
      </c>
      <c r="N116" s="3">
        <f>SUMIF(E:E,L116,I:I)</f>
        <v>384.79</v>
      </c>
    </row>
    <row r="117" spans="1:14" x14ac:dyDescent="0.25">
      <c r="A117" t="s">
        <v>9</v>
      </c>
      <c r="B117" t="s">
        <v>61</v>
      </c>
      <c r="C117">
        <v>2</v>
      </c>
      <c r="D117" t="s">
        <v>1448</v>
      </c>
      <c r="E117" t="s">
        <v>2692</v>
      </c>
      <c r="F117">
        <v>1</v>
      </c>
      <c r="G117" t="s">
        <v>4401</v>
      </c>
      <c r="H117">
        <v>112.45</v>
      </c>
      <c r="I117">
        <v>112.45</v>
      </c>
      <c r="L117" t="s">
        <v>3337</v>
      </c>
      <c r="M117">
        <f>COUNTIF(E:E,L117)</f>
        <v>12</v>
      </c>
      <c r="N117" s="3">
        <f>SUMIF(E:E,L117,I:I)</f>
        <v>370.73</v>
      </c>
    </row>
    <row r="118" spans="1:14" x14ac:dyDescent="0.25">
      <c r="A118" t="s">
        <v>9</v>
      </c>
      <c r="B118" t="s">
        <v>61</v>
      </c>
      <c r="C118">
        <v>2</v>
      </c>
      <c r="D118" t="s">
        <v>1449</v>
      </c>
      <c r="E118" t="s">
        <v>2693</v>
      </c>
      <c r="F118">
        <v>4</v>
      </c>
      <c r="G118" t="s">
        <v>4400</v>
      </c>
      <c r="H118">
        <v>493.58</v>
      </c>
      <c r="I118">
        <v>19.739999999999998</v>
      </c>
      <c r="L118" t="s">
        <v>2773</v>
      </c>
      <c r="M118">
        <f>COUNTIF(E:E,L118)</f>
        <v>12</v>
      </c>
      <c r="N118" s="3">
        <f>SUMIF(E:E,L118,I:I)</f>
        <v>250.96</v>
      </c>
    </row>
    <row r="119" spans="1:14" x14ac:dyDescent="0.25">
      <c r="A119" t="s">
        <v>9</v>
      </c>
      <c r="B119" t="s">
        <v>62</v>
      </c>
      <c r="C119">
        <v>1</v>
      </c>
      <c r="D119" t="s">
        <v>1450</v>
      </c>
      <c r="E119" t="s">
        <v>2694</v>
      </c>
      <c r="F119">
        <v>27</v>
      </c>
      <c r="G119" t="s">
        <v>4401</v>
      </c>
      <c r="I119">
        <v>903.53</v>
      </c>
      <c r="L119" t="s">
        <v>3778</v>
      </c>
      <c r="M119">
        <f>COUNTIF(E:E,L119)</f>
        <v>12</v>
      </c>
      <c r="N119" s="3">
        <f>SUMIF(E:E,L119,I:I)</f>
        <v>220.60999999999999</v>
      </c>
    </row>
    <row r="120" spans="1:14" x14ac:dyDescent="0.25">
      <c r="A120" t="s">
        <v>9</v>
      </c>
      <c r="B120" t="s">
        <v>62</v>
      </c>
      <c r="C120">
        <v>1</v>
      </c>
      <c r="D120" t="s">
        <v>1451</v>
      </c>
      <c r="E120" t="s">
        <v>2695</v>
      </c>
      <c r="F120">
        <v>16</v>
      </c>
      <c r="G120" t="s">
        <v>4401</v>
      </c>
      <c r="I120">
        <v>1080.93</v>
      </c>
      <c r="L120" t="s">
        <v>3840</v>
      </c>
      <c r="M120">
        <f>COUNTIF(E:E,L120)</f>
        <v>12</v>
      </c>
      <c r="N120" s="3">
        <f>SUMIF(E:E,L120,I:I)</f>
        <v>143.04</v>
      </c>
    </row>
    <row r="121" spans="1:14" x14ac:dyDescent="0.25">
      <c r="A121" t="s">
        <v>9</v>
      </c>
      <c r="B121" t="s">
        <v>62</v>
      </c>
      <c r="C121">
        <v>1</v>
      </c>
      <c r="D121" t="s">
        <v>1452</v>
      </c>
      <c r="E121" t="s">
        <v>2696</v>
      </c>
      <c r="F121">
        <v>10300</v>
      </c>
      <c r="G121" t="s">
        <v>4401</v>
      </c>
      <c r="I121">
        <v>7008.12</v>
      </c>
      <c r="L121" t="s">
        <v>3014</v>
      </c>
      <c r="M121">
        <f>COUNTIF(E:E,L121)</f>
        <v>11</v>
      </c>
      <c r="N121" s="3">
        <f>SUMIF(E:E,L121,I:I)</f>
        <v>1553.3000000000004</v>
      </c>
    </row>
    <row r="122" spans="1:14" x14ac:dyDescent="0.25">
      <c r="A122" t="s">
        <v>9</v>
      </c>
      <c r="B122" t="s">
        <v>62</v>
      </c>
      <c r="C122">
        <v>1</v>
      </c>
      <c r="D122" t="s">
        <v>1453</v>
      </c>
      <c r="E122" t="s">
        <v>2697</v>
      </c>
      <c r="F122">
        <v>103</v>
      </c>
      <c r="G122" t="s">
        <v>4401</v>
      </c>
      <c r="H122">
        <v>16.809999999999999</v>
      </c>
      <c r="I122">
        <v>1731.43</v>
      </c>
      <c r="L122" t="s">
        <v>3201</v>
      </c>
      <c r="M122">
        <f>COUNTIF(E:E,L122)</f>
        <v>11</v>
      </c>
      <c r="N122" s="3">
        <f>SUMIF(E:E,L122,I:I)</f>
        <v>1112.8500000000001</v>
      </c>
    </row>
    <row r="123" spans="1:14" x14ac:dyDescent="0.25">
      <c r="A123" t="s">
        <v>9</v>
      </c>
      <c r="B123" t="s">
        <v>62</v>
      </c>
      <c r="C123">
        <v>1</v>
      </c>
      <c r="D123" t="s">
        <v>1454</v>
      </c>
      <c r="E123" t="s">
        <v>2698</v>
      </c>
      <c r="F123">
        <v>1030</v>
      </c>
      <c r="G123" t="s">
        <v>4401</v>
      </c>
      <c r="H123">
        <v>2.1800000000000002</v>
      </c>
      <c r="I123">
        <v>2245.4</v>
      </c>
      <c r="L123" t="s">
        <v>3498</v>
      </c>
      <c r="M123">
        <f>COUNTIF(E:E,L123)</f>
        <v>11</v>
      </c>
      <c r="N123" s="3">
        <f>SUMIF(E:E,L123,I:I)</f>
        <v>877.86</v>
      </c>
    </row>
    <row r="124" spans="1:14" x14ac:dyDescent="0.25">
      <c r="A124" t="s">
        <v>9</v>
      </c>
      <c r="B124" t="s">
        <v>62</v>
      </c>
      <c r="C124">
        <v>1</v>
      </c>
      <c r="D124" t="s">
        <v>1455</v>
      </c>
      <c r="E124" t="s">
        <v>2699</v>
      </c>
      <c r="F124">
        <v>27</v>
      </c>
      <c r="G124" t="s">
        <v>4401</v>
      </c>
      <c r="I124">
        <v>6159</v>
      </c>
      <c r="L124" t="s">
        <v>2769</v>
      </c>
      <c r="M124">
        <f>COUNTIF(E:E,L124)</f>
        <v>11</v>
      </c>
      <c r="N124" s="3">
        <f>SUMIF(E:E,L124,I:I)</f>
        <v>610.79</v>
      </c>
    </row>
    <row r="125" spans="1:14" x14ac:dyDescent="0.25">
      <c r="A125" t="s">
        <v>9</v>
      </c>
      <c r="B125" t="s">
        <v>62</v>
      </c>
      <c r="C125">
        <v>1</v>
      </c>
      <c r="D125" t="s">
        <v>1456</v>
      </c>
      <c r="E125" t="s">
        <v>2700</v>
      </c>
      <c r="F125">
        <v>6000</v>
      </c>
      <c r="G125" t="s">
        <v>4401</v>
      </c>
      <c r="I125">
        <v>4682.3999999999996</v>
      </c>
      <c r="L125" t="s">
        <v>3350</v>
      </c>
      <c r="M125">
        <f>COUNTIF(E:E,L125)</f>
        <v>11</v>
      </c>
      <c r="N125" s="3">
        <f>SUMIF(E:E,L125,I:I)</f>
        <v>454.88</v>
      </c>
    </row>
    <row r="126" spans="1:14" x14ac:dyDescent="0.25">
      <c r="A126" t="s">
        <v>9</v>
      </c>
      <c r="B126" t="s">
        <v>62</v>
      </c>
      <c r="C126">
        <v>1</v>
      </c>
      <c r="D126" t="s">
        <v>1453</v>
      </c>
      <c r="E126" t="s">
        <v>2701</v>
      </c>
      <c r="F126">
        <v>60</v>
      </c>
      <c r="G126" t="s">
        <v>4401</v>
      </c>
      <c r="H126">
        <v>16.809999999999999</v>
      </c>
      <c r="I126">
        <v>1008.6</v>
      </c>
      <c r="L126" t="s">
        <v>3137</v>
      </c>
      <c r="M126">
        <f>COUNTIF(E:E,L126)</f>
        <v>11</v>
      </c>
      <c r="N126" s="3">
        <f>SUMIF(E:E,L126,I:I)</f>
        <v>406.3599999999999</v>
      </c>
    </row>
    <row r="127" spans="1:14" x14ac:dyDescent="0.25">
      <c r="A127" t="s">
        <v>9</v>
      </c>
      <c r="B127" t="s">
        <v>62</v>
      </c>
      <c r="C127">
        <v>2</v>
      </c>
      <c r="D127" t="s">
        <v>1457</v>
      </c>
      <c r="E127" t="s">
        <v>2702</v>
      </c>
      <c r="F127">
        <v>600</v>
      </c>
      <c r="G127" t="s">
        <v>4401</v>
      </c>
      <c r="H127">
        <v>3.54</v>
      </c>
      <c r="I127">
        <v>2124</v>
      </c>
      <c r="L127" t="s">
        <v>2754</v>
      </c>
      <c r="M127">
        <f>COUNTIF(E:E,L127)</f>
        <v>11</v>
      </c>
      <c r="N127" s="3">
        <f>SUMIF(E:E,L127,I:I)</f>
        <v>397.63</v>
      </c>
    </row>
    <row r="128" spans="1:14" x14ac:dyDescent="0.25">
      <c r="A128" t="s">
        <v>9</v>
      </c>
      <c r="B128" t="s">
        <v>62</v>
      </c>
      <c r="C128">
        <v>2</v>
      </c>
      <c r="D128" t="s">
        <v>1458</v>
      </c>
      <c r="E128" t="s">
        <v>2703</v>
      </c>
      <c r="F128">
        <v>49</v>
      </c>
      <c r="G128" t="s">
        <v>4401</v>
      </c>
      <c r="H128">
        <v>12.84</v>
      </c>
      <c r="I128">
        <v>629.16</v>
      </c>
      <c r="L128" t="s">
        <v>3272</v>
      </c>
      <c r="M128">
        <f>COUNTIF(E:E,L128)</f>
        <v>11</v>
      </c>
      <c r="N128" s="3">
        <f>SUMIF(E:E,L128,I:I)</f>
        <v>373.09</v>
      </c>
    </row>
    <row r="129" spans="1:14" x14ac:dyDescent="0.25">
      <c r="A129" t="s">
        <v>9</v>
      </c>
      <c r="B129" t="s">
        <v>63</v>
      </c>
      <c r="C129">
        <v>1</v>
      </c>
      <c r="D129" t="s">
        <v>1459</v>
      </c>
      <c r="E129" t="s">
        <v>2704</v>
      </c>
      <c r="F129">
        <v>25</v>
      </c>
      <c r="G129" t="s">
        <v>4401</v>
      </c>
      <c r="H129">
        <v>15.75</v>
      </c>
      <c r="I129">
        <v>393.75</v>
      </c>
      <c r="L129" t="s">
        <v>2710</v>
      </c>
      <c r="M129">
        <f>COUNTIF(E:E,L129)</f>
        <v>11</v>
      </c>
      <c r="N129" s="3">
        <f>SUMIF(E:E,L129,I:I)</f>
        <v>332.55</v>
      </c>
    </row>
    <row r="130" spans="1:14" x14ac:dyDescent="0.25">
      <c r="A130" t="s">
        <v>9</v>
      </c>
      <c r="B130" t="s">
        <v>64</v>
      </c>
      <c r="C130">
        <v>1</v>
      </c>
      <c r="D130" t="s">
        <v>1460</v>
      </c>
      <c r="E130" t="s">
        <v>2705</v>
      </c>
      <c r="F130">
        <v>3</v>
      </c>
      <c r="G130" t="s">
        <v>4401</v>
      </c>
      <c r="I130">
        <v>573.75</v>
      </c>
      <c r="L130" t="s">
        <v>3333</v>
      </c>
      <c r="M130">
        <f>COUNTIF(E:E,L130)</f>
        <v>11</v>
      </c>
      <c r="N130" s="3">
        <f>SUMIF(E:E,L130,I:I)</f>
        <v>299.31000000000006</v>
      </c>
    </row>
    <row r="131" spans="1:14" x14ac:dyDescent="0.25">
      <c r="A131" t="s">
        <v>9</v>
      </c>
      <c r="B131" t="s">
        <v>64</v>
      </c>
      <c r="C131">
        <v>1</v>
      </c>
      <c r="D131" t="s">
        <v>1461</v>
      </c>
      <c r="E131" t="s">
        <v>2706</v>
      </c>
      <c r="F131">
        <v>2</v>
      </c>
      <c r="G131" t="s">
        <v>4400</v>
      </c>
      <c r="H131">
        <v>235.13</v>
      </c>
      <c r="I131">
        <v>4.7</v>
      </c>
      <c r="L131" t="s">
        <v>2687</v>
      </c>
      <c r="M131">
        <f>COUNTIF(E:E,L131)</f>
        <v>11</v>
      </c>
      <c r="N131" s="3">
        <f>SUMIF(E:E,L131,I:I)</f>
        <v>294.52999999999997</v>
      </c>
    </row>
    <row r="132" spans="1:14" x14ac:dyDescent="0.25">
      <c r="A132" t="s">
        <v>9</v>
      </c>
      <c r="B132" t="s">
        <v>64</v>
      </c>
      <c r="C132">
        <v>1</v>
      </c>
      <c r="D132" t="s">
        <v>1427</v>
      </c>
      <c r="E132" t="s">
        <v>2669</v>
      </c>
      <c r="F132">
        <v>2</v>
      </c>
      <c r="G132" t="s">
        <v>4400</v>
      </c>
      <c r="H132">
        <v>94.15</v>
      </c>
      <c r="I132">
        <v>1.88</v>
      </c>
      <c r="L132" t="s">
        <v>2767</v>
      </c>
      <c r="M132">
        <f>COUNTIF(E:E,L132)</f>
        <v>11</v>
      </c>
      <c r="N132" s="3">
        <f>SUMIF(E:E,L132,I:I)</f>
        <v>217.12000000000003</v>
      </c>
    </row>
    <row r="133" spans="1:14" x14ac:dyDescent="0.25">
      <c r="A133" t="s">
        <v>9</v>
      </c>
      <c r="B133" t="s">
        <v>64</v>
      </c>
      <c r="C133">
        <v>1</v>
      </c>
      <c r="D133" t="s">
        <v>1426</v>
      </c>
      <c r="E133" t="s">
        <v>2668</v>
      </c>
      <c r="F133">
        <v>2</v>
      </c>
      <c r="G133" t="s">
        <v>4400</v>
      </c>
      <c r="H133">
        <v>101.94</v>
      </c>
      <c r="I133">
        <v>2.04</v>
      </c>
      <c r="L133" t="s">
        <v>2878</v>
      </c>
      <c r="M133">
        <f>COUNTIF(E:E,L133)</f>
        <v>11</v>
      </c>
      <c r="N133" s="3">
        <f>SUMIF(E:E,L133,I:I)</f>
        <v>186.72</v>
      </c>
    </row>
    <row r="134" spans="1:14" x14ac:dyDescent="0.25">
      <c r="A134" t="s">
        <v>9</v>
      </c>
      <c r="B134" t="s">
        <v>64</v>
      </c>
      <c r="C134">
        <v>1</v>
      </c>
      <c r="D134" t="s">
        <v>1381</v>
      </c>
      <c r="E134" t="s">
        <v>2707</v>
      </c>
      <c r="F134">
        <v>3</v>
      </c>
      <c r="G134" t="s">
        <v>4401</v>
      </c>
      <c r="H134">
        <v>28.25</v>
      </c>
      <c r="I134">
        <v>84.75</v>
      </c>
      <c r="L134" t="s">
        <v>3159</v>
      </c>
      <c r="M134">
        <f>COUNTIF(E:E,L134)</f>
        <v>11</v>
      </c>
      <c r="N134" s="3">
        <f>SUMIF(E:E,L134,I:I)</f>
        <v>169.19000000000003</v>
      </c>
    </row>
    <row r="135" spans="1:14" x14ac:dyDescent="0.25">
      <c r="A135" t="s">
        <v>9</v>
      </c>
      <c r="B135" t="s">
        <v>65</v>
      </c>
      <c r="C135">
        <v>1</v>
      </c>
      <c r="D135" t="s">
        <v>1462</v>
      </c>
      <c r="E135" t="s">
        <v>2708</v>
      </c>
      <c r="F135">
        <v>60</v>
      </c>
      <c r="G135" t="s">
        <v>4401</v>
      </c>
      <c r="H135">
        <v>19.5</v>
      </c>
      <c r="I135">
        <v>1170</v>
      </c>
      <c r="L135" t="s">
        <v>2952</v>
      </c>
      <c r="M135">
        <f>COUNTIF(E:E,L135)</f>
        <v>11</v>
      </c>
      <c r="N135" s="3">
        <f>SUMIF(E:E,L135,I:I)</f>
        <v>149.49</v>
      </c>
    </row>
    <row r="136" spans="1:14" x14ac:dyDescent="0.25">
      <c r="A136" t="s">
        <v>9</v>
      </c>
      <c r="B136" t="s">
        <v>66</v>
      </c>
      <c r="C136">
        <v>1</v>
      </c>
      <c r="D136" t="s">
        <v>1463</v>
      </c>
      <c r="E136" t="s">
        <v>2709</v>
      </c>
      <c r="F136">
        <v>1</v>
      </c>
      <c r="G136" t="s">
        <v>4400</v>
      </c>
      <c r="H136">
        <v>3386.4</v>
      </c>
      <c r="I136">
        <v>33.86</v>
      </c>
      <c r="L136" t="s">
        <v>2775</v>
      </c>
      <c r="M136">
        <f>COUNTIF(E:E,L136)</f>
        <v>11</v>
      </c>
      <c r="N136" s="3">
        <f>SUMIF(E:E,L136,I:I)</f>
        <v>96.330000000000013</v>
      </c>
    </row>
    <row r="137" spans="1:14" x14ac:dyDescent="0.25">
      <c r="A137" t="s">
        <v>9</v>
      </c>
      <c r="B137" t="s">
        <v>66</v>
      </c>
      <c r="C137">
        <v>1</v>
      </c>
      <c r="D137" t="s">
        <v>1395</v>
      </c>
      <c r="E137" t="s">
        <v>2637</v>
      </c>
      <c r="F137">
        <v>10</v>
      </c>
      <c r="G137" t="s">
        <v>4400</v>
      </c>
      <c r="H137">
        <v>813.46</v>
      </c>
      <c r="I137">
        <v>81.349999999999994</v>
      </c>
      <c r="L137" t="s">
        <v>2610</v>
      </c>
      <c r="M137">
        <f>COUNTIF(E:E,L137)</f>
        <v>10</v>
      </c>
      <c r="N137" s="3">
        <f>SUMIF(E:E,L137,I:I)</f>
        <v>1350.94</v>
      </c>
    </row>
    <row r="138" spans="1:14" x14ac:dyDescent="0.25">
      <c r="A138" t="s">
        <v>9</v>
      </c>
      <c r="B138" t="s">
        <v>66</v>
      </c>
      <c r="C138">
        <v>1</v>
      </c>
      <c r="D138" t="s">
        <v>1442</v>
      </c>
      <c r="E138" t="s">
        <v>2686</v>
      </c>
      <c r="F138">
        <v>5</v>
      </c>
      <c r="G138" t="s">
        <v>4400</v>
      </c>
      <c r="H138">
        <v>408.24</v>
      </c>
      <c r="I138">
        <v>20.41</v>
      </c>
      <c r="L138" t="s">
        <v>3102</v>
      </c>
      <c r="M138">
        <f>COUNTIF(E:E,L138)</f>
        <v>10</v>
      </c>
      <c r="N138" s="3">
        <f>SUMIF(E:E,L138,I:I)</f>
        <v>889.79</v>
      </c>
    </row>
    <row r="139" spans="1:14" x14ac:dyDescent="0.25">
      <c r="A139" t="s">
        <v>9</v>
      </c>
      <c r="B139" t="s">
        <v>67</v>
      </c>
      <c r="C139">
        <v>1</v>
      </c>
      <c r="D139" t="s">
        <v>1387</v>
      </c>
      <c r="E139" t="s">
        <v>2629</v>
      </c>
      <c r="F139">
        <v>1</v>
      </c>
      <c r="G139" t="s">
        <v>4400</v>
      </c>
      <c r="H139">
        <v>159.94</v>
      </c>
      <c r="I139">
        <v>1.6</v>
      </c>
      <c r="L139" t="s">
        <v>2991</v>
      </c>
      <c r="M139">
        <f>COUNTIF(E:E,L139)</f>
        <v>10</v>
      </c>
      <c r="N139" s="3">
        <f>SUMIF(E:E,L139,I:I)</f>
        <v>786</v>
      </c>
    </row>
    <row r="140" spans="1:14" x14ac:dyDescent="0.25">
      <c r="A140" t="s">
        <v>9</v>
      </c>
      <c r="B140" t="s">
        <v>68</v>
      </c>
      <c r="C140">
        <v>1</v>
      </c>
      <c r="D140" t="s">
        <v>1424</v>
      </c>
      <c r="E140" t="s">
        <v>2666</v>
      </c>
      <c r="F140">
        <v>25</v>
      </c>
      <c r="G140" t="s">
        <v>4400</v>
      </c>
      <c r="H140">
        <v>369.39</v>
      </c>
      <c r="I140">
        <v>92.35</v>
      </c>
      <c r="L140" t="s">
        <v>2916</v>
      </c>
      <c r="M140">
        <f>COUNTIF(E:E,L140)</f>
        <v>10</v>
      </c>
      <c r="N140" s="3">
        <f>SUMIF(E:E,L140,I:I)</f>
        <v>771.90000000000009</v>
      </c>
    </row>
    <row r="141" spans="1:14" x14ac:dyDescent="0.25">
      <c r="A141" t="s">
        <v>9</v>
      </c>
      <c r="B141" t="s">
        <v>68</v>
      </c>
      <c r="C141">
        <v>1</v>
      </c>
      <c r="D141" t="s">
        <v>1425</v>
      </c>
      <c r="E141" t="s">
        <v>2667</v>
      </c>
      <c r="F141">
        <v>1</v>
      </c>
      <c r="G141" t="s">
        <v>4400</v>
      </c>
      <c r="H141">
        <v>563.27</v>
      </c>
      <c r="I141">
        <v>5.63</v>
      </c>
      <c r="L141" t="s">
        <v>3195</v>
      </c>
      <c r="M141">
        <f>COUNTIF(E:E,L141)</f>
        <v>10</v>
      </c>
      <c r="N141" s="3">
        <f>SUMIF(E:E,L141,I:I)</f>
        <v>638.45000000000005</v>
      </c>
    </row>
    <row r="142" spans="1:14" x14ac:dyDescent="0.25">
      <c r="A142" t="s">
        <v>9</v>
      </c>
      <c r="B142" t="s">
        <v>68</v>
      </c>
      <c r="C142">
        <v>1</v>
      </c>
      <c r="D142" t="s">
        <v>1384</v>
      </c>
      <c r="E142" t="s">
        <v>2626</v>
      </c>
      <c r="F142">
        <v>25</v>
      </c>
      <c r="G142" t="s">
        <v>4401</v>
      </c>
      <c r="H142">
        <v>19.5</v>
      </c>
      <c r="I142">
        <v>487.5</v>
      </c>
      <c r="L142" t="s">
        <v>3592</v>
      </c>
      <c r="M142">
        <f>COUNTIF(E:E,L142)</f>
        <v>10</v>
      </c>
      <c r="N142" s="3">
        <f>SUMIF(E:E,L142,I:I)</f>
        <v>571.07999999999993</v>
      </c>
    </row>
    <row r="143" spans="1:14" x14ac:dyDescent="0.25">
      <c r="A143" t="s">
        <v>9</v>
      </c>
      <c r="B143" t="s">
        <v>68</v>
      </c>
      <c r="C143">
        <v>1</v>
      </c>
      <c r="D143" t="s">
        <v>1413</v>
      </c>
      <c r="E143" t="s">
        <v>2655</v>
      </c>
      <c r="F143">
        <v>20</v>
      </c>
      <c r="G143" t="s">
        <v>4400</v>
      </c>
      <c r="H143">
        <v>281.88</v>
      </c>
      <c r="I143">
        <v>56.38</v>
      </c>
      <c r="L143" t="s">
        <v>3254</v>
      </c>
      <c r="M143">
        <f>COUNTIF(E:E,L143)</f>
        <v>10</v>
      </c>
      <c r="N143" s="3">
        <f>SUMIF(E:E,L143,I:I)</f>
        <v>415.68000000000006</v>
      </c>
    </row>
    <row r="144" spans="1:14" x14ac:dyDescent="0.25">
      <c r="A144" t="s">
        <v>9</v>
      </c>
      <c r="B144" t="s">
        <v>68</v>
      </c>
      <c r="C144">
        <v>1</v>
      </c>
      <c r="D144" t="s">
        <v>1427</v>
      </c>
      <c r="E144" t="s">
        <v>2669</v>
      </c>
      <c r="F144">
        <v>30</v>
      </c>
      <c r="G144" t="s">
        <v>4400</v>
      </c>
      <c r="H144">
        <v>94.15</v>
      </c>
      <c r="I144">
        <v>28.25</v>
      </c>
      <c r="L144" t="s">
        <v>3398</v>
      </c>
      <c r="M144">
        <f>COUNTIF(E:E,L144)</f>
        <v>10</v>
      </c>
      <c r="N144" s="3">
        <f>SUMIF(E:E,L144,I:I)</f>
        <v>378.38</v>
      </c>
    </row>
    <row r="145" spans="1:14" x14ac:dyDescent="0.25">
      <c r="A145" t="s">
        <v>9</v>
      </c>
      <c r="B145" t="s">
        <v>68</v>
      </c>
      <c r="C145">
        <v>1</v>
      </c>
      <c r="D145" t="s">
        <v>1426</v>
      </c>
      <c r="E145" t="s">
        <v>2668</v>
      </c>
      <c r="F145">
        <v>70</v>
      </c>
      <c r="G145" t="s">
        <v>4400</v>
      </c>
      <c r="H145">
        <v>101.94</v>
      </c>
      <c r="I145">
        <v>71.36</v>
      </c>
      <c r="L145" t="s">
        <v>2941</v>
      </c>
      <c r="M145">
        <f>COUNTIF(E:E,L145)</f>
        <v>10</v>
      </c>
      <c r="N145" s="3">
        <f>SUMIF(E:E,L145,I:I)</f>
        <v>336.04000000000008</v>
      </c>
    </row>
    <row r="146" spans="1:14" x14ac:dyDescent="0.25">
      <c r="A146" t="s">
        <v>9</v>
      </c>
      <c r="B146" t="s">
        <v>68</v>
      </c>
      <c r="C146">
        <v>1</v>
      </c>
      <c r="D146" t="s">
        <v>1435</v>
      </c>
      <c r="E146" t="s">
        <v>2678</v>
      </c>
      <c r="F146">
        <v>20</v>
      </c>
      <c r="G146" t="s">
        <v>4400</v>
      </c>
      <c r="H146">
        <v>1325.52</v>
      </c>
      <c r="I146">
        <v>265.10000000000002</v>
      </c>
      <c r="L146" t="s">
        <v>3368</v>
      </c>
      <c r="M146">
        <f>COUNTIF(E:E,L146)</f>
        <v>10</v>
      </c>
      <c r="N146" s="3">
        <f>SUMIF(E:E,L146,I:I)</f>
        <v>289.48</v>
      </c>
    </row>
    <row r="147" spans="1:14" x14ac:dyDescent="0.25">
      <c r="A147" t="s">
        <v>9</v>
      </c>
      <c r="B147" t="s">
        <v>68</v>
      </c>
      <c r="C147">
        <v>2</v>
      </c>
      <c r="D147" t="s">
        <v>1464</v>
      </c>
      <c r="E147" t="s">
        <v>2710</v>
      </c>
      <c r="F147">
        <v>20</v>
      </c>
      <c r="G147" t="s">
        <v>4400</v>
      </c>
      <c r="H147">
        <v>214.3</v>
      </c>
      <c r="I147">
        <v>42.86</v>
      </c>
      <c r="L147" t="s">
        <v>3193</v>
      </c>
      <c r="M147">
        <f>COUNTIF(E:E,L147)</f>
        <v>10</v>
      </c>
      <c r="N147" s="3">
        <f>SUMIF(E:E,L147,I:I)</f>
        <v>273.83000000000004</v>
      </c>
    </row>
    <row r="148" spans="1:14" x14ac:dyDescent="0.25">
      <c r="A148" t="s">
        <v>9</v>
      </c>
      <c r="B148" t="s">
        <v>68</v>
      </c>
      <c r="C148">
        <v>2</v>
      </c>
      <c r="D148" t="s">
        <v>1391</v>
      </c>
      <c r="E148" t="s">
        <v>2711</v>
      </c>
      <c r="F148">
        <v>30</v>
      </c>
      <c r="G148" t="s">
        <v>4400</v>
      </c>
      <c r="H148">
        <v>204.93</v>
      </c>
      <c r="I148">
        <v>61.48</v>
      </c>
      <c r="L148" t="s">
        <v>2911</v>
      </c>
      <c r="M148">
        <f>COUNTIF(E:E,L148)</f>
        <v>10</v>
      </c>
      <c r="N148" s="3">
        <f>SUMIF(E:E,L148,I:I)</f>
        <v>238.18000000000004</v>
      </c>
    </row>
    <row r="149" spans="1:14" x14ac:dyDescent="0.25">
      <c r="A149" t="s">
        <v>9</v>
      </c>
      <c r="B149" t="s">
        <v>69</v>
      </c>
      <c r="C149">
        <v>1</v>
      </c>
      <c r="D149" t="s">
        <v>1465</v>
      </c>
      <c r="E149" t="s">
        <v>2712</v>
      </c>
      <c r="F149">
        <v>1</v>
      </c>
      <c r="G149" t="s">
        <v>4400</v>
      </c>
      <c r="H149">
        <v>1813.73</v>
      </c>
      <c r="I149">
        <v>18.14</v>
      </c>
      <c r="L149" t="s">
        <v>2625</v>
      </c>
      <c r="M149">
        <f>COUNTIF(E:E,L149)</f>
        <v>10</v>
      </c>
      <c r="N149" s="3">
        <f>SUMIF(E:E,L149,I:I)</f>
        <v>234.08000000000004</v>
      </c>
    </row>
    <row r="150" spans="1:14" x14ac:dyDescent="0.25">
      <c r="A150" t="s">
        <v>9</v>
      </c>
      <c r="B150" t="s">
        <v>69</v>
      </c>
      <c r="C150">
        <v>1</v>
      </c>
      <c r="D150" t="s">
        <v>1466</v>
      </c>
      <c r="E150" t="s">
        <v>2713</v>
      </c>
      <c r="F150">
        <v>1</v>
      </c>
      <c r="G150" t="s">
        <v>4400</v>
      </c>
      <c r="H150">
        <v>465.36</v>
      </c>
      <c r="I150">
        <v>4.6500000000000004</v>
      </c>
      <c r="L150" t="s">
        <v>2907</v>
      </c>
      <c r="M150">
        <f>COUNTIF(E:E,L150)</f>
        <v>10</v>
      </c>
      <c r="N150" s="3">
        <f>SUMIF(E:E,L150,I:I)</f>
        <v>224.55999999999997</v>
      </c>
    </row>
    <row r="151" spans="1:14" x14ac:dyDescent="0.25">
      <c r="A151" t="s">
        <v>9</v>
      </c>
      <c r="B151" t="s">
        <v>69</v>
      </c>
      <c r="C151">
        <v>1</v>
      </c>
      <c r="D151" t="s">
        <v>1467</v>
      </c>
      <c r="E151" t="s">
        <v>2714</v>
      </c>
      <c r="F151">
        <v>1</v>
      </c>
      <c r="G151" t="s">
        <v>4400</v>
      </c>
      <c r="H151">
        <v>445.2</v>
      </c>
      <c r="I151">
        <v>4.45</v>
      </c>
      <c r="L151" t="s">
        <v>3331</v>
      </c>
      <c r="M151">
        <f>COUNTIF(E:E,L151)</f>
        <v>10</v>
      </c>
      <c r="N151" s="3">
        <f>SUMIF(E:E,L151,I:I)</f>
        <v>213.95</v>
      </c>
    </row>
    <row r="152" spans="1:14" x14ac:dyDescent="0.25">
      <c r="A152" t="s">
        <v>9</v>
      </c>
      <c r="B152" t="s">
        <v>69</v>
      </c>
      <c r="C152">
        <v>1</v>
      </c>
      <c r="D152" t="s">
        <v>1468</v>
      </c>
      <c r="E152" t="s">
        <v>2715</v>
      </c>
      <c r="F152">
        <v>1</v>
      </c>
      <c r="G152" t="s">
        <v>4400</v>
      </c>
      <c r="H152">
        <v>465.79</v>
      </c>
      <c r="I152">
        <v>4.66</v>
      </c>
      <c r="L152" t="s">
        <v>3155</v>
      </c>
      <c r="M152">
        <f>COUNTIF(E:E,L152)</f>
        <v>10</v>
      </c>
      <c r="N152" s="3">
        <f>SUMIF(E:E,L152,I:I)</f>
        <v>203.51000000000005</v>
      </c>
    </row>
    <row r="153" spans="1:14" x14ac:dyDescent="0.25">
      <c r="A153" t="s">
        <v>9</v>
      </c>
      <c r="B153" t="s">
        <v>69</v>
      </c>
      <c r="C153">
        <v>1</v>
      </c>
      <c r="D153" t="s">
        <v>1469</v>
      </c>
      <c r="E153" t="s">
        <v>2716</v>
      </c>
      <c r="F153">
        <v>1</v>
      </c>
      <c r="G153" t="s">
        <v>4400</v>
      </c>
      <c r="H153">
        <v>773.81</v>
      </c>
      <c r="I153">
        <v>7.74</v>
      </c>
      <c r="L153" t="s">
        <v>2858</v>
      </c>
      <c r="M153">
        <f>COUNTIF(E:E,L153)</f>
        <v>10</v>
      </c>
      <c r="N153" s="3">
        <f>SUMIF(E:E,L153,I:I)</f>
        <v>149.54</v>
      </c>
    </row>
    <row r="154" spans="1:14" x14ac:dyDescent="0.25">
      <c r="A154" t="s">
        <v>9</v>
      </c>
      <c r="B154" t="s">
        <v>69</v>
      </c>
      <c r="C154">
        <v>1</v>
      </c>
      <c r="D154" t="s">
        <v>1470</v>
      </c>
      <c r="E154" t="s">
        <v>2717</v>
      </c>
      <c r="F154">
        <v>1</v>
      </c>
      <c r="G154" t="s">
        <v>4400</v>
      </c>
      <c r="H154">
        <v>639.26</v>
      </c>
      <c r="I154">
        <v>6.39</v>
      </c>
      <c r="L154" t="s">
        <v>3336</v>
      </c>
      <c r="M154">
        <f>COUNTIF(E:E,L154)</f>
        <v>10</v>
      </c>
      <c r="N154" s="3">
        <f>SUMIF(E:E,L154,I:I)</f>
        <v>143.81</v>
      </c>
    </row>
    <row r="155" spans="1:14" x14ac:dyDescent="0.25">
      <c r="A155" t="s">
        <v>9</v>
      </c>
      <c r="B155" t="s">
        <v>69</v>
      </c>
      <c r="C155">
        <v>1</v>
      </c>
      <c r="D155" t="s">
        <v>1471</v>
      </c>
      <c r="E155" t="s">
        <v>2718</v>
      </c>
      <c r="F155">
        <v>1</v>
      </c>
      <c r="G155" t="s">
        <v>4400</v>
      </c>
      <c r="H155">
        <v>1054.04</v>
      </c>
      <c r="I155">
        <v>10.54</v>
      </c>
      <c r="L155" t="s">
        <v>2722</v>
      </c>
      <c r="M155">
        <f>COUNTIF(E:E,L155)</f>
        <v>10</v>
      </c>
      <c r="N155" s="3">
        <f>SUMIF(E:E,L155,I:I)</f>
        <v>130.16999999999999</v>
      </c>
    </row>
    <row r="156" spans="1:14" x14ac:dyDescent="0.25">
      <c r="A156" t="s">
        <v>9</v>
      </c>
      <c r="B156" t="s">
        <v>69</v>
      </c>
      <c r="C156">
        <v>1</v>
      </c>
      <c r="D156" t="s">
        <v>1435</v>
      </c>
      <c r="E156" t="s">
        <v>2678</v>
      </c>
      <c r="F156">
        <v>1</v>
      </c>
      <c r="G156" t="s">
        <v>4400</v>
      </c>
      <c r="H156">
        <v>1325.52</v>
      </c>
      <c r="I156">
        <v>13.26</v>
      </c>
      <c r="L156" t="s">
        <v>3232</v>
      </c>
      <c r="M156">
        <f>COUNTIF(E:E,L156)</f>
        <v>10</v>
      </c>
      <c r="N156" s="3">
        <f>SUMIF(E:E,L156,I:I)</f>
        <v>80.210000000000008</v>
      </c>
    </row>
    <row r="157" spans="1:14" x14ac:dyDescent="0.25">
      <c r="A157" t="s">
        <v>9</v>
      </c>
      <c r="B157" t="s">
        <v>69</v>
      </c>
      <c r="C157">
        <v>2</v>
      </c>
      <c r="D157" t="s">
        <v>1395</v>
      </c>
      <c r="E157" t="s">
        <v>2719</v>
      </c>
      <c r="F157">
        <v>1</v>
      </c>
      <c r="G157" t="s">
        <v>4400</v>
      </c>
      <c r="H157">
        <v>813.46</v>
      </c>
      <c r="I157">
        <v>8.1300000000000008</v>
      </c>
      <c r="L157" t="s">
        <v>2705</v>
      </c>
      <c r="M157">
        <f>COUNTIF(E:E,L157)</f>
        <v>9</v>
      </c>
      <c r="N157" s="3">
        <f>SUMIF(E:E,L157,I:I)</f>
        <v>3213.09</v>
      </c>
    </row>
    <row r="158" spans="1:14" x14ac:dyDescent="0.25">
      <c r="A158" t="s">
        <v>9</v>
      </c>
      <c r="B158" t="s">
        <v>70</v>
      </c>
      <c r="C158">
        <v>1</v>
      </c>
      <c r="D158" t="s">
        <v>1384</v>
      </c>
      <c r="E158" t="s">
        <v>2626</v>
      </c>
      <c r="F158">
        <v>18</v>
      </c>
      <c r="G158" t="s">
        <v>4401</v>
      </c>
      <c r="H158">
        <v>19.5</v>
      </c>
      <c r="I158">
        <v>351</v>
      </c>
      <c r="L158" t="s">
        <v>2721</v>
      </c>
      <c r="M158">
        <f>COUNTIF(E:E,L158)</f>
        <v>9</v>
      </c>
      <c r="N158" s="3">
        <f>SUMIF(E:E,L158,I:I)</f>
        <v>3010.6</v>
      </c>
    </row>
    <row r="159" spans="1:14" x14ac:dyDescent="0.25">
      <c r="A159" t="s">
        <v>9</v>
      </c>
      <c r="B159" t="s">
        <v>70</v>
      </c>
      <c r="C159">
        <v>1</v>
      </c>
      <c r="D159" t="s">
        <v>1425</v>
      </c>
      <c r="E159" t="s">
        <v>2667</v>
      </c>
      <c r="F159">
        <v>3</v>
      </c>
      <c r="G159" t="s">
        <v>4400</v>
      </c>
      <c r="H159">
        <v>906.78</v>
      </c>
      <c r="I159">
        <v>27.2</v>
      </c>
      <c r="L159" t="s">
        <v>2987</v>
      </c>
      <c r="M159">
        <f>COUNTIF(E:E,L159)</f>
        <v>9</v>
      </c>
      <c r="N159" s="3">
        <f>SUMIF(E:E,L159,I:I)</f>
        <v>1347.97</v>
      </c>
    </row>
    <row r="160" spans="1:14" x14ac:dyDescent="0.25">
      <c r="A160" t="s">
        <v>9</v>
      </c>
      <c r="B160" t="s">
        <v>70</v>
      </c>
      <c r="C160">
        <v>1</v>
      </c>
      <c r="D160" t="s">
        <v>1464</v>
      </c>
      <c r="E160" t="s">
        <v>2720</v>
      </c>
      <c r="F160">
        <v>3</v>
      </c>
      <c r="G160" t="s">
        <v>4400</v>
      </c>
      <c r="H160">
        <v>301.41000000000003</v>
      </c>
      <c r="I160">
        <v>9.0399999999999991</v>
      </c>
      <c r="L160" t="s">
        <v>2638</v>
      </c>
      <c r="M160">
        <f>COUNTIF(E:E,L160)</f>
        <v>9</v>
      </c>
      <c r="N160" s="3">
        <f>SUMIF(E:E,L160,I:I)</f>
        <v>1065.6199999999999</v>
      </c>
    </row>
    <row r="161" spans="1:14" x14ac:dyDescent="0.25">
      <c r="A161" t="s">
        <v>9</v>
      </c>
      <c r="B161" t="s">
        <v>70</v>
      </c>
      <c r="C161">
        <v>1</v>
      </c>
      <c r="D161" t="s">
        <v>1426</v>
      </c>
      <c r="E161" t="s">
        <v>2668</v>
      </c>
      <c r="F161">
        <v>3</v>
      </c>
      <c r="G161" t="s">
        <v>4400</v>
      </c>
      <c r="H161">
        <v>164.12</v>
      </c>
      <c r="I161">
        <v>4.92</v>
      </c>
      <c r="L161" t="s">
        <v>3577</v>
      </c>
      <c r="M161">
        <f>COUNTIF(E:E,L161)</f>
        <v>9</v>
      </c>
      <c r="N161" s="3">
        <f>SUMIF(E:E,L161,I:I)</f>
        <v>933.52999999999986</v>
      </c>
    </row>
    <row r="162" spans="1:14" x14ac:dyDescent="0.25">
      <c r="A162" t="s">
        <v>9</v>
      </c>
      <c r="B162" t="s">
        <v>70</v>
      </c>
      <c r="C162">
        <v>1</v>
      </c>
      <c r="D162" t="s">
        <v>1391</v>
      </c>
      <c r="E162" t="s">
        <v>2633</v>
      </c>
      <c r="F162">
        <v>3</v>
      </c>
      <c r="G162" t="s">
        <v>4400</v>
      </c>
      <c r="H162">
        <v>311.05</v>
      </c>
      <c r="I162">
        <v>9.33</v>
      </c>
      <c r="L162" t="s">
        <v>2988</v>
      </c>
      <c r="M162">
        <f>COUNTIF(E:E,L162)</f>
        <v>9</v>
      </c>
      <c r="N162" s="3">
        <f>SUMIF(E:E,L162,I:I)</f>
        <v>861.12999999999988</v>
      </c>
    </row>
    <row r="163" spans="1:14" x14ac:dyDescent="0.25">
      <c r="A163" t="s">
        <v>9</v>
      </c>
      <c r="B163" t="s">
        <v>70</v>
      </c>
      <c r="C163">
        <v>2</v>
      </c>
      <c r="D163" t="s">
        <v>1472</v>
      </c>
      <c r="E163" t="s">
        <v>2721</v>
      </c>
      <c r="F163">
        <v>4</v>
      </c>
      <c r="G163" t="s">
        <v>4401</v>
      </c>
      <c r="H163">
        <v>37.65</v>
      </c>
      <c r="I163">
        <v>150.6</v>
      </c>
      <c r="L163" t="s">
        <v>3338</v>
      </c>
      <c r="M163">
        <f>COUNTIF(E:E,L163)</f>
        <v>9</v>
      </c>
      <c r="N163" s="3">
        <f>SUMIF(E:E,L163,I:I)</f>
        <v>626.84</v>
      </c>
    </row>
    <row r="164" spans="1:14" x14ac:dyDescent="0.25">
      <c r="A164" t="s">
        <v>9</v>
      </c>
      <c r="B164" t="s">
        <v>71</v>
      </c>
      <c r="C164">
        <v>1</v>
      </c>
      <c r="D164" t="s">
        <v>1389</v>
      </c>
      <c r="E164" t="s">
        <v>2722</v>
      </c>
      <c r="F164">
        <v>6</v>
      </c>
      <c r="G164" t="s">
        <v>4400</v>
      </c>
      <c r="H164">
        <v>81.349999999999994</v>
      </c>
      <c r="I164">
        <v>4.88</v>
      </c>
      <c r="L164" t="s">
        <v>2764</v>
      </c>
      <c r="M164">
        <f>COUNTIF(E:E,L164)</f>
        <v>9</v>
      </c>
      <c r="N164" s="3">
        <f>SUMIF(E:E,L164,I:I)</f>
        <v>545.51</v>
      </c>
    </row>
    <row r="165" spans="1:14" x14ac:dyDescent="0.25">
      <c r="A165" t="s">
        <v>9</v>
      </c>
      <c r="B165" t="s">
        <v>71</v>
      </c>
      <c r="C165">
        <v>1</v>
      </c>
      <c r="D165" t="s">
        <v>1389</v>
      </c>
      <c r="E165" t="s">
        <v>2723</v>
      </c>
      <c r="F165">
        <v>2</v>
      </c>
      <c r="G165" t="s">
        <v>4400</v>
      </c>
      <c r="H165">
        <v>35.520000000000003</v>
      </c>
      <c r="I165">
        <v>0.71</v>
      </c>
      <c r="L165" t="s">
        <v>2875</v>
      </c>
      <c r="M165">
        <f>COUNTIF(E:E,L165)</f>
        <v>9</v>
      </c>
      <c r="N165" s="3">
        <f>SUMIF(E:E,L165,I:I)</f>
        <v>381.39999999999992</v>
      </c>
    </row>
    <row r="166" spans="1:14" x14ac:dyDescent="0.25">
      <c r="A166" t="s">
        <v>9</v>
      </c>
      <c r="B166" t="s">
        <v>71</v>
      </c>
      <c r="C166">
        <v>1</v>
      </c>
      <c r="D166" t="s">
        <v>1442</v>
      </c>
      <c r="E166" t="s">
        <v>2686</v>
      </c>
      <c r="F166">
        <v>2</v>
      </c>
      <c r="G166" t="s">
        <v>4400</v>
      </c>
      <c r="H166">
        <v>408.24</v>
      </c>
      <c r="I166">
        <v>8.16</v>
      </c>
      <c r="L166" t="s">
        <v>2615</v>
      </c>
      <c r="M166">
        <f>COUNTIF(E:E,L166)</f>
        <v>9</v>
      </c>
      <c r="N166" s="3">
        <f>SUMIF(E:E,L166,I:I)</f>
        <v>296.55</v>
      </c>
    </row>
    <row r="167" spans="1:14" x14ac:dyDescent="0.25">
      <c r="A167" t="s">
        <v>9</v>
      </c>
      <c r="B167" t="s">
        <v>71</v>
      </c>
      <c r="C167">
        <v>1</v>
      </c>
      <c r="D167" t="s">
        <v>1433</v>
      </c>
      <c r="E167" t="s">
        <v>2676</v>
      </c>
      <c r="F167">
        <v>2</v>
      </c>
      <c r="G167" t="s">
        <v>4400</v>
      </c>
      <c r="H167">
        <v>242.86</v>
      </c>
      <c r="I167">
        <v>4.8600000000000003</v>
      </c>
      <c r="L167" t="s">
        <v>2689</v>
      </c>
      <c r="M167">
        <f>COUNTIF(E:E,L167)</f>
        <v>9</v>
      </c>
      <c r="N167" s="3">
        <f>SUMIF(E:E,L167,I:I)</f>
        <v>189.55000000000004</v>
      </c>
    </row>
    <row r="168" spans="1:14" x14ac:dyDescent="0.25">
      <c r="A168" t="s">
        <v>9</v>
      </c>
      <c r="B168" t="s">
        <v>71</v>
      </c>
      <c r="C168">
        <v>1</v>
      </c>
      <c r="D168" t="s">
        <v>1434</v>
      </c>
      <c r="E168" t="s">
        <v>2677</v>
      </c>
      <c r="F168">
        <v>2</v>
      </c>
      <c r="G168" t="s">
        <v>4400</v>
      </c>
      <c r="H168">
        <v>219.31</v>
      </c>
      <c r="I168">
        <v>4.3899999999999997</v>
      </c>
      <c r="L168" t="s">
        <v>3355</v>
      </c>
      <c r="M168">
        <f>COUNTIF(E:E,L168)</f>
        <v>9</v>
      </c>
      <c r="N168" s="3">
        <f>SUMIF(E:E,L168,I:I)</f>
        <v>187.45000000000002</v>
      </c>
    </row>
    <row r="169" spans="1:14" x14ac:dyDescent="0.25">
      <c r="A169" t="s">
        <v>9</v>
      </c>
      <c r="B169" t="s">
        <v>71</v>
      </c>
      <c r="C169">
        <v>1</v>
      </c>
      <c r="D169" t="s">
        <v>1427</v>
      </c>
      <c r="E169" t="s">
        <v>2669</v>
      </c>
      <c r="F169">
        <v>4</v>
      </c>
      <c r="G169" t="s">
        <v>4400</v>
      </c>
      <c r="H169">
        <v>94.15</v>
      </c>
      <c r="I169">
        <v>3.77</v>
      </c>
      <c r="L169" t="s">
        <v>2940</v>
      </c>
      <c r="M169">
        <f>COUNTIF(E:E,L169)</f>
        <v>9</v>
      </c>
      <c r="N169" s="3">
        <f>SUMIF(E:E,L169,I:I)</f>
        <v>140.04</v>
      </c>
    </row>
    <row r="170" spans="1:14" x14ac:dyDescent="0.25">
      <c r="A170" t="s">
        <v>9</v>
      </c>
      <c r="B170" t="s">
        <v>71</v>
      </c>
      <c r="C170">
        <v>1</v>
      </c>
      <c r="D170" t="s">
        <v>1426</v>
      </c>
      <c r="E170" t="s">
        <v>2668</v>
      </c>
      <c r="F170">
        <v>4</v>
      </c>
      <c r="G170" t="s">
        <v>4400</v>
      </c>
      <c r="H170">
        <v>101.94</v>
      </c>
      <c r="I170">
        <v>4.08</v>
      </c>
      <c r="L170" t="s">
        <v>3192</v>
      </c>
      <c r="M170">
        <f>COUNTIF(E:E,L170)</f>
        <v>9</v>
      </c>
      <c r="N170" s="3">
        <f>SUMIF(E:E,L170,I:I)</f>
        <v>137.6</v>
      </c>
    </row>
    <row r="171" spans="1:14" x14ac:dyDescent="0.25">
      <c r="A171" t="s">
        <v>9</v>
      </c>
      <c r="B171" t="s">
        <v>71</v>
      </c>
      <c r="C171">
        <v>1</v>
      </c>
      <c r="D171" t="s">
        <v>1413</v>
      </c>
      <c r="E171" t="s">
        <v>2655</v>
      </c>
      <c r="F171">
        <v>2</v>
      </c>
      <c r="G171" t="s">
        <v>4400</v>
      </c>
      <c r="H171">
        <v>281.88</v>
      </c>
      <c r="I171">
        <v>5.64</v>
      </c>
      <c r="L171" t="s">
        <v>2980</v>
      </c>
      <c r="M171">
        <f>COUNTIF(E:E,L171)</f>
        <v>9</v>
      </c>
      <c r="N171" s="3">
        <f>SUMIF(E:E,L171,I:I)</f>
        <v>136.36000000000001</v>
      </c>
    </row>
    <row r="172" spans="1:14" x14ac:dyDescent="0.25">
      <c r="A172" t="s">
        <v>9</v>
      </c>
      <c r="B172" t="s">
        <v>71</v>
      </c>
      <c r="C172">
        <v>2</v>
      </c>
      <c r="D172" t="s">
        <v>1424</v>
      </c>
      <c r="E172" t="s">
        <v>2724</v>
      </c>
      <c r="F172">
        <v>1</v>
      </c>
      <c r="G172" t="s">
        <v>4400</v>
      </c>
      <c r="H172">
        <v>369.39</v>
      </c>
      <c r="I172">
        <v>3.69</v>
      </c>
      <c r="L172" t="s">
        <v>2934</v>
      </c>
      <c r="M172">
        <f>COUNTIF(E:E,L172)</f>
        <v>9</v>
      </c>
      <c r="N172" s="3">
        <f>SUMIF(E:E,L172,I:I)</f>
        <v>99.179999999999978</v>
      </c>
    </row>
    <row r="173" spans="1:14" x14ac:dyDescent="0.25">
      <c r="A173" t="s">
        <v>9</v>
      </c>
      <c r="B173" t="s">
        <v>71</v>
      </c>
      <c r="C173">
        <v>2</v>
      </c>
      <c r="D173" t="s">
        <v>1473</v>
      </c>
      <c r="E173" t="s">
        <v>2725</v>
      </c>
      <c r="F173">
        <v>2</v>
      </c>
      <c r="G173" t="s">
        <v>4400</v>
      </c>
      <c r="H173">
        <v>372.62</v>
      </c>
      <c r="I173">
        <v>7.45</v>
      </c>
      <c r="L173" t="s">
        <v>3691</v>
      </c>
      <c r="M173">
        <f>COUNTIF(E:E,L173)</f>
        <v>9</v>
      </c>
      <c r="N173" s="3">
        <f>SUMIF(E:E,L173,I:I)</f>
        <v>92.19</v>
      </c>
    </row>
    <row r="174" spans="1:14" x14ac:dyDescent="0.25">
      <c r="A174" t="s">
        <v>9</v>
      </c>
      <c r="B174" t="s">
        <v>71</v>
      </c>
      <c r="C174">
        <v>2</v>
      </c>
      <c r="D174" t="s">
        <v>1437</v>
      </c>
      <c r="E174" t="s">
        <v>2726</v>
      </c>
      <c r="F174">
        <v>2</v>
      </c>
      <c r="G174" t="s">
        <v>4400</v>
      </c>
      <c r="H174">
        <v>196.69</v>
      </c>
      <c r="I174">
        <v>3.93</v>
      </c>
      <c r="L174" t="s">
        <v>2906</v>
      </c>
      <c r="M174">
        <f>COUNTIF(E:E,L174)</f>
        <v>9</v>
      </c>
      <c r="N174" s="3">
        <f>SUMIF(E:E,L174,I:I)</f>
        <v>77.110000000000014</v>
      </c>
    </row>
    <row r="175" spans="1:14" x14ac:dyDescent="0.25">
      <c r="A175" t="s">
        <v>9</v>
      </c>
      <c r="B175" t="s">
        <v>71</v>
      </c>
      <c r="C175">
        <v>2</v>
      </c>
      <c r="D175" t="s">
        <v>1474</v>
      </c>
      <c r="E175" t="s">
        <v>2727</v>
      </c>
      <c r="F175">
        <v>15</v>
      </c>
      <c r="G175" t="s">
        <v>4401</v>
      </c>
      <c r="H175">
        <v>6.56</v>
      </c>
      <c r="I175">
        <v>98.4</v>
      </c>
      <c r="L175" t="s">
        <v>3478</v>
      </c>
      <c r="M175">
        <f>COUNTIF(E:E,L175)</f>
        <v>9</v>
      </c>
      <c r="N175" s="3">
        <f>SUMIF(E:E,L175,I:I)</f>
        <v>10.350000000000001</v>
      </c>
    </row>
    <row r="176" spans="1:14" x14ac:dyDescent="0.25">
      <c r="A176" t="s">
        <v>9</v>
      </c>
      <c r="B176" t="s">
        <v>72</v>
      </c>
      <c r="C176">
        <v>1</v>
      </c>
      <c r="D176" t="s">
        <v>1475</v>
      </c>
      <c r="E176" t="s">
        <v>2728</v>
      </c>
      <c r="F176">
        <v>51</v>
      </c>
      <c r="G176" t="s">
        <v>4400</v>
      </c>
      <c r="H176">
        <v>28.27</v>
      </c>
      <c r="I176">
        <v>14.42</v>
      </c>
      <c r="L176" t="s">
        <v>3832</v>
      </c>
      <c r="M176">
        <f>COUNTIF(E:E,L176)</f>
        <v>8</v>
      </c>
      <c r="N176" s="3">
        <f>SUMIF(E:E,L176,I:I)</f>
        <v>3615.55</v>
      </c>
    </row>
    <row r="177" spans="1:14" x14ac:dyDescent="0.25">
      <c r="A177" t="s">
        <v>9</v>
      </c>
      <c r="B177" t="s">
        <v>72</v>
      </c>
      <c r="C177">
        <v>1</v>
      </c>
      <c r="D177" t="s">
        <v>1476</v>
      </c>
      <c r="E177" t="s">
        <v>2729</v>
      </c>
      <c r="F177">
        <v>100</v>
      </c>
      <c r="G177" t="s">
        <v>4402</v>
      </c>
      <c r="I177">
        <v>60.06</v>
      </c>
      <c r="L177" t="s">
        <v>3157</v>
      </c>
      <c r="M177">
        <f>COUNTIF(E:E,L177)</f>
        <v>8</v>
      </c>
      <c r="N177" s="3">
        <f>SUMIF(E:E,L177,I:I)</f>
        <v>2339.98</v>
      </c>
    </row>
    <row r="178" spans="1:14" x14ac:dyDescent="0.25">
      <c r="A178" t="s">
        <v>9</v>
      </c>
      <c r="B178" t="s">
        <v>72</v>
      </c>
      <c r="C178">
        <v>1</v>
      </c>
      <c r="D178" t="s">
        <v>1477</v>
      </c>
      <c r="E178" t="s">
        <v>2730</v>
      </c>
      <c r="F178">
        <v>200</v>
      </c>
      <c r="G178" t="s">
        <v>4402</v>
      </c>
      <c r="I178">
        <v>183.66</v>
      </c>
      <c r="L178" t="s">
        <v>2838</v>
      </c>
      <c r="M178">
        <f>COUNTIF(E:E,L178)</f>
        <v>8</v>
      </c>
      <c r="N178" s="3">
        <f>SUMIF(E:E,L178,I:I)</f>
        <v>1309.6099999999999</v>
      </c>
    </row>
    <row r="179" spans="1:14" x14ac:dyDescent="0.25">
      <c r="A179" t="s">
        <v>9</v>
      </c>
      <c r="B179" t="s">
        <v>72</v>
      </c>
      <c r="C179">
        <v>1</v>
      </c>
      <c r="D179" t="s">
        <v>1478</v>
      </c>
      <c r="E179" t="s">
        <v>2731</v>
      </c>
      <c r="F179">
        <v>21</v>
      </c>
      <c r="G179" t="s">
        <v>4401</v>
      </c>
      <c r="H179">
        <v>43</v>
      </c>
      <c r="I179">
        <v>903</v>
      </c>
      <c r="L179" t="s">
        <v>3111</v>
      </c>
      <c r="M179">
        <f>COUNTIF(E:E,L179)</f>
        <v>8</v>
      </c>
      <c r="N179" s="3">
        <f>SUMIF(E:E,L179,I:I)</f>
        <v>1240.22</v>
      </c>
    </row>
    <row r="180" spans="1:14" x14ac:dyDescent="0.25">
      <c r="A180" t="s">
        <v>9</v>
      </c>
      <c r="B180" t="s">
        <v>72</v>
      </c>
      <c r="C180">
        <v>1</v>
      </c>
      <c r="D180" t="s">
        <v>1371</v>
      </c>
      <c r="E180" t="s">
        <v>2613</v>
      </c>
      <c r="F180">
        <v>5</v>
      </c>
      <c r="G180" t="s">
        <v>4400</v>
      </c>
      <c r="I180">
        <v>7.68</v>
      </c>
      <c r="L180" t="s">
        <v>3758</v>
      </c>
      <c r="M180">
        <f>COUNTIF(E:E,L180)</f>
        <v>8</v>
      </c>
      <c r="N180" s="3">
        <f>SUMIF(E:E,L180,I:I)</f>
        <v>879.84</v>
      </c>
    </row>
    <row r="181" spans="1:14" x14ac:dyDescent="0.25">
      <c r="A181" t="s">
        <v>9</v>
      </c>
      <c r="B181" t="s">
        <v>72</v>
      </c>
      <c r="C181">
        <v>1</v>
      </c>
      <c r="D181" t="s">
        <v>1479</v>
      </c>
      <c r="E181" t="s">
        <v>2732</v>
      </c>
      <c r="F181">
        <v>1</v>
      </c>
      <c r="G181" t="s">
        <v>4401</v>
      </c>
      <c r="H181">
        <v>72.569999999999993</v>
      </c>
      <c r="I181">
        <v>72.569999999999993</v>
      </c>
      <c r="L181" t="s">
        <v>2949</v>
      </c>
      <c r="M181">
        <f>COUNTIF(E:E,L181)</f>
        <v>8</v>
      </c>
      <c r="N181" s="3">
        <f>SUMIF(E:E,L181,I:I)</f>
        <v>502.79999999999995</v>
      </c>
    </row>
    <row r="182" spans="1:14" x14ac:dyDescent="0.25">
      <c r="A182" t="s">
        <v>9</v>
      </c>
      <c r="B182" t="s">
        <v>72</v>
      </c>
      <c r="C182">
        <v>1</v>
      </c>
      <c r="D182" t="s">
        <v>1480</v>
      </c>
      <c r="E182" t="s">
        <v>2733</v>
      </c>
      <c r="F182">
        <v>1</v>
      </c>
      <c r="G182" t="s">
        <v>4401</v>
      </c>
      <c r="H182">
        <v>143.5</v>
      </c>
      <c r="I182">
        <v>143.5</v>
      </c>
      <c r="L182" t="s">
        <v>2979</v>
      </c>
      <c r="M182">
        <f>COUNTIF(E:E,L182)</f>
        <v>8</v>
      </c>
      <c r="N182" s="3">
        <f>SUMIF(E:E,L182,I:I)</f>
        <v>488.64000000000004</v>
      </c>
    </row>
    <row r="183" spans="1:14" x14ac:dyDescent="0.25">
      <c r="A183" t="s">
        <v>9</v>
      </c>
      <c r="B183" t="s">
        <v>72</v>
      </c>
      <c r="C183">
        <v>1</v>
      </c>
      <c r="D183" t="s">
        <v>1481</v>
      </c>
      <c r="E183" t="s">
        <v>2734</v>
      </c>
      <c r="F183">
        <v>4</v>
      </c>
      <c r="G183" t="s">
        <v>4401</v>
      </c>
      <c r="H183">
        <v>8.7200000000000006</v>
      </c>
      <c r="I183">
        <v>34.880000000000003</v>
      </c>
      <c r="L183" t="s">
        <v>2881</v>
      </c>
      <c r="M183">
        <f>COUNTIF(E:E,L183)</f>
        <v>8</v>
      </c>
      <c r="N183" s="3">
        <f>SUMIF(E:E,L183,I:I)</f>
        <v>361.4</v>
      </c>
    </row>
    <row r="184" spans="1:14" x14ac:dyDescent="0.25">
      <c r="A184" t="s">
        <v>9</v>
      </c>
      <c r="B184" t="s">
        <v>72</v>
      </c>
      <c r="C184">
        <v>2</v>
      </c>
      <c r="D184" t="s">
        <v>1482</v>
      </c>
      <c r="E184" t="s">
        <v>2735</v>
      </c>
      <c r="F184">
        <v>4</v>
      </c>
      <c r="G184" t="s">
        <v>4401</v>
      </c>
      <c r="H184">
        <v>8.73</v>
      </c>
      <c r="I184">
        <v>34.92</v>
      </c>
      <c r="L184" t="s">
        <v>3644</v>
      </c>
      <c r="M184">
        <f>COUNTIF(E:E,L184)</f>
        <v>8</v>
      </c>
      <c r="N184" s="3">
        <f>SUMIF(E:E,L184,I:I)</f>
        <v>274.25</v>
      </c>
    </row>
    <row r="185" spans="1:14" x14ac:dyDescent="0.25">
      <c r="A185" t="s">
        <v>9</v>
      </c>
      <c r="B185" t="s">
        <v>72</v>
      </c>
      <c r="C185">
        <v>2</v>
      </c>
      <c r="D185" t="s">
        <v>1483</v>
      </c>
      <c r="E185" t="s">
        <v>2736</v>
      </c>
      <c r="F185">
        <v>3</v>
      </c>
      <c r="G185" t="s">
        <v>4401</v>
      </c>
      <c r="H185">
        <v>9.65</v>
      </c>
      <c r="I185">
        <v>28.95</v>
      </c>
      <c r="L185" t="s">
        <v>3354</v>
      </c>
      <c r="M185">
        <f>COUNTIF(E:E,L185)</f>
        <v>8</v>
      </c>
      <c r="N185" s="3">
        <f>SUMIF(E:E,L185,I:I)</f>
        <v>185.67</v>
      </c>
    </row>
    <row r="186" spans="1:14" x14ac:dyDescent="0.25">
      <c r="A186" t="s">
        <v>9</v>
      </c>
      <c r="B186" t="s">
        <v>72</v>
      </c>
      <c r="C186">
        <v>2</v>
      </c>
      <c r="D186" t="s">
        <v>1484</v>
      </c>
      <c r="E186" t="s">
        <v>2737</v>
      </c>
      <c r="F186">
        <v>3</v>
      </c>
      <c r="G186" t="s">
        <v>4401</v>
      </c>
      <c r="H186">
        <v>7.69</v>
      </c>
      <c r="I186">
        <v>23.07</v>
      </c>
      <c r="L186" t="s">
        <v>3236</v>
      </c>
      <c r="M186">
        <f>COUNTIF(E:E,L186)</f>
        <v>8</v>
      </c>
      <c r="N186" s="3">
        <f>SUMIF(E:E,L186,I:I)</f>
        <v>143.76</v>
      </c>
    </row>
    <row r="187" spans="1:14" x14ac:dyDescent="0.25">
      <c r="A187" t="s">
        <v>9</v>
      </c>
      <c r="B187" t="s">
        <v>72</v>
      </c>
      <c r="C187">
        <v>2</v>
      </c>
      <c r="D187" t="s">
        <v>1485</v>
      </c>
      <c r="E187" t="s">
        <v>2738</v>
      </c>
      <c r="F187">
        <v>200</v>
      </c>
      <c r="G187" t="s">
        <v>4402</v>
      </c>
      <c r="I187">
        <v>194.3</v>
      </c>
      <c r="L187" t="s">
        <v>2935</v>
      </c>
      <c r="M187">
        <f>COUNTIF(E:E,L187)</f>
        <v>8</v>
      </c>
      <c r="N187" s="3">
        <f>SUMIF(E:E,L187,I:I)</f>
        <v>108.72000000000001</v>
      </c>
    </row>
    <row r="188" spans="1:14" x14ac:dyDescent="0.25">
      <c r="A188" t="s">
        <v>9</v>
      </c>
      <c r="B188" t="s">
        <v>73</v>
      </c>
      <c r="C188">
        <v>1</v>
      </c>
      <c r="D188" t="s">
        <v>1434</v>
      </c>
      <c r="E188" t="s">
        <v>2677</v>
      </c>
      <c r="F188">
        <v>1</v>
      </c>
      <c r="G188" t="s">
        <v>4400</v>
      </c>
      <c r="H188">
        <v>219.31</v>
      </c>
      <c r="I188">
        <v>2.19</v>
      </c>
      <c r="L188" t="s">
        <v>2809</v>
      </c>
      <c r="M188">
        <f>COUNTIF(E:E,L188)</f>
        <v>8</v>
      </c>
      <c r="N188" s="3">
        <f>SUMIF(E:E,L188,I:I)</f>
        <v>88.8</v>
      </c>
    </row>
    <row r="189" spans="1:14" x14ac:dyDescent="0.25">
      <c r="A189" t="s">
        <v>9</v>
      </c>
      <c r="B189" t="s">
        <v>73</v>
      </c>
      <c r="C189">
        <v>1</v>
      </c>
      <c r="D189" t="s">
        <v>1433</v>
      </c>
      <c r="E189" t="s">
        <v>2676</v>
      </c>
      <c r="F189">
        <v>1</v>
      </c>
      <c r="G189" t="s">
        <v>4400</v>
      </c>
      <c r="H189">
        <v>242.86</v>
      </c>
      <c r="I189">
        <v>2.4300000000000002</v>
      </c>
      <c r="L189" t="s">
        <v>3356</v>
      </c>
      <c r="M189">
        <f>COUNTIF(E:E,L189)</f>
        <v>8</v>
      </c>
      <c r="N189" s="3">
        <f>SUMIF(E:E,L189,I:I)</f>
        <v>72.319999999999993</v>
      </c>
    </row>
    <row r="190" spans="1:14" x14ac:dyDescent="0.25">
      <c r="A190" t="s">
        <v>9</v>
      </c>
      <c r="B190" t="s">
        <v>73</v>
      </c>
      <c r="C190">
        <v>1</v>
      </c>
      <c r="D190" t="s">
        <v>1486</v>
      </c>
      <c r="E190" t="s">
        <v>2739</v>
      </c>
      <c r="F190">
        <v>2</v>
      </c>
      <c r="G190" t="s">
        <v>4400</v>
      </c>
      <c r="H190">
        <v>506.46</v>
      </c>
      <c r="I190">
        <v>10.130000000000001</v>
      </c>
      <c r="L190" t="s">
        <v>3089</v>
      </c>
      <c r="M190">
        <f>COUNTIF(E:E,L190)</f>
        <v>7</v>
      </c>
      <c r="N190" s="3">
        <f>SUMIF(E:E,L190,I:I)</f>
        <v>9409.4400000000023</v>
      </c>
    </row>
    <row r="191" spans="1:14" x14ac:dyDescent="0.25">
      <c r="A191" t="s">
        <v>9</v>
      </c>
      <c r="B191" t="s">
        <v>73</v>
      </c>
      <c r="C191">
        <v>1</v>
      </c>
      <c r="D191" t="s">
        <v>1413</v>
      </c>
      <c r="E191" t="s">
        <v>2655</v>
      </c>
      <c r="F191">
        <v>6</v>
      </c>
      <c r="G191" t="s">
        <v>4400</v>
      </c>
      <c r="H191">
        <v>281.88</v>
      </c>
      <c r="I191">
        <v>16.91</v>
      </c>
      <c r="L191" t="s">
        <v>2800</v>
      </c>
      <c r="M191">
        <f>COUNTIF(E:E,L191)</f>
        <v>7</v>
      </c>
      <c r="N191" s="3">
        <f>SUMIF(E:E,L191,I:I)</f>
        <v>1994.34</v>
      </c>
    </row>
    <row r="192" spans="1:14" x14ac:dyDescent="0.25">
      <c r="A192" t="s">
        <v>9</v>
      </c>
      <c r="B192" t="s">
        <v>73</v>
      </c>
      <c r="C192">
        <v>1</v>
      </c>
      <c r="D192" t="s">
        <v>1487</v>
      </c>
      <c r="E192" t="s">
        <v>2740</v>
      </c>
      <c r="F192">
        <v>2</v>
      </c>
      <c r="G192" t="s">
        <v>4400</v>
      </c>
      <c r="H192">
        <v>445.2</v>
      </c>
      <c r="I192">
        <v>8.9</v>
      </c>
      <c r="L192" t="s">
        <v>3450</v>
      </c>
      <c r="M192">
        <f>COUNTIF(E:E,L192)</f>
        <v>7</v>
      </c>
      <c r="N192" s="3">
        <f>SUMIF(E:E,L192,I:I)</f>
        <v>1987.33</v>
      </c>
    </row>
    <row r="193" spans="1:14" x14ac:dyDescent="0.25">
      <c r="A193" t="s">
        <v>9</v>
      </c>
      <c r="B193" t="s">
        <v>73</v>
      </c>
      <c r="C193">
        <v>1</v>
      </c>
      <c r="D193" t="s">
        <v>1466</v>
      </c>
      <c r="E193" t="s">
        <v>2713</v>
      </c>
      <c r="F193">
        <v>2</v>
      </c>
      <c r="G193" t="s">
        <v>4400</v>
      </c>
      <c r="H193">
        <v>465.36</v>
      </c>
      <c r="I193">
        <v>9.31</v>
      </c>
      <c r="L193" t="s">
        <v>3259</v>
      </c>
      <c r="M193">
        <f>COUNTIF(E:E,L193)</f>
        <v>7</v>
      </c>
      <c r="N193" s="3">
        <f>SUMIF(E:E,L193,I:I)</f>
        <v>1035.1299999999999</v>
      </c>
    </row>
    <row r="194" spans="1:14" x14ac:dyDescent="0.25">
      <c r="A194" t="s">
        <v>9</v>
      </c>
      <c r="B194" t="s">
        <v>73</v>
      </c>
      <c r="C194">
        <v>1</v>
      </c>
      <c r="D194" t="s">
        <v>1435</v>
      </c>
      <c r="E194" t="s">
        <v>2741</v>
      </c>
      <c r="F194">
        <v>2</v>
      </c>
      <c r="G194" t="s">
        <v>4400</v>
      </c>
      <c r="H194">
        <v>1325.52</v>
      </c>
      <c r="I194">
        <v>26.51</v>
      </c>
      <c r="L194" t="s">
        <v>3285</v>
      </c>
      <c r="M194">
        <f>COUNTIF(E:E,L194)</f>
        <v>7</v>
      </c>
      <c r="N194" s="3">
        <f>SUMIF(E:E,L194,I:I)</f>
        <v>972.09999999999991</v>
      </c>
    </row>
    <row r="195" spans="1:14" x14ac:dyDescent="0.25">
      <c r="A195" t="s">
        <v>9</v>
      </c>
      <c r="B195" t="s">
        <v>73</v>
      </c>
      <c r="C195">
        <v>2</v>
      </c>
      <c r="D195" t="s">
        <v>1488</v>
      </c>
      <c r="E195" t="s">
        <v>2742</v>
      </c>
      <c r="F195">
        <v>20</v>
      </c>
      <c r="G195" t="s">
        <v>4400</v>
      </c>
      <c r="H195">
        <v>140</v>
      </c>
      <c r="I195">
        <v>28</v>
      </c>
      <c r="L195" t="s">
        <v>3457</v>
      </c>
      <c r="M195">
        <f>COUNTIF(E:E,L195)</f>
        <v>7</v>
      </c>
      <c r="N195" s="3">
        <f>SUMIF(E:E,L195,I:I)</f>
        <v>880.83</v>
      </c>
    </row>
    <row r="196" spans="1:14" x14ac:dyDescent="0.25">
      <c r="A196" t="s">
        <v>9</v>
      </c>
      <c r="B196" t="s">
        <v>73</v>
      </c>
      <c r="C196">
        <v>2</v>
      </c>
      <c r="D196" t="s">
        <v>1489</v>
      </c>
      <c r="E196" t="s">
        <v>2743</v>
      </c>
      <c r="F196">
        <v>30</v>
      </c>
      <c r="G196" t="s">
        <v>4400</v>
      </c>
      <c r="H196">
        <v>220</v>
      </c>
      <c r="I196">
        <v>66</v>
      </c>
      <c r="L196" t="s">
        <v>4274</v>
      </c>
      <c r="M196">
        <f>COUNTIF(E:E,L196)</f>
        <v>7</v>
      </c>
      <c r="N196" s="3">
        <f>SUMIF(E:E,L196,I:I)</f>
        <v>737.73</v>
      </c>
    </row>
    <row r="197" spans="1:14" x14ac:dyDescent="0.25">
      <c r="A197" t="s">
        <v>9</v>
      </c>
      <c r="B197" t="s">
        <v>73</v>
      </c>
      <c r="C197">
        <v>2</v>
      </c>
      <c r="D197" t="s">
        <v>1426</v>
      </c>
      <c r="E197" t="s">
        <v>2744</v>
      </c>
      <c r="F197">
        <v>5</v>
      </c>
      <c r="G197" t="s">
        <v>4400</v>
      </c>
      <c r="H197">
        <v>101.94</v>
      </c>
      <c r="I197">
        <v>5.0999999999999996</v>
      </c>
      <c r="L197" t="s">
        <v>2805</v>
      </c>
      <c r="M197">
        <f>COUNTIF(E:E,L197)</f>
        <v>7</v>
      </c>
      <c r="N197" s="3">
        <f>SUMIF(E:E,L197,I:I)</f>
        <v>551.83999999999992</v>
      </c>
    </row>
    <row r="198" spans="1:14" x14ac:dyDescent="0.25">
      <c r="A198" t="s">
        <v>9</v>
      </c>
      <c r="B198" t="s">
        <v>73</v>
      </c>
      <c r="C198">
        <v>2</v>
      </c>
      <c r="D198" t="s">
        <v>1424</v>
      </c>
      <c r="E198" t="s">
        <v>2724</v>
      </c>
      <c r="F198">
        <v>5</v>
      </c>
      <c r="G198" t="s">
        <v>4400</v>
      </c>
      <c r="H198">
        <v>369.39</v>
      </c>
      <c r="I198">
        <v>18.47</v>
      </c>
      <c r="L198" t="s">
        <v>2750</v>
      </c>
      <c r="M198">
        <f>COUNTIF(E:E,L198)</f>
        <v>7</v>
      </c>
      <c r="N198" s="3">
        <f>SUMIF(E:E,L198,I:I)</f>
        <v>455.80999999999995</v>
      </c>
    </row>
    <row r="199" spans="1:14" x14ac:dyDescent="0.25">
      <c r="A199" t="s">
        <v>9</v>
      </c>
      <c r="B199" t="s">
        <v>73</v>
      </c>
      <c r="C199">
        <v>2</v>
      </c>
      <c r="D199" t="s">
        <v>1391</v>
      </c>
      <c r="E199" t="s">
        <v>2711</v>
      </c>
      <c r="F199">
        <v>5</v>
      </c>
      <c r="G199" t="s">
        <v>4400</v>
      </c>
      <c r="H199">
        <v>204.93</v>
      </c>
      <c r="I199">
        <v>10.25</v>
      </c>
      <c r="L199" t="s">
        <v>2760</v>
      </c>
      <c r="M199">
        <f>COUNTIF(E:E,L199)</f>
        <v>7</v>
      </c>
      <c r="N199" s="3">
        <f>SUMIF(E:E,L199,I:I)</f>
        <v>445.27000000000004</v>
      </c>
    </row>
    <row r="200" spans="1:14" x14ac:dyDescent="0.25">
      <c r="A200" t="s">
        <v>9</v>
      </c>
      <c r="B200" t="s">
        <v>73</v>
      </c>
      <c r="C200">
        <v>2</v>
      </c>
      <c r="D200" t="s">
        <v>1427</v>
      </c>
      <c r="E200" t="s">
        <v>2745</v>
      </c>
      <c r="F200">
        <v>5</v>
      </c>
      <c r="G200" t="s">
        <v>4400</v>
      </c>
      <c r="H200">
        <v>94.15</v>
      </c>
      <c r="I200">
        <v>4.71</v>
      </c>
      <c r="L200" t="s">
        <v>2644</v>
      </c>
      <c r="M200">
        <f>COUNTIF(E:E,L200)</f>
        <v>7</v>
      </c>
      <c r="N200" s="3">
        <f>SUMIF(E:E,L200,I:I)</f>
        <v>418.96000000000004</v>
      </c>
    </row>
    <row r="201" spans="1:14" x14ac:dyDescent="0.25">
      <c r="A201" t="s">
        <v>9</v>
      </c>
      <c r="B201" t="s">
        <v>74</v>
      </c>
      <c r="C201">
        <v>1</v>
      </c>
      <c r="D201" t="s">
        <v>1389</v>
      </c>
      <c r="E201" t="s">
        <v>2746</v>
      </c>
      <c r="F201">
        <v>16</v>
      </c>
      <c r="G201" t="s">
        <v>4400</v>
      </c>
      <c r="H201">
        <v>484.34</v>
      </c>
      <c r="I201">
        <v>77.489999999999995</v>
      </c>
      <c r="L201" t="s">
        <v>3018</v>
      </c>
      <c r="M201">
        <f>COUNTIF(E:E,L201)</f>
        <v>7</v>
      </c>
      <c r="N201" s="3">
        <f>SUMIF(E:E,L201,I:I)</f>
        <v>380.82000000000005</v>
      </c>
    </row>
    <row r="202" spans="1:14" x14ac:dyDescent="0.25">
      <c r="A202" t="s">
        <v>9</v>
      </c>
      <c r="B202" t="s">
        <v>74</v>
      </c>
      <c r="C202">
        <v>1</v>
      </c>
      <c r="D202" t="s">
        <v>1389</v>
      </c>
      <c r="E202" t="s">
        <v>2747</v>
      </c>
      <c r="F202">
        <v>32</v>
      </c>
      <c r="G202" t="s">
        <v>4400</v>
      </c>
      <c r="H202">
        <v>108.58</v>
      </c>
      <c r="I202">
        <v>34.75</v>
      </c>
      <c r="L202" t="s">
        <v>3112</v>
      </c>
      <c r="M202">
        <f>COUNTIF(E:E,L202)</f>
        <v>7</v>
      </c>
      <c r="N202" s="3">
        <f>SUMIF(E:E,L202,I:I)</f>
        <v>328</v>
      </c>
    </row>
    <row r="203" spans="1:14" x14ac:dyDescent="0.25">
      <c r="A203" t="s">
        <v>9</v>
      </c>
      <c r="B203" t="s">
        <v>74</v>
      </c>
      <c r="C203">
        <v>1</v>
      </c>
      <c r="D203" t="s">
        <v>1389</v>
      </c>
      <c r="E203" t="s">
        <v>2748</v>
      </c>
      <c r="F203">
        <v>2</v>
      </c>
      <c r="G203" t="s">
        <v>4400</v>
      </c>
      <c r="H203">
        <v>159.65</v>
      </c>
      <c r="I203">
        <v>3.19</v>
      </c>
      <c r="L203" t="s">
        <v>3436</v>
      </c>
      <c r="M203">
        <f>COUNTIF(E:E,L203)</f>
        <v>7</v>
      </c>
      <c r="N203" s="3">
        <f>SUMIF(E:E,L203,I:I)</f>
        <v>300.71000000000004</v>
      </c>
    </row>
    <row r="204" spans="1:14" x14ac:dyDescent="0.25">
      <c r="A204" t="s">
        <v>9</v>
      </c>
      <c r="B204" t="s">
        <v>74</v>
      </c>
      <c r="C204">
        <v>1</v>
      </c>
      <c r="D204" t="s">
        <v>1490</v>
      </c>
      <c r="E204" t="s">
        <v>2749</v>
      </c>
      <c r="F204">
        <v>3</v>
      </c>
      <c r="G204" t="s">
        <v>4400</v>
      </c>
      <c r="H204">
        <v>1832.21</v>
      </c>
      <c r="I204">
        <v>54.97</v>
      </c>
      <c r="L204" t="s">
        <v>2939</v>
      </c>
      <c r="M204">
        <f>COUNTIF(E:E,L204)</f>
        <v>7</v>
      </c>
      <c r="N204" s="3">
        <f>SUMIF(E:E,L204,I:I)</f>
        <v>295.92</v>
      </c>
    </row>
    <row r="205" spans="1:14" x14ac:dyDescent="0.25">
      <c r="A205" t="s">
        <v>9</v>
      </c>
      <c r="B205" t="s">
        <v>74</v>
      </c>
      <c r="C205">
        <v>1</v>
      </c>
      <c r="D205" t="s">
        <v>1389</v>
      </c>
      <c r="E205" t="s">
        <v>2750</v>
      </c>
      <c r="F205">
        <v>3</v>
      </c>
      <c r="G205" t="s">
        <v>4400</v>
      </c>
      <c r="H205">
        <v>949.6</v>
      </c>
      <c r="I205">
        <v>28.49</v>
      </c>
      <c r="L205" t="s">
        <v>3531</v>
      </c>
      <c r="M205">
        <f>COUNTIF(E:E,L205)</f>
        <v>7</v>
      </c>
      <c r="N205" s="3">
        <f>SUMIF(E:E,L205,I:I)</f>
        <v>274.63000000000005</v>
      </c>
    </row>
    <row r="206" spans="1:14" x14ac:dyDescent="0.25">
      <c r="A206" t="s">
        <v>9</v>
      </c>
      <c r="B206" t="s">
        <v>74</v>
      </c>
      <c r="C206">
        <v>1</v>
      </c>
      <c r="D206" t="s">
        <v>1389</v>
      </c>
      <c r="E206" t="s">
        <v>2751</v>
      </c>
      <c r="F206">
        <v>6</v>
      </c>
      <c r="G206" t="s">
        <v>4400</v>
      </c>
      <c r="H206">
        <v>534.55999999999995</v>
      </c>
      <c r="I206">
        <v>32.07</v>
      </c>
      <c r="L206" t="s">
        <v>2933</v>
      </c>
      <c r="M206">
        <f>COUNTIF(E:E,L206)</f>
        <v>7</v>
      </c>
      <c r="N206" s="3">
        <f>SUMIF(E:E,L206,I:I)</f>
        <v>273.03999999999996</v>
      </c>
    </row>
    <row r="207" spans="1:14" x14ac:dyDescent="0.25">
      <c r="A207" t="s">
        <v>9</v>
      </c>
      <c r="B207" t="s">
        <v>74</v>
      </c>
      <c r="C207">
        <v>1</v>
      </c>
      <c r="D207" t="s">
        <v>1389</v>
      </c>
      <c r="E207" t="s">
        <v>2752</v>
      </c>
      <c r="F207">
        <v>1</v>
      </c>
      <c r="G207" t="s">
        <v>4400</v>
      </c>
      <c r="H207">
        <v>178</v>
      </c>
      <c r="I207">
        <v>1.78</v>
      </c>
      <c r="L207" t="s">
        <v>2943</v>
      </c>
      <c r="M207">
        <f>COUNTIF(E:E,L207)</f>
        <v>7</v>
      </c>
      <c r="N207" s="3">
        <f>SUMIF(E:E,L207,I:I)</f>
        <v>262.53000000000003</v>
      </c>
    </row>
    <row r="208" spans="1:14" x14ac:dyDescent="0.25">
      <c r="A208" t="s">
        <v>9</v>
      </c>
      <c r="B208" t="s">
        <v>74</v>
      </c>
      <c r="C208">
        <v>1</v>
      </c>
      <c r="D208" t="s">
        <v>1491</v>
      </c>
      <c r="E208" t="s">
        <v>2753</v>
      </c>
      <c r="F208">
        <v>2</v>
      </c>
      <c r="G208" t="s">
        <v>4400</v>
      </c>
      <c r="H208">
        <v>952.9</v>
      </c>
      <c r="I208">
        <v>19.059999999999999</v>
      </c>
      <c r="L208" t="s">
        <v>3191</v>
      </c>
      <c r="M208">
        <f>COUNTIF(E:E,L208)</f>
        <v>7</v>
      </c>
      <c r="N208" s="3">
        <f>SUMIF(E:E,L208,I:I)</f>
        <v>197.64000000000001</v>
      </c>
    </row>
    <row r="209" spans="1:14" x14ac:dyDescent="0.25">
      <c r="A209" t="s">
        <v>9</v>
      </c>
      <c r="B209" t="s">
        <v>74</v>
      </c>
      <c r="C209">
        <v>2</v>
      </c>
      <c r="D209" t="s">
        <v>1408</v>
      </c>
      <c r="E209" t="s">
        <v>2754</v>
      </c>
      <c r="F209">
        <v>5</v>
      </c>
      <c r="G209" t="s">
        <v>4400</v>
      </c>
      <c r="H209">
        <v>503.33</v>
      </c>
      <c r="I209">
        <v>25.17</v>
      </c>
      <c r="L209" t="s">
        <v>2857</v>
      </c>
      <c r="M209">
        <f>COUNTIF(E:E,L209)</f>
        <v>7</v>
      </c>
      <c r="N209" s="3">
        <f>SUMIF(E:E,L209,I:I)</f>
        <v>178.51</v>
      </c>
    </row>
    <row r="210" spans="1:14" x14ac:dyDescent="0.25">
      <c r="A210" t="s">
        <v>9</v>
      </c>
      <c r="B210" t="s">
        <v>74</v>
      </c>
      <c r="C210">
        <v>2</v>
      </c>
      <c r="D210" t="s">
        <v>1427</v>
      </c>
      <c r="E210" t="s">
        <v>2745</v>
      </c>
      <c r="F210">
        <v>9</v>
      </c>
      <c r="G210" t="s">
        <v>4400</v>
      </c>
      <c r="H210">
        <v>94.15</v>
      </c>
      <c r="I210">
        <v>8.4700000000000006</v>
      </c>
      <c r="L210" t="s">
        <v>3276</v>
      </c>
      <c r="M210">
        <f>COUNTIF(E:E,L210)</f>
        <v>7</v>
      </c>
      <c r="N210" s="3">
        <f>SUMIF(E:E,L210,I:I)</f>
        <v>166</v>
      </c>
    </row>
    <row r="211" spans="1:14" x14ac:dyDescent="0.25">
      <c r="A211" t="s">
        <v>9</v>
      </c>
      <c r="B211" t="s">
        <v>74</v>
      </c>
      <c r="C211">
        <v>2</v>
      </c>
      <c r="D211" t="s">
        <v>1424</v>
      </c>
      <c r="E211" t="s">
        <v>2724</v>
      </c>
      <c r="F211">
        <v>3</v>
      </c>
      <c r="G211" t="s">
        <v>4400</v>
      </c>
      <c r="H211">
        <v>369.39</v>
      </c>
      <c r="I211">
        <v>11.08</v>
      </c>
      <c r="L211" t="s">
        <v>3202</v>
      </c>
      <c r="M211">
        <f>COUNTIF(E:E,L211)</f>
        <v>7</v>
      </c>
      <c r="N211" s="3">
        <f>SUMIF(E:E,L211,I:I)</f>
        <v>152.72999999999999</v>
      </c>
    </row>
    <row r="212" spans="1:14" x14ac:dyDescent="0.25">
      <c r="A212" t="s">
        <v>9</v>
      </c>
      <c r="B212" t="s">
        <v>74</v>
      </c>
      <c r="C212">
        <v>2</v>
      </c>
      <c r="D212" t="s">
        <v>1426</v>
      </c>
      <c r="E212" t="s">
        <v>2744</v>
      </c>
      <c r="F212">
        <v>9</v>
      </c>
      <c r="G212" t="s">
        <v>4400</v>
      </c>
      <c r="H212">
        <v>101.94</v>
      </c>
      <c r="I212">
        <v>9.17</v>
      </c>
      <c r="L212" t="s">
        <v>2827</v>
      </c>
      <c r="M212">
        <f>COUNTIF(E:E,L212)</f>
        <v>7</v>
      </c>
      <c r="N212" s="3">
        <f>SUMIF(E:E,L212,I:I)</f>
        <v>134.51999999999998</v>
      </c>
    </row>
    <row r="213" spans="1:14" x14ac:dyDescent="0.25">
      <c r="A213" t="s">
        <v>9</v>
      </c>
      <c r="B213" t="s">
        <v>74</v>
      </c>
      <c r="C213">
        <v>2</v>
      </c>
      <c r="D213" t="s">
        <v>1442</v>
      </c>
      <c r="E213" t="s">
        <v>2755</v>
      </c>
      <c r="F213">
        <v>1</v>
      </c>
      <c r="G213" t="s">
        <v>4400</v>
      </c>
      <c r="H213">
        <v>408.24</v>
      </c>
      <c r="I213">
        <v>4.08</v>
      </c>
      <c r="L213" t="s">
        <v>3535</v>
      </c>
      <c r="M213">
        <f>COUNTIF(E:E,L213)</f>
        <v>7</v>
      </c>
      <c r="N213" s="3">
        <f>SUMIF(E:E,L213,I:I)</f>
        <v>129.5</v>
      </c>
    </row>
    <row r="214" spans="1:14" x14ac:dyDescent="0.25">
      <c r="A214" t="s">
        <v>9</v>
      </c>
      <c r="B214" t="s">
        <v>74</v>
      </c>
      <c r="C214">
        <v>2</v>
      </c>
      <c r="D214" t="s">
        <v>1433</v>
      </c>
      <c r="E214" t="s">
        <v>2756</v>
      </c>
      <c r="F214">
        <v>1</v>
      </c>
      <c r="G214" t="s">
        <v>4400</v>
      </c>
      <c r="H214">
        <v>242.86</v>
      </c>
      <c r="I214">
        <v>2.4300000000000002</v>
      </c>
      <c r="L214" t="s">
        <v>3000</v>
      </c>
      <c r="M214">
        <f>COUNTIF(E:E,L214)</f>
        <v>7</v>
      </c>
      <c r="N214" s="3">
        <f>SUMIF(E:E,L214,I:I)</f>
        <v>122.93999999999998</v>
      </c>
    </row>
    <row r="215" spans="1:14" x14ac:dyDescent="0.25">
      <c r="A215" t="s">
        <v>9</v>
      </c>
      <c r="B215" t="s">
        <v>74</v>
      </c>
      <c r="C215">
        <v>2</v>
      </c>
      <c r="D215" t="s">
        <v>1434</v>
      </c>
      <c r="E215" t="s">
        <v>2757</v>
      </c>
      <c r="F215">
        <v>1</v>
      </c>
      <c r="G215" t="s">
        <v>4400</v>
      </c>
      <c r="H215">
        <v>219.31</v>
      </c>
      <c r="I215">
        <v>2.19</v>
      </c>
      <c r="L215" t="s">
        <v>3158</v>
      </c>
      <c r="M215">
        <f>COUNTIF(E:E,L215)</f>
        <v>7</v>
      </c>
      <c r="N215" s="3">
        <f>SUMIF(E:E,L215,I:I)</f>
        <v>120.07</v>
      </c>
    </row>
    <row r="216" spans="1:14" x14ac:dyDescent="0.25">
      <c r="A216" t="s">
        <v>9</v>
      </c>
      <c r="B216" t="s">
        <v>74</v>
      </c>
      <c r="C216">
        <v>2</v>
      </c>
      <c r="D216" t="s">
        <v>1395</v>
      </c>
      <c r="E216" t="s">
        <v>2719</v>
      </c>
      <c r="F216">
        <v>1</v>
      </c>
      <c r="G216" t="s">
        <v>4400</v>
      </c>
      <c r="H216">
        <v>813.46</v>
      </c>
      <c r="I216">
        <v>8.1300000000000008</v>
      </c>
      <c r="L216" t="s">
        <v>2913</v>
      </c>
      <c r="M216">
        <f>COUNTIF(E:E,L216)</f>
        <v>7</v>
      </c>
      <c r="N216" s="3">
        <f>SUMIF(E:E,L216,I:I)</f>
        <v>107.06000000000002</v>
      </c>
    </row>
    <row r="217" spans="1:14" x14ac:dyDescent="0.25">
      <c r="A217" t="s">
        <v>9</v>
      </c>
      <c r="B217" t="s">
        <v>75</v>
      </c>
      <c r="C217">
        <v>1</v>
      </c>
      <c r="D217" t="s">
        <v>1435</v>
      </c>
      <c r="E217" t="s">
        <v>2678</v>
      </c>
      <c r="F217">
        <v>45</v>
      </c>
      <c r="G217" t="s">
        <v>4400</v>
      </c>
      <c r="H217">
        <v>1325.52</v>
      </c>
      <c r="I217">
        <v>596.48</v>
      </c>
      <c r="L217" t="s">
        <v>3132</v>
      </c>
      <c r="M217">
        <f>COUNTIF(E:E,L217)</f>
        <v>7</v>
      </c>
      <c r="N217" s="3">
        <f>SUMIF(E:E,L217,I:I)</f>
        <v>100.37</v>
      </c>
    </row>
    <row r="218" spans="1:14" x14ac:dyDescent="0.25">
      <c r="A218" t="s">
        <v>9</v>
      </c>
      <c r="B218" t="s">
        <v>75</v>
      </c>
      <c r="C218">
        <v>1</v>
      </c>
      <c r="D218" t="s">
        <v>1466</v>
      </c>
      <c r="E218" t="s">
        <v>2713</v>
      </c>
      <c r="F218">
        <v>45</v>
      </c>
      <c r="G218" t="s">
        <v>4400</v>
      </c>
      <c r="H218">
        <v>465.36</v>
      </c>
      <c r="I218">
        <v>209.41</v>
      </c>
      <c r="L218" t="s">
        <v>3348</v>
      </c>
      <c r="M218">
        <f>COUNTIF(E:E,L218)</f>
        <v>7</v>
      </c>
      <c r="N218" s="3">
        <f>SUMIF(E:E,L218,I:I)</f>
        <v>66.78</v>
      </c>
    </row>
    <row r="219" spans="1:14" x14ac:dyDescent="0.25">
      <c r="A219" t="s">
        <v>9</v>
      </c>
      <c r="B219" t="s">
        <v>75</v>
      </c>
      <c r="C219">
        <v>1</v>
      </c>
      <c r="D219" t="s">
        <v>1486</v>
      </c>
      <c r="E219" t="s">
        <v>2739</v>
      </c>
      <c r="F219">
        <v>31</v>
      </c>
      <c r="G219" t="s">
        <v>4400</v>
      </c>
      <c r="H219">
        <v>506.46</v>
      </c>
      <c r="I219">
        <v>157</v>
      </c>
      <c r="L219" t="s">
        <v>2819</v>
      </c>
      <c r="M219">
        <f>COUNTIF(E:E,L219)</f>
        <v>7</v>
      </c>
      <c r="N219" s="3">
        <f>SUMIF(E:E,L219,I:I)</f>
        <v>38.51</v>
      </c>
    </row>
    <row r="220" spans="1:14" x14ac:dyDescent="0.25">
      <c r="A220" t="s">
        <v>9</v>
      </c>
      <c r="B220" t="s">
        <v>75</v>
      </c>
      <c r="C220">
        <v>1</v>
      </c>
      <c r="D220" t="s">
        <v>1395</v>
      </c>
      <c r="E220" t="s">
        <v>2637</v>
      </c>
      <c r="F220">
        <v>5</v>
      </c>
      <c r="G220" t="s">
        <v>4400</v>
      </c>
      <c r="H220">
        <v>813.46</v>
      </c>
      <c r="I220">
        <v>40.67</v>
      </c>
      <c r="L220" t="s">
        <v>3072</v>
      </c>
      <c r="M220">
        <f>COUNTIF(E:E,L220)</f>
        <v>6</v>
      </c>
      <c r="N220" s="3">
        <f>SUMIF(E:E,L220,I:I)</f>
        <v>2757.42</v>
      </c>
    </row>
    <row r="221" spans="1:14" x14ac:dyDescent="0.25">
      <c r="A221" t="s">
        <v>9</v>
      </c>
      <c r="B221" t="s">
        <v>75</v>
      </c>
      <c r="C221">
        <v>1</v>
      </c>
      <c r="D221" t="s">
        <v>1413</v>
      </c>
      <c r="E221" t="s">
        <v>2655</v>
      </c>
      <c r="F221">
        <v>5</v>
      </c>
      <c r="G221" t="s">
        <v>4400</v>
      </c>
      <c r="H221">
        <v>281.88</v>
      </c>
      <c r="I221">
        <v>14.09</v>
      </c>
      <c r="L221" t="s">
        <v>2863</v>
      </c>
      <c r="M221">
        <f>COUNTIF(E:E,L221)</f>
        <v>6</v>
      </c>
      <c r="N221" s="3">
        <f>SUMIF(E:E,L221,I:I)</f>
        <v>2270.61</v>
      </c>
    </row>
    <row r="222" spans="1:14" x14ac:dyDescent="0.25">
      <c r="A222" t="s">
        <v>9</v>
      </c>
      <c r="B222" t="s">
        <v>75</v>
      </c>
      <c r="C222">
        <v>1</v>
      </c>
      <c r="D222" t="s">
        <v>1492</v>
      </c>
      <c r="E222" t="s">
        <v>2758</v>
      </c>
      <c r="F222">
        <v>30</v>
      </c>
      <c r="G222" t="s">
        <v>4400</v>
      </c>
      <c r="H222">
        <v>58.75</v>
      </c>
      <c r="I222">
        <v>17.63</v>
      </c>
      <c r="L222" t="s">
        <v>4229</v>
      </c>
      <c r="M222">
        <f>COUNTIF(E:E,L222)</f>
        <v>6</v>
      </c>
      <c r="N222" s="3">
        <f>SUMIF(E:E,L222,I:I)</f>
        <v>1448.76</v>
      </c>
    </row>
    <row r="223" spans="1:14" x14ac:dyDescent="0.25">
      <c r="A223" t="s">
        <v>9</v>
      </c>
      <c r="B223" t="s">
        <v>75</v>
      </c>
      <c r="C223">
        <v>1</v>
      </c>
      <c r="D223" t="s">
        <v>1493</v>
      </c>
      <c r="E223" t="s">
        <v>2759</v>
      </c>
      <c r="F223">
        <v>1</v>
      </c>
      <c r="G223" t="s">
        <v>4401</v>
      </c>
      <c r="H223">
        <v>55.41</v>
      </c>
      <c r="I223">
        <v>55.41</v>
      </c>
      <c r="L223" t="s">
        <v>2763</v>
      </c>
      <c r="M223">
        <f>COUNTIF(E:E,L223)</f>
        <v>6</v>
      </c>
      <c r="N223" s="3">
        <f>SUMIF(E:E,L223,I:I)</f>
        <v>1140.5900000000001</v>
      </c>
    </row>
    <row r="224" spans="1:14" x14ac:dyDescent="0.25">
      <c r="A224" t="s">
        <v>9</v>
      </c>
      <c r="B224" t="s">
        <v>75</v>
      </c>
      <c r="C224">
        <v>2</v>
      </c>
      <c r="D224" t="s">
        <v>1486</v>
      </c>
      <c r="E224" t="s">
        <v>2739</v>
      </c>
      <c r="F224">
        <v>9</v>
      </c>
      <c r="G224" t="s">
        <v>4400</v>
      </c>
      <c r="H224">
        <v>506.46</v>
      </c>
      <c r="I224">
        <v>45.58</v>
      </c>
      <c r="L224" t="s">
        <v>3228</v>
      </c>
      <c r="M224">
        <f>COUNTIF(E:E,L224)</f>
        <v>6</v>
      </c>
      <c r="N224" s="3">
        <f>SUMIF(E:E,L224,I:I)</f>
        <v>884.18999999999994</v>
      </c>
    </row>
    <row r="225" spans="1:14" x14ac:dyDescent="0.25">
      <c r="A225" t="s">
        <v>9</v>
      </c>
      <c r="B225" t="s">
        <v>75</v>
      </c>
      <c r="C225">
        <v>2</v>
      </c>
      <c r="D225" t="s">
        <v>1434</v>
      </c>
      <c r="E225" t="s">
        <v>2677</v>
      </c>
      <c r="F225">
        <v>32</v>
      </c>
      <c r="G225" t="s">
        <v>4400</v>
      </c>
      <c r="H225">
        <v>219.31</v>
      </c>
      <c r="I225">
        <v>70.180000000000007</v>
      </c>
      <c r="L225" t="s">
        <v>3061</v>
      </c>
      <c r="M225">
        <f>COUNTIF(E:E,L225)</f>
        <v>6</v>
      </c>
      <c r="N225" s="3">
        <f>SUMIF(E:E,L225,I:I)</f>
        <v>646.9</v>
      </c>
    </row>
    <row r="226" spans="1:14" x14ac:dyDescent="0.25">
      <c r="A226" t="s">
        <v>9</v>
      </c>
      <c r="B226" t="s">
        <v>76</v>
      </c>
      <c r="C226">
        <v>1</v>
      </c>
      <c r="D226" t="s">
        <v>1413</v>
      </c>
      <c r="E226" t="s">
        <v>2655</v>
      </c>
      <c r="F226">
        <v>115</v>
      </c>
      <c r="G226" t="s">
        <v>4400</v>
      </c>
      <c r="H226">
        <v>281.88</v>
      </c>
      <c r="I226">
        <v>324.16000000000003</v>
      </c>
      <c r="L226" t="s">
        <v>2973</v>
      </c>
      <c r="M226">
        <f>COUNTIF(E:E,L226)</f>
        <v>6</v>
      </c>
      <c r="N226" s="3">
        <f>SUMIF(E:E,L226,I:I)</f>
        <v>600.79999999999995</v>
      </c>
    </row>
    <row r="227" spans="1:14" x14ac:dyDescent="0.25">
      <c r="A227" t="s">
        <v>9</v>
      </c>
      <c r="B227" t="s">
        <v>76</v>
      </c>
      <c r="C227">
        <v>1</v>
      </c>
      <c r="D227" t="s">
        <v>1434</v>
      </c>
      <c r="E227" t="s">
        <v>2677</v>
      </c>
      <c r="F227">
        <v>30</v>
      </c>
      <c r="G227" t="s">
        <v>4400</v>
      </c>
      <c r="H227">
        <v>219.31</v>
      </c>
      <c r="I227">
        <v>65.790000000000006</v>
      </c>
      <c r="L227" t="s">
        <v>2873</v>
      </c>
      <c r="M227">
        <f>COUNTIF(E:E,L227)</f>
        <v>6</v>
      </c>
      <c r="N227" s="3">
        <f>SUMIF(E:E,L227,I:I)</f>
        <v>599.79</v>
      </c>
    </row>
    <row r="228" spans="1:14" x14ac:dyDescent="0.25">
      <c r="A228" t="s">
        <v>9</v>
      </c>
      <c r="B228" t="s">
        <v>76</v>
      </c>
      <c r="C228">
        <v>1</v>
      </c>
      <c r="D228" t="s">
        <v>1494</v>
      </c>
      <c r="E228" t="s">
        <v>2760</v>
      </c>
      <c r="F228">
        <v>20</v>
      </c>
      <c r="G228" t="s">
        <v>4400</v>
      </c>
      <c r="H228">
        <v>549.70000000000005</v>
      </c>
      <c r="I228">
        <v>109.94</v>
      </c>
      <c r="L228" t="s">
        <v>3739</v>
      </c>
      <c r="M228">
        <f>COUNTIF(E:E,L228)</f>
        <v>6</v>
      </c>
      <c r="N228" s="3">
        <f>SUMIF(E:E,L228,I:I)</f>
        <v>564.48</v>
      </c>
    </row>
    <row r="229" spans="1:14" x14ac:dyDescent="0.25">
      <c r="A229" t="s">
        <v>9</v>
      </c>
      <c r="B229" t="s">
        <v>76</v>
      </c>
      <c r="C229">
        <v>1</v>
      </c>
      <c r="D229" t="s">
        <v>1442</v>
      </c>
      <c r="E229" t="s">
        <v>2686</v>
      </c>
      <c r="F229">
        <v>10</v>
      </c>
      <c r="G229" t="s">
        <v>4400</v>
      </c>
      <c r="H229">
        <v>408.24</v>
      </c>
      <c r="I229">
        <v>40.82</v>
      </c>
      <c r="L229" t="s">
        <v>3801</v>
      </c>
      <c r="M229">
        <f>COUNTIF(E:E,L229)</f>
        <v>6</v>
      </c>
      <c r="N229" s="3">
        <f>SUMIF(E:E,L229,I:I)</f>
        <v>541.29999999999995</v>
      </c>
    </row>
    <row r="230" spans="1:14" x14ac:dyDescent="0.25">
      <c r="A230" t="s">
        <v>9</v>
      </c>
      <c r="B230" t="s">
        <v>76</v>
      </c>
      <c r="C230">
        <v>1</v>
      </c>
      <c r="D230" t="s">
        <v>1427</v>
      </c>
      <c r="E230" t="s">
        <v>2669</v>
      </c>
      <c r="F230">
        <v>105</v>
      </c>
      <c r="G230" t="s">
        <v>4400</v>
      </c>
      <c r="H230">
        <v>94.15</v>
      </c>
      <c r="I230">
        <v>98.86</v>
      </c>
      <c r="L230" t="s">
        <v>3580</v>
      </c>
      <c r="M230">
        <f>COUNTIF(E:E,L230)</f>
        <v>6</v>
      </c>
      <c r="N230" s="3">
        <f>SUMIF(E:E,L230,I:I)</f>
        <v>409.91999999999996</v>
      </c>
    </row>
    <row r="231" spans="1:14" x14ac:dyDescent="0.25">
      <c r="A231" t="s">
        <v>9</v>
      </c>
      <c r="B231" t="s">
        <v>76</v>
      </c>
      <c r="C231">
        <v>1</v>
      </c>
      <c r="D231" t="s">
        <v>1391</v>
      </c>
      <c r="E231" t="s">
        <v>2633</v>
      </c>
      <c r="F231">
        <v>25</v>
      </c>
      <c r="G231" t="s">
        <v>4400</v>
      </c>
      <c r="H231">
        <v>204.93</v>
      </c>
      <c r="I231">
        <v>51.23</v>
      </c>
      <c r="L231" t="s">
        <v>3330</v>
      </c>
      <c r="M231">
        <f>COUNTIF(E:E,L231)</f>
        <v>6</v>
      </c>
      <c r="N231" s="3">
        <f>SUMIF(E:E,L231,I:I)</f>
        <v>378.8</v>
      </c>
    </row>
    <row r="232" spans="1:14" x14ac:dyDescent="0.25">
      <c r="A232" t="s">
        <v>9</v>
      </c>
      <c r="B232" t="s">
        <v>76</v>
      </c>
      <c r="C232">
        <v>1</v>
      </c>
      <c r="D232" t="s">
        <v>1495</v>
      </c>
      <c r="E232" t="s">
        <v>2761</v>
      </c>
      <c r="F232">
        <v>48</v>
      </c>
      <c r="G232" t="s">
        <v>4401</v>
      </c>
      <c r="H232">
        <v>3.64</v>
      </c>
      <c r="I232">
        <v>174.72</v>
      </c>
      <c r="L232" t="s">
        <v>2797</v>
      </c>
      <c r="M232">
        <f>COUNTIF(E:E,L232)</f>
        <v>6</v>
      </c>
      <c r="N232" s="3">
        <f>SUMIF(E:E,L232,I:I)</f>
        <v>357.21999999999997</v>
      </c>
    </row>
    <row r="233" spans="1:14" x14ac:dyDescent="0.25">
      <c r="A233" t="s">
        <v>9</v>
      </c>
      <c r="B233" t="s">
        <v>76</v>
      </c>
      <c r="C233">
        <v>2</v>
      </c>
      <c r="D233" t="s">
        <v>1496</v>
      </c>
      <c r="E233" t="s">
        <v>2762</v>
      </c>
      <c r="F233">
        <v>48</v>
      </c>
      <c r="G233" t="s">
        <v>4401</v>
      </c>
      <c r="H233">
        <v>1.1299999999999999</v>
      </c>
      <c r="I233">
        <v>54.24</v>
      </c>
      <c r="L233" t="s">
        <v>3231</v>
      </c>
      <c r="M233">
        <f>COUNTIF(E:E,L233)</f>
        <v>6</v>
      </c>
      <c r="N233" s="3">
        <f>SUMIF(E:E,L233,I:I)</f>
        <v>324.71000000000004</v>
      </c>
    </row>
    <row r="234" spans="1:14" x14ac:dyDescent="0.25">
      <c r="A234" t="s">
        <v>9</v>
      </c>
      <c r="B234" t="s">
        <v>76</v>
      </c>
      <c r="C234">
        <v>2</v>
      </c>
      <c r="D234" t="s">
        <v>1497</v>
      </c>
      <c r="E234" t="s">
        <v>2763</v>
      </c>
      <c r="F234">
        <v>2</v>
      </c>
      <c r="G234" t="s">
        <v>4400</v>
      </c>
      <c r="H234">
        <v>10368.89</v>
      </c>
      <c r="I234">
        <v>207.38</v>
      </c>
      <c r="L234" t="s">
        <v>2823</v>
      </c>
      <c r="M234">
        <f>COUNTIF(E:E,L234)</f>
        <v>6</v>
      </c>
      <c r="N234" s="3">
        <f>SUMIF(E:E,L234,I:I)</f>
        <v>299.39</v>
      </c>
    </row>
    <row r="235" spans="1:14" x14ac:dyDescent="0.25">
      <c r="A235" t="s">
        <v>9</v>
      </c>
      <c r="B235" t="s">
        <v>76</v>
      </c>
      <c r="C235">
        <v>2</v>
      </c>
      <c r="D235" t="s">
        <v>1498</v>
      </c>
      <c r="E235" t="s">
        <v>2764</v>
      </c>
      <c r="F235">
        <v>30</v>
      </c>
      <c r="G235" t="s">
        <v>4400</v>
      </c>
      <c r="H235">
        <v>551.04</v>
      </c>
      <c r="I235">
        <v>165.31</v>
      </c>
      <c r="L235" t="s">
        <v>2845</v>
      </c>
      <c r="M235">
        <f>COUNTIF(E:E,L235)</f>
        <v>6</v>
      </c>
      <c r="N235" s="3">
        <f>SUMIF(E:E,L235,I:I)</f>
        <v>275.85000000000002</v>
      </c>
    </row>
    <row r="236" spans="1:14" x14ac:dyDescent="0.25">
      <c r="A236" t="s">
        <v>9</v>
      </c>
      <c r="B236" t="s">
        <v>76</v>
      </c>
      <c r="C236">
        <v>2</v>
      </c>
      <c r="D236" t="s">
        <v>1473</v>
      </c>
      <c r="E236" t="s">
        <v>2725</v>
      </c>
      <c r="F236">
        <v>44</v>
      </c>
      <c r="G236" t="s">
        <v>4400</v>
      </c>
      <c r="H236">
        <v>372.62</v>
      </c>
      <c r="I236">
        <v>163.95</v>
      </c>
      <c r="L236" t="s">
        <v>2780</v>
      </c>
      <c r="M236">
        <f>COUNTIF(E:E,L236)</f>
        <v>6</v>
      </c>
      <c r="N236" s="3">
        <f>SUMIF(E:E,L236,I:I)</f>
        <v>270.05</v>
      </c>
    </row>
    <row r="237" spans="1:14" x14ac:dyDescent="0.25">
      <c r="A237" t="s">
        <v>9</v>
      </c>
      <c r="B237" t="s">
        <v>76</v>
      </c>
      <c r="C237">
        <v>2</v>
      </c>
      <c r="D237" t="s">
        <v>1494</v>
      </c>
      <c r="E237" t="s">
        <v>2760</v>
      </c>
      <c r="F237">
        <v>10</v>
      </c>
      <c r="G237" t="s">
        <v>4400</v>
      </c>
      <c r="H237">
        <v>549.70000000000005</v>
      </c>
      <c r="I237">
        <v>54.97</v>
      </c>
      <c r="L237" t="s">
        <v>2865</v>
      </c>
      <c r="M237">
        <f>COUNTIF(E:E,L237)</f>
        <v>6</v>
      </c>
      <c r="N237" s="3">
        <f>SUMIF(E:E,L237,I:I)</f>
        <v>246.94000000000003</v>
      </c>
    </row>
    <row r="238" spans="1:14" x14ac:dyDescent="0.25">
      <c r="A238" t="s">
        <v>9</v>
      </c>
      <c r="B238" t="s">
        <v>77</v>
      </c>
      <c r="C238">
        <v>1</v>
      </c>
      <c r="D238" t="s">
        <v>1424</v>
      </c>
      <c r="E238" t="s">
        <v>2666</v>
      </c>
      <c r="F238">
        <v>10</v>
      </c>
      <c r="G238" t="s">
        <v>4400</v>
      </c>
      <c r="H238">
        <v>355</v>
      </c>
      <c r="I238">
        <v>35.5</v>
      </c>
      <c r="L238" t="s">
        <v>3163</v>
      </c>
      <c r="M238">
        <f>COUNTIF(E:E,L238)</f>
        <v>6</v>
      </c>
      <c r="N238" s="3">
        <f>SUMIF(E:E,L238,I:I)</f>
        <v>230.81</v>
      </c>
    </row>
    <row r="239" spans="1:14" x14ac:dyDescent="0.25">
      <c r="A239" t="s">
        <v>9</v>
      </c>
      <c r="B239" t="s">
        <v>77</v>
      </c>
      <c r="C239">
        <v>1</v>
      </c>
      <c r="D239" t="s">
        <v>1391</v>
      </c>
      <c r="E239" t="s">
        <v>2633</v>
      </c>
      <c r="F239">
        <v>5</v>
      </c>
      <c r="G239" t="s">
        <v>4400</v>
      </c>
      <c r="H239">
        <v>197</v>
      </c>
      <c r="I239">
        <v>9.85</v>
      </c>
      <c r="L239" t="s">
        <v>3594</v>
      </c>
      <c r="M239">
        <f>COUNTIF(E:E,L239)</f>
        <v>6</v>
      </c>
      <c r="N239" s="3">
        <f>SUMIF(E:E,L239,I:I)</f>
        <v>230.16</v>
      </c>
    </row>
    <row r="240" spans="1:14" x14ac:dyDescent="0.25">
      <c r="A240" t="s">
        <v>9</v>
      </c>
      <c r="B240" t="s">
        <v>77</v>
      </c>
      <c r="C240">
        <v>1</v>
      </c>
      <c r="D240" t="s">
        <v>1426</v>
      </c>
      <c r="E240" t="s">
        <v>2668</v>
      </c>
      <c r="F240">
        <v>20</v>
      </c>
      <c r="G240" t="s">
        <v>4400</v>
      </c>
      <c r="H240">
        <v>98</v>
      </c>
      <c r="I240">
        <v>19.600000000000001</v>
      </c>
      <c r="L240" t="s">
        <v>2682</v>
      </c>
      <c r="M240">
        <f>COUNTIF(E:E,L240)</f>
        <v>6</v>
      </c>
      <c r="N240" s="3">
        <f>SUMIF(E:E,L240,I:I)</f>
        <v>192.56</v>
      </c>
    </row>
    <row r="241" spans="1:14" x14ac:dyDescent="0.25">
      <c r="A241" t="s">
        <v>9</v>
      </c>
      <c r="B241" t="s">
        <v>77</v>
      </c>
      <c r="C241">
        <v>1</v>
      </c>
      <c r="D241" t="s">
        <v>1427</v>
      </c>
      <c r="E241" t="s">
        <v>2669</v>
      </c>
      <c r="F241">
        <v>20</v>
      </c>
      <c r="G241" t="s">
        <v>4400</v>
      </c>
      <c r="H241">
        <v>91</v>
      </c>
      <c r="I241">
        <v>18.2</v>
      </c>
      <c r="L241" t="s">
        <v>2974</v>
      </c>
      <c r="M241">
        <f>COUNTIF(E:E,L241)</f>
        <v>6</v>
      </c>
      <c r="N241" s="3">
        <f>SUMIF(E:E,L241,I:I)</f>
        <v>179.8</v>
      </c>
    </row>
    <row r="242" spans="1:14" x14ac:dyDescent="0.25">
      <c r="A242" t="s">
        <v>9</v>
      </c>
      <c r="B242" t="s">
        <v>77</v>
      </c>
      <c r="C242">
        <v>1</v>
      </c>
      <c r="D242" t="s">
        <v>1413</v>
      </c>
      <c r="E242" t="s">
        <v>2655</v>
      </c>
      <c r="F242">
        <v>10</v>
      </c>
      <c r="G242" t="s">
        <v>4400</v>
      </c>
      <c r="H242">
        <v>271</v>
      </c>
      <c r="I242">
        <v>27.1</v>
      </c>
      <c r="L242" t="s">
        <v>2829</v>
      </c>
      <c r="M242">
        <f>COUNTIF(E:E,L242)</f>
        <v>6</v>
      </c>
      <c r="N242" s="3">
        <f>SUMIF(E:E,L242,I:I)</f>
        <v>162.96000000000004</v>
      </c>
    </row>
    <row r="243" spans="1:14" x14ac:dyDescent="0.25">
      <c r="A243" t="s">
        <v>9</v>
      </c>
      <c r="B243" t="s">
        <v>77</v>
      </c>
      <c r="C243">
        <v>1</v>
      </c>
      <c r="D243" t="s">
        <v>1499</v>
      </c>
      <c r="E243" t="s">
        <v>2765</v>
      </c>
      <c r="F243">
        <v>10</v>
      </c>
      <c r="G243" t="s">
        <v>4400</v>
      </c>
      <c r="H243">
        <v>733</v>
      </c>
      <c r="I243">
        <v>73.3</v>
      </c>
      <c r="L243" t="s">
        <v>3365</v>
      </c>
      <c r="M243">
        <f>COUNTIF(E:E,L243)</f>
        <v>6</v>
      </c>
      <c r="N243" s="3">
        <f>SUMIF(E:E,L243,I:I)</f>
        <v>156.53999999999996</v>
      </c>
    </row>
    <row r="244" spans="1:14" x14ac:dyDescent="0.25">
      <c r="A244" t="s">
        <v>9</v>
      </c>
      <c r="B244" t="s">
        <v>77</v>
      </c>
      <c r="C244">
        <v>1</v>
      </c>
      <c r="D244" t="s">
        <v>1491</v>
      </c>
      <c r="E244" t="s">
        <v>2753</v>
      </c>
      <c r="F244">
        <v>12</v>
      </c>
      <c r="G244" t="s">
        <v>4400</v>
      </c>
      <c r="H244">
        <v>916</v>
      </c>
      <c r="I244">
        <v>109.92</v>
      </c>
      <c r="L244" t="s">
        <v>3597</v>
      </c>
      <c r="M244">
        <f>COUNTIF(E:E,L244)</f>
        <v>6</v>
      </c>
      <c r="N244" s="3">
        <f>SUMIF(E:E,L244,I:I)</f>
        <v>123.49000000000001</v>
      </c>
    </row>
    <row r="245" spans="1:14" x14ac:dyDescent="0.25">
      <c r="A245" t="s">
        <v>9</v>
      </c>
      <c r="B245" t="s">
        <v>77</v>
      </c>
      <c r="C245">
        <v>2</v>
      </c>
      <c r="D245" t="s">
        <v>1500</v>
      </c>
      <c r="E245" t="s">
        <v>2766</v>
      </c>
      <c r="F245">
        <v>12</v>
      </c>
      <c r="G245" t="s">
        <v>4400</v>
      </c>
      <c r="H245">
        <v>1359</v>
      </c>
      <c r="I245">
        <v>163.08000000000001</v>
      </c>
      <c r="L245" t="s">
        <v>2866</v>
      </c>
      <c r="M245">
        <f>COUNTIF(E:E,L245)</f>
        <v>6</v>
      </c>
      <c r="N245" s="3">
        <f>SUMIF(E:E,L245,I:I)</f>
        <v>93.26</v>
      </c>
    </row>
    <row r="246" spans="1:14" x14ac:dyDescent="0.25">
      <c r="A246" t="s">
        <v>9</v>
      </c>
      <c r="B246" t="s">
        <v>78</v>
      </c>
      <c r="C246">
        <v>1</v>
      </c>
      <c r="D246" t="s">
        <v>1501</v>
      </c>
      <c r="E246" t="s">
        <v>2767</v>
      </c>
      <c r="F246">
        <v>1</v>
      </c>
      <c r="G246" t="s">
        <v>4401</v>
      </c>
      <c r="H246">
        <v>19.27</v>
      </c>
      <c r="I246">
        <v>19.27</v>
      </c>
      <c r="L246" t="s">
        <v>3015</v>
      </c>
      <c r="M246">
        <f>COUNTIF(E:E,L246)</f>
        <v>6</v>
      </c>
      <c r="N246" s="3">
        <f>SUMIF(E:E,L246,I:I)</f>
        <v>92.830000000000013</v>
      </c>
    </row>
    <row r="247" spans="1:14" x14ac:dyDescent="0.25">
      <c r="A247" t="s">
        <v>9</v>
      </c>
      <c r="B247" t="s">
        <v>78</v>
      </c>
      <c r="C247">
        <v>1</v>
      </c>
      <c r="D247" t="s">
        <v>1502</v>
      </c>
      <c r="E247" t="s">
        <v>2768</v>
      </c>
      <c r="F247">
        <v>1</v>
      </c>
      <c r="G247" t="s">
        <v>4400</v>
      </c>
      <c r="H247">
        <v>8435.2000000000007</v>
      </c>
      <c r="I247">
        <v>84.35</v>
      </c>
      <c r="L247" t="s">
        <v>3129</v>
      </c>
      <c r="M247">
        <f>COUNTIF(E:E,L247)</f>
        <v>6</v>
      </c>
      <c r="N247" s="3">
        <f>SUMIF(E:E,L247,I:I)</f>
        <v>84.559999999999988</v>
      </c>
    </row>
    <row r="248" spans="1:14" x14ac:dyDescent="0.25">
      <c r="A248" t="s">
        <v>9</v>
      </c>
      <c r="B248" t="s">
        <v>78</v>
      </c>
      <c r="C248">
        <v>1</v>
      </c>
      <c r="D248" t="s">
        <v>1503</v>
      </c>
      <c r="E248" t="s">
        <v>2769</v>
      </c>
      <c r="F248">
        <v>2</v>
      </c>
      <c r="G248" t="s">
        <v>4400</v>
      </c>
      <c r="H248">
        <v>4235.68</v>
      </c>
      <c r="I248">
        <v>84.71</v>
      </c>
      <c r="L248" t="s">
        <v>3530</v>
      </c>
      <c r="M248">
        <f>COUNTIF(E:E,L248)</f>
        <v>6</v>
      </c>
      <c r="N248" s="3">
        <f>SUMIF(E:E,L248,I:I)</f>
        <v>81.260000000000005</v>
      </c>
    </row>
    <row r="249" spans="1:14" x14ac:dyDescent="0.25">
      <c r="A249" t="s">
        <v>9</v>
      </c>
      <c r="B249" t="s">
        <v>78</v>
      </c>
      <c r="C249">
        <v>1</v>
      </c>
      <c r="D249" t="s">
        <v>1504</v>
      </c>
      <c r="E249" t="s">
        <v>2770</v>
      </c>
      <c r="F249">
        <v>8</v>
      </c>
      <c r="G249" t="s">
        <v>4400</v>
      </c>
      <c r="H249">
        <v>233.9</v>
      </c>
      <c r="I249">
        <v>18.71</v>
      </c>
      <c r="L249" t="s">
        <v>3017</v>
      </c>
      <c r="M249">
        <f>COUNTIF(E:E,L249)</f>
        <v>6</v>
      </c>
      <c r="N249" s="3">
        <f>SUMIF(E:E,L249,I:I)</f>
        <v>67.42</v>
      </c>
    </row>
    <row r="250" spans="1:14" x14ac:dyDescent="0.25">
      <c r="A250" t="s">
        <v>9</v>
      </c>
      <c r="B250" t="s">
        <v>78</v>
      </c>
      <c r="C250">
        <v>1</v>
      </c>
      <c r="D250" t="s">
        <v>1505</v>
      </c>
      <c r="E250" t="s">
        <v>2771</v>
      </c>
      <c r="F250">
        <v>1</v>
      </c>
      <c r="G250" t="s">
        <v>4400</v>
      </c>
      <c r="I250">
        <v>57.28</v>
      </c>
      <c r="L250" t="s">
        <v>3049</v>
      </c>
      <c r="M250">
        <f>COUNTIF(E:E,L250)</f>
        <v>6</v>
      </c>
      <c r="N250" s="3">
        <f>SUMIF(E:E,L250,I:I)</f>
        <v>43.52</v>
      </c>
    </row>
    <row r="251" spans="1:14" x14ac:dyDescent="0.25">
      <c r="A251" t="s">
        <v>9</v>
      </c>
      <c r="B251" t="s">
        <v>78</v>
      </c>
      <c r="C251">
        <v>1</v>
      </c>
      <c r="D251" t="s">
        <v>1506</v>
      </c>
      <c r="E251" t="s">
        <v>2772</v>
      </c>
      <c r="F251">
        <v>1</v>
      </c>
      <c r="G251" t="s">
        <v>4400</v>
      </c>
      <c r="I251">
        <v>23.4</v>
      </c>
      <c r="L251" t="s">
        <v>3341</v>
      </c>
      <c r="M251">
        <f>COUNTIF(E:E,L251)</f>
        <v>6</v>
      </c>
      <c r="N251" s="3">
        <f>SUMIF(E:E,L251,I:I)</f>
        <v>38.51</v>
      </c>
    </row>
    <row r="252" spans="1:14" x14ac:dyDescent="0.25">
      <c r="A252" t="s">
        <v>9</v>
      </c>
      <c r="B252" t="s">
        <v>78</v>
      </c>
      <c r="C252">
        <v>1</v>
      </c>
      <c r="D252" t="s">
        <v>1507</v>
      </c>
      <c r="E252" t="s">
        <v>2773</v>
      </c>
      <c r="F252">
        <v>6</v>
      </c>
      <c r="G252" t="s">
        <v>4400</v>
      </c>
      <c r="H252">
        <v>557.63</v>
      </c>
      <c r="I252">
        <v>33.46</v>
      </c>
      <c r="L252" t="s">
        <v>3205</v>
      </c>
      <c r="M252">
        <f>COUNTIF(E:E,L252)</f>
        <v>5</v>
      </c>
      <c r="N252" s="3">
        <f>SUMIF(E:E,L252,I:I)</f>
        <v>1624.32</v>
      </c>
    </row>
    <row r="253" spans="1:14" x14ac:dyDescent="0.25">
      <c r="A253" t="s">
        <v>9</v>
      </c>
      <c r="B253" t="s">
        <v>78</v>
      </c>
      <c r="C253">
        <v>2</v>
      </c>
      <c r="D253" t="s">
        <v>1508</v>
      </c>
      <c r="E253" t="s">
        <v>2774</v>
      </c>
      <c r="F253">
        <v>20</v>
      </c>
      <c r="G253" t="s">
        <v>4400</v>
      </c>
      <c r="H253">
        <v>557.63</v>
      </c>
      <c r="I253">
        <v>111.53</v>
      </c>
      <c r="L253" t="s">
        <v>3021</v>
      </c>
      <c r="M253">
        <f>COUNTIF(E:E,L253)</f>
        <v>5</v>
      </c>
      <c r="N253" s="3">
        <f>SUMIF(E:E,L253,I:I)</f>
        <v>1248.75</v>
      </c>
    </row>
    <row r="254" spans="1:14" x14ac:dyDescent="0.25">
      <c r="A254" t="s">
        <v>9</v>
      </c>
      <c r="B254" t="s">
        <v>78</v>
      </c>
      <c r="C254">
        <v>2</v>
      </c>
      <c r="D254" t="s">
        <v>1509</v>
      </c>
      <c r="E254" t="s">
        <v>2775</v>
      </c>
      <c r="F254">
        <v>1</v>
      </c>
      <c r="G254" t="s">
        <v>4400</v>
      </c>
      <c r="H254">
        <v>617.04999999999995</v>
      </c>
      <c r="I254">
        <v>6.17</v>
      </c>
      <c r="L254" t="s">
        <v>3317</v>
      </c>
      <c r="M254">
        <f>COUNTIF(E:E,L254)</f>
        <v>5</v>
      </c>
      <c r="N254" s="3">
        <f>SUMIF(E:E,L254,I:I)</f>
        <v>1233.69</v>
      </c>
    </row>
    <row r="255" spans="1:14" x14ac:dyDescent="0.25">
      <c r="A255" t="s">
        <v>9</v>
      </c>
      <c r="B255" t="s">
        <v>78</v>
      </c>
      <c r="C255">
        <v>2</v>
      </c>
      <c r="D255" t="s">
        <v>1510</v>
      </c>
      <c r="E255" t="s">
        <v>2776</v>
      </c>
      <c r="F255">
        <v>1</v>
      </c>
      <c r="G255" t="s">
        <v>4400</v>
      </c>
      <c r="I255">
        <v>85.51</v>
      </c>
      <c r="L255" t="s">
        <v>2731</v>
      </c>
      <c r="M255">
        <f>COUNTIF(E:E,L255)</f>
        <v>5</v>
      </c>
      <c r="N255" s="3">
        <f>SUMIF(E:E,L255,I:I)</f>
        <v>1051</v>
      </c>
    </row>
    <row r="256" spans="1:14" x14ac:dyDescent="0.25">
      <c r="A256" t="s">
        <v>9</v>
      </c>
      <c r="B256" t="s">
        <v>79</v>
      </c>
      <c r="C256">
        <v>1</v>
      </c>
      <c r="D256" t="s">
        <v>1389</v>
      </c>
      <c r="E256" t="s">
        <v>2746</v>
      </c>
      <c r="F256">
        <v>12</v>
      </c>
      <c r="G256" t="s">
        <v>4400</v>
      </c>
      <c r="H256">
        <v>484.34</v>
      </c>
      <c r="I256">
        <v>58.12</v>
      </c>
      <c r="L256" t="s">
        <v>2803</v>
      </c>
      <c r="M256">
        <f>COUNTIF(E:E,L256)</f>
        <v>5</v>
      </c>
      <c r="N256" s="3">
        <f>SUMIF(E:E,L256,I:I)</f>
        <v>715.78000000000009</v>
      </c>
    </row>
    <row r="257" spans="1:14" x14ac:dyDescent="0.25">
      <c r="A257" t="s">
        <v>9</v>
      </c>
      <c r="B257" t="s">
        <v>79</v>
      </c>
      <c r="C257">
        <v>1</v>
      </c>
      <c r="D257" t="s">
        <v>1389</v>
      </c>
      <c r="E257" t="s">
        <v>2747</v>
      </c>
      <c r="F257">
        <v>12</v>
      </c>
      <c r="G257" t="s">
        <v>4400</v>
      </c>
      <c r="H257">
        <v>108.58</v>
      </c>
      <c r="I257">
        <v>13.03</v>
      </c>
      <c r="L257" t="s">
        <v>3121</v>
      </c>
      <c r="M257">
        <f>COUNTIF(E:E,L257)</f>
        <v>5</v>
      </c>
      <c r="N257" s="3">
        <f>SUMIF(E:E,L257,I:I)</f>
        <v>418.78999999999996</v>
      </c>
    </row>
    <row r="258" spans="1:14" x14ac:dyDescent="0.25">
      <c r="A258" t="s">
        <v>9</v>
      </c>
      <c r="B258" t="s">
        <v>79</v>
      </c>
      <c r="C258">
        <v>1</v>
      </c>
      <c r="D258" t="s">
        <v>1389</v>
      </c>
      <c r="E258" t="s">
        <v>2777</v>
      </c>
      <c r="F258">
        <v>5</v>
      </c>
      <c r="G258" t="s">
        <v>4400</v>
      </c>
      <c r="H258">
        <v>858.79</v>
      </c>
      <c r="I258">
        <v>42.94</v>
      </c>
      <c r="L258" t="s">
        <v>2818</v>
      </c>
      <c r="M258">
        <f>COUNTIF(E:E,L258)</f>
        <v>5</v>
      </c>
      <c r="N258" s="3">
        <f>SUMIF(E:E,L258,I:I)</f>
        <v>367.04999999999995</v>
      </c>
    </row>
    <row r="259" spans="1:14" x14ac:dyDescent="0.25">
      <c r="A259" t="s">
        <v>9</v>
      </c>
      <c r="B259" t="s">
        <v>79</v>
      </c>
      <c r="C259">
        <v>1</v>
      </c>
      <c r="D259" t="s">
        <v>1389</v>
      </c>
      <c r="E259" t="s">
        <v>2748</v>
      </c>
      <c r="F259">
        <v>8</v>
      </c>
      <c r="G259" t="s">
        <v>4400</v>
      </c>
      <c r="H259">
        <v>159.65</v>
      </c>
      <c r="I259">
        <v>12.77</v>
      </c>
      <c r="L259" t="s">
        <v>3655</v>
      </c>
      <c r="M259">
        <f>COUNTIF(E:E,L259)</f>
        <v>5</v>
      </c>
      <c r="N259" s="3">
        <f>SUMIF(E:E,L259,I:I)</f>
        <v>313.60000000000002</v>
      </c>
    </row>
    <row r="260" spans="1:14" x14ac:dyDescent="0.25">
      <c r="A260" t="s">
        <v>9</v>
      </c>
      <c r="B260" t="s">
        <v>79</v>
      </c>
      <c r="C260">
        <v>1</v>
      </c>
      <c r="D260" t="s">
        <v>1370</v>
      </c>
      <c r="E260" t="s">
        <v>2612</v>
      </c>
      <c r="F260">
        <v>5</v>
      </c>
      <c r="G260" t="s">
        <v>4400</v>
      </c>
      <c r="I260">
        <v>4.5199999999999996</v>
      </c>
      <c r="L260" t="s">
        <v>2621</v>
      </c>
      <c r="M260">
        <f>COUNTIF(E:E,L260)</f>
        <v>5</v>
      </c>
      <c r="N260" s="3">
        <f>SUMIF(E:E,L260,I:I)</f>
        <v>296.85000000000002</v>
      </c>
    </row>
    <row r="261" spans="1:14" x14ac:dyDescent="0.25">
      <c r="A261" t="s">
        <v>9</v>
      </c>
      <c r="B261" t="s">
        <v>79</v>
      </c>
      <c r="C261">
        <v>1</v>
      </c>
      <c r="D261" t="s">
        <v>1511</v>
      </c>
      <c r="E261" t="s">
        <v>2778</v>
      </c>
      <c r="F261">
        <v>7</v>
      </c>
      <c r="G261" t="s">
        <v>4401</v>
      </c>
      <c r="H261">
        <v>64.540000000000006</v>
      </c>
      <c r="I261">
        <v>451.78</v>
      </c>
      <c r="L261" t="s">
        <v>3610</v>
      </c>
      <c r="M261">
        <f>COUNTIF(E:E,L261)</f>
        <v>5</v>
      </c>
      <c r="N261" s="3">
        <f>SUMIF(E:E,L261,I:I)</f>
        <v>245.18</v>
      </c>
    </row>
    <row r="262" spans="1:14" x14ac:dyDescent="0.25">
      <c r="A262" t="s">
        <v>9</v>
      </c>
      <c r="B262" t="s">
        <v>79</v>
      </c>
      <c r="C262">
        <v>1</v>
      </c>
      <c r="D262" t="s">
        <v>1394</v>
      </c>
      <c r="E262" t="s">
        <v>2636</v>
      </c>
      <c r="F262">
        <v>1</v>
      </c>
      <c r="G262" t="s">
        <v>4400</v>
      </c>
      <c r="H262">
        <v>622.27</v>
      </c>
      <c r="I262">
        <v>6.22</v>
      </c>
      <c r="L262" t="s">
        <v>4067</v>
      </c>
      <c r="M262">
        <f>COUNTIF(E:E,L262)</f>
        <v>5</v>
      </c>
      <c r="N262" s="3">
        <f>SUMIF(E:E,L262,I:I)</f>
        <v>216</v>
      </c>
    </row>
    <row r="263" spans="1:14" x14ac:dyDescent="0.25">
      <c r="A263" t="s">
        <v>9</v>
      </c>
      <c r="B263" t="s">
        <v>79</v>
      </c>
      <c r="C263">
        <v>1</v>
      </c>
      <c r="D263" t="s">
        <v>1512</v>
      </c>
      <c r="E263" t="s">
        <v>2779</v>
      </c>
      <c r="F263">
        <v>4</v>
      </c>
      <c r="G263" t="s">
        <v>4400</v>
      </c>
      <c r="H263">
        <v>515.61</v>
      </c>
      <c r="I263">
        <v>20.62</v>
      </c>
      <c r="L263" t="s">
        <v>3695</v>
      </c>
      <c r="M263">
        <f>COUNTIF(E:E,L263)</f>
        <v>5</v>
      </c>
      <c r="N263" s="3">
        <f>SUMIF(E:E,L263,I:I)</f>
        <v>179.93</v>
      </c>
    </row>
    <row r="264" spans="1:14" x14ac:dyDescent="0.25">
      <c r="A264" t="s">
        <v>9</v>
      </c>
      <c r="B264" t="s">
        <v>79</v>
      </c>
      <c r="C264">
        <v>2</v>
      </c>
      <c r="D264" t="s">
        <v>1442</v>
      </c>
      <c r="E264" t="s">
        <v>2755</v>
      </c>
      <c r="F264">
        <v>2</v>
      </c>
      <c r="G264" t="s">
        <v>4400</v>
      </c>
      <c r="H264">
        <v>408.24</v>
      </c>
      <c r="I264">
        <v>8.16</v>
      </c>
      <c r="L264" t="s">
        <v>3139</v>
      </c>
      <c r="M264">
        <f>COUNTIF(E:E,L264)</f>
        <v>5</v>
      </c>
      <c r="N264" s="3">
        <f>SUMIF(E:E,L264,I:I)</f>
        <v>179.82000000000002</v>
      </c>
    </row>
    <row r="265" spans="1:14" x14ac:dyDescent="0.25">
      <c r="A265" t="s">
        <v>9</v>
      </c>
      <c r="B265" t="s">
        <v>79</v>
      </c>
      <c r="C265">
        <v>2</v>
      </c>
      <c r="D265" t="s">
        <v>1433</v>
      </c>
      <c r="E265" t="s">
        <v>2756</v>
      </c>
      <c r="F265">
        <v>2</v>
      </c>
      <c r="G265" t="s">
        <v>4400</v>
      </c>
      <c r="H265">
        <v>242.86</v>
      </c>
      <c r="I265">
        <v>4.8600000000000003</v>
      </c>
      <c r="L265" t="s">
        <v>2614</v>
      </c>
      <c r="M265">
        <f>COUNTIF(E:E,L265)</f>
        <v>5</v>
      </c>
      <c r="N265" s="3">
        <f>SUMIF(E:E,L265,I:I)</f>
        <v>179.35</v>
      </c>
    </row>
    <row r="266" spans="1:14" x14ac:dyDescent="0.25">
      <c r="A266" t="s">
        <v>9</v>
      </c>
      <c r="B266" t="s">
        <v>79</v>
      </c>
      <c r="C266">
        <v>2</v>
      </c>
      <c r="D266" t="s">
        <v>1434</v>
      </c>
      <c r="E266" t="s">
        <v>2757</v>
      </c>
      <c r="F266">
        <v>2</v>
      </c>
      <c r="G266" t="s">
        <v>4400</v>
      </c>
      <c r="H266">
        <v>219.31</v>
      </c>
      <c r="I266">
        <v>4.3899999999999997</v>
      </c>
      <c r="L266" t="s">
        <v>2642</v>
      </c>
      <c r="M266">
        <f>COUNTIF(E:E,L266)</f>
        <v>5</v>
      </c>
      <c r="N266" s="3">
        <f>SUMIF(E:E,L266,I:I)</f>
        <v>177.81</v>
      </c>
    </row>
    <row r="267" spans="1:14" x14ac:dyDescent="0.25">
      <c r="A267" t="s">
        <v>9</v>
      </c>
      <c r="B267" t="s">
        <v>79</v>
      </c>
      <c r="C267">
        <v>2</v>
      </c>
      <c r="D267" t="s">
        <v>1427</v>
      </c>
      <c r="E267" t="s">
        <v>2745</v>
      </c>
      <c r="F267">
        <v>2</v>
      </c>
      <c r="G267" t="s">
        <v>4400</v>
      </c>
      <c r="H267">
        <v>91</v>
      </c>
      <c r="I267">
        <v>1.82</v>
      </c>
      <c r="L267" t="s">
        <v>3065</v>
      </c>
      <c r="M267">
        <f>COUNTIF(E:E,L267)</f>
        <v>5</v>
      </c>
      <c r="N267" s="3">
        <f>SUMIF(E:E,L267,I:I)</f>
        <v>176.27</v>
      </c>
    </row>
    <row r="268" spans="1:14" x14ac:dyDescent="0.25">
      <c r="A268" t="s">
        <v>9</v>
      </c>
      <c r="B268" t="s">
        <v>79</v>
      </c>
      <c r="C268">
        <v>2</v>
      </c>
      <c r="D268" t="s">
        <v>1426</v>
      </c>
      <c r="E268" t="s">
        <v>2744</v>
      </c>
      <c r="F268">
        <v>2</v>
      </c>
      <c r="G268" t="s">
        <v>4400</v>
      </c>
      <c r="H268">
        <v>98</v>
      </c>
      <c r="I268">
        <v>1.96</v>
      </c>
      <c r="L268" t="s">
        <v>3357</v>
      </c>
      <c r="M268">
        <f>COUNTIF(E:E,L268)</f>
        <v>5</v>
      </c>
      <c r="N268" s="3">
        <f>SUMIF(E:E,L268,I:I)</f>
        <v>167.60000000000002</v>
      </c>
    </row>
    <row r="269" spans="1:14" x14ac:dyDescent="0.25">
      <c r="A269" t="s">
        <v>9</v>
      </c>
      <c r="B269" t="s">
        <v>79</v>
      </c>
      <c r="C269">
        <v>2</v>
      </c>
      <c r="D269" t="s">
        <v>1389</v>
      </c>
      <c r="E269" t="s">
        <v>2780</v>
      </c>
      <c r="F269">
        <v>8</v>
      </c>
      <c r="G269" t="s">
        <v>4400</v>
      </c>
      <c r="H269">
        <v>81</v>
      </c>
      <c r="I269">
        <v>6.48</v>
      </c>
      <c r="L269" t="s">
        <v>2832</v>
      </c>
      <c r="M269">
        <f>COUNTIF(E:E,L269)</f>
        <v>5</v>
      </c>
      <c r="N269" s="3">
        <f>SUMIF(E:E,L269,I:I)</f>
        <v>165.09</v>
      </c>
    </row>
    <row r="270" spans="1:14" x14ac:dyDescent="0.25">
      <c r="A270" t="s">
        <v>9</v>
      </c>
      <c r="B270" t="s">
        <v>79</v>
      </c>
      <c r="C270">
        <v>2</v>
      </c>
      <c r="D270" t="s">
        <v>1394</v>
      </c>
      <c r="E270" t="s">
        <v>2636</v>
      </c>
      <c r="F270">
        <v>2</v>
      </c>
      <c r="G270" t="s">
        <v>4400</v>
      </c>
      <c r="H270">
        <v>622.27</v>
      </c>
      <c r="I270">
        <v>12.45</v>
      </c>
      <c r="L270" t="s">
        <v>3154</v>
      </c>
      <c r="M270">
        <f>COUNTIF(E:E,L270)</f>
        <v>5</v>
      </c>
      <c r="N270" s="3">
        <f>SUMIF(E:E,L270,I:I)</f>
        <v>149.79999999999998</v>
      </c>
    </row>
    <row r="271" spans="1:14" x14ac:dyDescent="0.25">
      <c r="A271" t="s">
        <v>9</v>
      </c>
      <c r="B271" t="s">
        <v>80</v>
      </c>
      <c r="C271">
        <v>1</v>
      </c>
      <c r="D271" t="s">
        <v>1391</v>
      </c>
      <c r="E271" t="s">
        <v>2633</v>
      </c>
      <c r="F271">
        <v>200</v>
      </c>
      <c r="G271" t="s">
        <v>4400</v>
      </c>
      <c r="H271">
        <v>197.03</v>
      </c>
      <c r="I271">
        <v>394.06</v>
      </c>
      <c r="L271" t="s">
        <v>3651</v>
      </c>
      <c r="M271">
        <f>COUNTIF(E:E,L271)</f>
        <v>5</v>
      </c>
      <c r="N271" s="3">
        <f>SUMIF(E:E,L271,I:I)</f>
        <v>138.51</v>
      </c>
    </row>
    <row r="272" spans="1:14" x14ac:dyDescent="0.25">
      <c r="A272" t="s">
        <v>9</v>
      </c>
      <c r="B272" t="s">
        <v>80</v>
      </c>
      <c r="C272">
        <v>1</v>
      </c>
      <c r="D272" t="s">
        <v>1427</v>
      </c>
      <c r="E272" t="s">
        <v>2669</v>
      </c>
      <c r="F272">
        <v>200</v>
      </c>
      <c r="G272" t="s">
        <v>4400</v>
      </c>
      <c r="H272">
        <v>90.52</v>
      </c>
      <c r="I272">
        <v>181.04</v>
      </c>
      <c r="L272" t="s">
        <v>2779</v>
      </c>
      <c r="M272">
        <f>COUNTIF(E:E,L272)</f>
        <v>5</v>
      </c>
      <c r="N272" s="3">
        <f>SUMIF(E:E,L272,I:I)</f>
        <v>123.74000000000001</v>
      </c>
    </row>
    <row r="273" spans="1:14" x14ac:dyDescent="0.25">
      <c r="A273" t="s">
        <v>9</v>
      </c>
      <c r="B273" t="s">
        <v>80</v>
      </c>
      <c r="C273">
        <v>1</v>
      </c>
      <c r="D273" t="s">
        <v>1426</v>
      </c>
      <c r="E273" t="s">
        <v>2668</v>
      </c>
      <c r="F273">
        <v>200</v>
      </c>
      <c r="G273" t="s">
        <v>4400</v>
      </c>
      <c r="H273">
        <v>98.02</v>
      </c>
      <c r="I273">
        <v>196.04</v>
      </c>
      <c r="L273" t="s">
        <v>3074</v>
      </c>
      <c r="M273">
        <f>COUNTIF(E:E,L273)</f>
        <v>5</v>
      </c>
      <c r="N273" s="3">
        <f>SUMIF(E:E,L273,I:I)</f>
        <v>108</v>
      </c>
    </row>
    <row r="274" spans="1:14" x14ac:dyDescent="0.25">
      <c r="A274" t="s">
        <v>9</v>
      </c>
      <c r="B274" t="s">
        <v>80</v>
      </c>
      <c r="C274">
        <v>1</v>
      </c>
      <c r="D274" t="s">
        <v>1513</v>
      </c>
      <c r="E274" t="s">
        <v>2781</v>
      </c>
      <c r="F274">
        <v>2</v>
      </c>
      <c r="G274" t="s">
        <v>4401</v>
      </c>
      <c r="I274">
        <v>48.49</v>
      </c>
      <c r="L274" t="s">
        <v>2801</v>
      </c>
      <c r="M274">
        <f>COUNTIF(E:E,L274)</f>
        <v>5</v>
      </c>
      <c r="N274" s="3">
        <f>SUMIF(E:E,L274,I:I)</f>
        <v>104.1</v>
      </c>
    </row>
    <row r="275" spans="1:14" x14ac:dyDescent="0.25">
      <c r="A275" t="s">
        <v>9</v>
      </c>
      <c r="B275" t="s">
        <v>80</v>
      </c>
      <c r="C275">
        <v>1</v>
      </c>
      <c r="D275" t="s">
        <v>1514</v>
      </c>
      <c r="E275" t="s">
        <v>2782</v>
      </c>
      <c r="F275">
        <v>3</v>
      </c>
      <c r="G275" t="s">
        <v>4401</v>
      </c>
      <c r="I275">
        <v>14.65</v>
      </c>
      <c r="L275" t="s">
        <v>3075</v>
      </c>
      <c r="M275">
        <f>COUNTIF(E:E,L275)</f>
        <v>5</v>
      </c>
      <c r="N275" s="3">
        <f>SUMIF(E:E,L275,I:I)</f>
        <v>100.79999999999998</v>
      </c>
    </row>
    <row r="276" spans="1:14" x14ac:dyDescent="0.25">
      <c r="A276" t="s">
        <v>9</v>
      </c>
      <c r="B276" t="s">
        <v>80</v>
      </c>
      <c r="C276">
        <v>1</v>
      </c>
      <c r="D276" t="s">
        <v>1515</v>
      </c>
      <c r="E276" t="s">
        <v>2783</v>
      </c>
      <c r="F276">
        <v>2</v>
      </c>
      <c r="G276" t="s">
        <v>4401</v>
      </c>
      <c r="I276">
        <v>9.5299999999999994</v>
      </c>
      <c r="L276" t="s">
        <v>2717</v>
      </c>
      <c r="M276">
        <f>COUNTIF(E:E,L276)</f>
        <v>5</v>
      </c>
      <c r="N276" s="3">
        <f>SUMIF(E:E,L276,I:I)</f>
        <v>100.31</v>
      </c>
    </row>
    <row r="277" spans="1:14" x14ac:dyDescent="0.25">
      <c r="A277" t="s">
        <v>9</v>
      </c>
      <c r="B277" t="s">
        <v>80</v>
      </c>
      <c r="C277">
        <v>1</v>
      </c>
      <c r="D277" t="s">
        <v>1374</v>
      </c>
      <c r="E277" t="s">
        <v>2616</v>
      </c>
      <c r="F277">
        <v>1000</v>
      </c>
      <c r="G277" t="s">
        <v>4400</v>
      </c>
      <c r="I277">
        <v>81.14</v>
      </c>
      <c r="L277" t="s">
        <v>3759</v>
      </c>
      <c r="M277">
        <f>COUNTIF(E:E,L277)</f>
        <v>5</v>
      </c>
      <c r="N277" s="3">
        <f>SUMIF(E:E,L277,I:I)</f>
        <v>95.800000000000011</v>
      </c>
    </row>
    <row r="278" spans="1:14" x14ac:dyDescent="0.25">
      <c r="A278" t="s">
        <v>9</v>
      </c>
      <c r="B278" t="s">
        <v>80</v>
      </c>
      <c r="C278">
        <v>2</v>
      </c>
      <c r="D278" t="s">
        <v>1373</v>
      </c>
      <c r="E278" t="s">
        <v>2784</v>
      </c>
      <c r="F278">
        <v>500</v>
      </c>
      <c r="G278" t="s">
        <v>4400</v>
      </c>
      <c r="I278">
        <v>56.9</v>
      </c>
      <c r="L278" t="s">
        <v>2716</v>
      </c>
      <c r="M278">
        <f>COUNTIF(E:E,L278)</f>
        <v>5</v>
      </c>
      <c r="N278" s="3">
        <f>SUMIF(E:E,L278,I:I)</f>
        <v>92.86</v>
      </c>
    </row>
    <row r="279" spans="1:14" x14ac:dyDescent="0.25">
      <c r="A279" t="s">
        <v>9</v>
      </c>
      <c r="B279" t="s">
        <v>80</v>
      </c>
      <c r="C279">
        <v>2</v>
      </c>
      <c r="D279" t="s">
        <v>1516</v>
      </c>
      <c r="E279" t="s">
        <v>2785</v>
      </c>
      <c r="F279">
        <v>100</v>
      </c>
      <c r="G279" t="s">
        <v>4400</v>
      </c>
      <c r="I279">
        <v>32.07</v>
      </c>
      <c r="L279" t="s">
        <v>3810</v>
      </c>
      <c r="M279">
        <f>COUNTIF(E:E,L279)</f>
        <v>5</v>
      </c>
      <c r="N279" s="3">
        <f>SUMIF(E:E,L279,I:I)</f>
        <v>89.22</v>
      </c>
    </row>
    <row r="280" spans="1:14" x14ac:dyDescent="0.25">
      <c r="A280" t="s">
        <v>9</v>
      </c>
      <c r="B280" t="s">
        <v>80</v>
      </c>
      <c r="C280">
        <v>2</v>
      </c>
      <c r="D280" t="s">
        <v>1517</v>
      </c>
      <c r="E280" t="s">
        <v>2786</v>
      </c>
      <c r="F280">
        <v>200</v>
      </c>
      <c r="G280" t="s">
        <v>4400</v>
      </c>
      <c r="I280">
        <v>32.299999999999997</v>
      </c>
      <c r="L280" t="s">
        <v>3696</v>
      </c>
      <c r="M280">
        <f>COUNTIF(E:E,L280)</f>
        <v>5</v>
      </c>
      <c r="N280" s="3">
        <f>SUMIF(E:E,L280,I:I)</f>
        <v>87.66</v>
      </c>
    </row>
    <row r="281" spans="1:14" x14ac:dyDescent="0.25">
      <c r="A281" t="s">
        <v>9</v>
      </c>
      <c r="B281" t="s">
        <v>80</v>
      </c>
      <c r="C281">
        <v>2</v>
      </c>
      <c r="D281" t="s">
        <v>1518</v>
      </c>
      <c r="E281" t="s">
        <v>2787</v>
      </c>
      <c r="F281">
        <v>300</v>
      </c>
      <c r="G281" t="s">
        <v>4400</v>
      </c>
      <c r="I281">
        <v>40.880000000000003</v>
      </c>
      <c r="L281" t="s">
        <v>3128</v>
      </c>
      <c r="M281">
        <f>COUNTIF(E:E,L281)</f>
        <v>5</v>
      </c>
      <c r="N281" s="3">
        <f>SUMIF(E:E,L281,I:I)</f>
        <v>76.28</v>
      </c>
    </row>
    <row r="282" spans="1:14" x14ac:dyDescent="0.25">
      <c r="A282" t="s">
        <v>9</v>
      </c>
      <c r="B282" t="s">
        <v>80</v>
      </c>
      <c r="C282">
        <v>2</v>
      </c>
      <c r="D282" t="s">
        <v>1519</v>
      </c>
      <c r="E282" t="s">
        <v>2788</v>
      </c>
      <c r="F282">
        <v>500</v>
      </c>
      <c r="G282" t="s">
        <v>4400</v>
      </c>
      <c r="I282">
        <v>23.96</v>
      </c>
      <c r="L282" t="s">
        <v>2982</v>
      </c>
      <c r="M282">
        <f>COUNTIF(E:E,L282)</f>
        <v>5</v>
      </c>
      <c r="N282" s="3">
        <f>SUMIF(E:E,L282,I:I)</f>
        <v>55.099999999999994</v>
      </c>
    </row>
    <row r="283" spans="1:14" x14ac:dyDescent="0.25">
      <c r="A283" t="s">
        <v>9</v>
      </c>
      <c r="B283" t="s">
        <v>80</v>
      </c>
      <c r="C283">
        <v>2</v>
      </c>
      <c r="D283" t="s">
        <v>1475</v>
      </c>
      <c r="E283" t="s">
        <v>2789</v>
      </c>
      <c r="F283">
        <v>60</v>
      </c>
      <c r="G283" t="s">
        <v>4400</v>
      </c>
      <c r="H283">
        <v>37.549999999999997</v>
      </c>
      <c r="I283">
        <v>22.53</v>
      </c>
      <c r="L283" t="s">
        <v>3745</v>
      </c>
      <c r="M283">
        <f>COUNTIF(E:E,L283)</f>
        <v>5</v>
      </c>
      <c r="N283" s="3">
        <f>SUMIF(E:E,L283,I:I)</f>
        <v>54.19</v>
      </c>
    </row>
    <row r="284" spans="1:14" x14ac:dyDescent="0.25">
      <c r="A284" t="s">
        <v>9</v>
      </c>
      <c r="B284" t="s">
        <v>80</v>
      </c>
      <c r="C284">
        <v>2</v>
      </c>
      <c r="D284" t="s">
        <v>1520</v>
      </c>
      <c r="E284" t="s">
        <v>2790</v>
      </c>
      <c r="F284">
        <v>300</v>
      </c>
      <c r="G284" t="s">
        <v>4400</v>
      </c>
      <c r="H284">
        <v>25.16</v>
      </c>
      <c r="I284">
        <v>75.48</v>
      </c>
      <c r="L284" t="s">
        <v>3252</v>
      </c>
      <c r="M284">
        <f>COUNTIF(E:E,L284)</f>
        <v>5</v>
      </c>
      <c r="N284" s="3">
        <f>SUMIF(E:E,L284,I:I)</f>
        <v>52.68</v>
      </c>
    </row>
    <row r="285" spans="1:14" x14ac:dyDescent="0.25">
      <c r="A285" t="s">
        <v>9</v>
      </c>
      <c r="B285" t="s">
        <v>80</v>
      </c>
      <c r="C285">
        <v>3</v>
      </c>
      <c r="D285" t="s">
        <v>1517</v>
      </c>
      <c r="E285" t="s">
        <v>2791</v>
      </c>
      <c r="F285">
        <v>700</v>
      </c>
      <c r="G285" t="s">
        <v>4400</v>
      </c>
      <c r="I285">
        <v>113.03</v>
      </c>
      <c r="L285" t="s">
        <v>2855</v>
      </c>
      <c r="M285">
        <f>COUNTIF(E:E,L285)</f>
        <v>5</v>
      </c>
      <c r="N285" s="3">
        <f>SUMIF(E:E,L285,I:I)</f>
        <v>50.399999999999991</v>
      </c>
    </row>
    <row r="286" spans="1:14" x14ac:dyDescent="0.25">
      <c r="A286" t="s">
        <v>9</v>
      </c>
      <c r="B286" t="s">
        <v>80</v>
      </c>
      <c r="C286">
        <v>3</v>
      </c>
      <c r="D286" t="s">
        <v>1521</v>
      </c>
      <c r="E286" t="s">
        <v>2792</v>
      </c>
      <c r="F286">
        <v>2</v>
      </c>
      <c r="G286" t="s">
        <v>4401</v>
      </c>
      <c r="I286">
        <v>17.149999999999999</v>
      </c>
      <c r="L286" t="s">
        <v>2954</v>
      </c>
      <c r="M286">
        <f>COUNTIF(E:E,L286)</f>
        <v>5</v>
      </c>
      <c r="N286" s="3">
        <f>SUMIF(E:E,L286,I:I)</f>
        <v>48.22</v>
      </c>
    </row>
    <row r="287" spans="1:14" x14ac:dyDescent="0.25">
      <c r="A287" t="s">
        <v>9</v>
      </c>
      <c r="B287" t="s">
        <v>80</v>
      </c>
      <c r="C287">
        <v>3</v>
      </c>
      <c r="D287" t="s">
        <v>1517</v>
      </c>
      <c r="E287" t="s">
        <v>2793</v>
      </c>
      <c r="F287">
        <v>100</v>
      </c>
      <c r="G287" t="s">
        <v>4400</v>
      </c>
      <c r="I287">
        <v>16.149999999999999</v>
      </c>
      <c r="L287" t="s">
        <v>2851</v>
      </c>
      <c r="M287">
        <f>COUNTIF(E:E,L287)</f>
        <v>5</v>
      </c>
      <c r="N287" s="3">
        <f>SUMIF(E:E,L287,I:I)</f>
        <v>47.57</v>
      </c>
    </row>
    <row r="288" spans="1:14" x14ac:dyDescent="0.25">
      <c r="A288" t="s">
        <v>9</v>
      </c>
      <c r="B288" t="s">
        <v>80</v>
      </c>
      <c r="C288">
        <v>3</v>
      </c>
      <c r="D288" t="s">
        <v>1522</v>
      </c>
      <c r="E288" t="s">
        <v>2794</v>
      </c>
      <c r="F288">
        <v>2</v>
      </c>
      <c r="G288" t="s">
        <v>4401</v>
      </c>
      <c r="I288">
        <v>11.49</v>
      </c>
      <c r="L288" t="s">
        <v>2960</v>
      </c>
      <c r="M288">
        <f>COUNTIF(E:E,L288)</f>
        <v>5</v>
      </c>
      <c r="N288" s="3">
        <f>SUMIF(E:E,L288,I:I)</f>
        <v>43.800000000000004</v>
      </c>
    </row>
    <row r="289" spans="1:14" x14ac:dyDescent="0.25">
      <c r="A289" t="s">
        <v>9</v>
      </c>
      <c r="B289" t="s">
        <v>80</v>
      </c>
      <c r="C289">
        <v>3</v>
      </c>
      <c r="D289" t="s">
        <v>1515</v>
      </c>
      <c r="E289" t="s">
        <v>2783</v>
      </c>
      <c r="F289">
        <v>1</v>
      </c>
      <c r="G289" t="s">
        <v>4401</v>
      </c>
      <c r="I289">
        <v>4.7699999999999996</v>
      </c>
      <c r="L289" t="s">
        <v>3533</v>
      </c>
      <c r="M289">
        <f>COUNTIF(E:E,L289)</f>
        <v>5</v>
      </c>
      <c r="N289" s="3">
        <f>SUMIF(E:E,L289,I:I)</f>
        <v>32.930000000000007</v>
      </c>
    </row>
    <row r="290" spans="1:14" x14ac:dyDescent="0.25">
      <c r="A290" t="s">
        <v>9</v>
      </c>
      <c r="B290" t="s">
        <v>81</v>
      </c>
      <c r="C290">
        <v>1</v>
      </c>
      <c r="D290" t="s">
        <v>1523</v>
      </c>
      <c r="E290" t="s">
        <v>2795</v>
      </c>
      <c r="F290">
        <v>5</v>
      </c>
      <c r="G290" t="s">
        <v>4401</v>
      </c>
      <c r="H290">
        <v>61.05</v>
      </c>
      <c r="I290">
        <v>305.25</v>
      </c>
      <c r="L290" t="s">
        <v>3578</v>
      </c>
      <c r="M290">
        <f>COUNTIF(E:E,L290)</f>
        <v>5</v>
      </c>
      <c r="N290" s="3">
        <f>SUMIF(E:E,L290,I:I)</f>
        <v>29.57</v>
      </c>
    </row>
    <row r="291" spans="1:14" x14ac:dyDescent="0.25">
      <c r="A291" t="s">
        <v>9</v>
      </c>
      <c r="B291" t="s">
        <v>81</v>
      </c>
      <c r="C291">
        <v>1</v>
      </c>
      <c r="D291" t="s">
        <v>1485</v>
      </c>
      <c r="E291" t="s">
        <v>2738</v>
      </c>
      <c r="F291">
        <v>200</v>
      </c>
      <c r="G291" t="s">
        <v>4402</v>
      </c>
      <c r="I291">
        <v>190.43</v>
      </c>
      <c r="L291" t="s">
        <v>3543</v>
      </c>
      <c r="M291">
        <f>COUNTIF(E:E,L291)</f>
        <v>5</v>
      </c>
      <c r="N291" s="3">
        <f>SUMIF(E:E,L291,I:I)</f>
        <v>7.5900000000000007</v>
      </c>
    </row>
    <row r="292" spans="1:14" x14ac:dyDescent="0.25">
      <c r="A292" t="s">
        <v>9</v>
      </c>
      <c r="B292" t="s">
        <v>81</v>
      </c>
      <c r="C292">
        <v>1</v>
      </c>
      <c r="D292" t="s">
        <v>1371</v>
      </c>
      <c r="E292" t="s">
        <v>2613</v>
      </c>
      <c r="F292">
        <v>20</v>
      </c>
      <c r="G292" t="s">
        <v>4400</v>
      </c>
      <c r="I292">
        <v>30.68</v>
      </c>
      <c r="L292" t="s">
        <v>3328</v>
      </c>
      <c r="M292">
        <f>COUNTIF(E:E,L292)</f>
        <v>4</v>
      </c>
      <c r="N292" s="3">
        <f>SUMIF(E:E,L292,I:I)</f>
        <v>36389.800000000003</v>
      </c>
    </row>
    <row r="293" spans="1:14" x14ac:dyDescent="0.25">
      <c r="A293" t="s">
        <v>9</v>
      </c>
      <c r="B293" t="s">
        <v>81</v>
      </c>
      <c r="C293">
        <v>1</v>
      </c>
      <c r="D293" t="s">
        <v>1524</v>
      </c>
      <c r="E293" t="s">
        <v>2796</v>
      </c>
      <c r="F293">
        <v>11</v>
      </c>
      <c r="G293" t="s">
        <v>4401</v>
      </c>
      <c r="H293">
        <v>58.31</v>
      </c>
      <c r="I293">
        <v>641.41</v>
      </c>
      <c r="L293" t="s">
        <v>3817</v>
      </c>
      <c r="M293">
        <f>COUNTIF(E:E,L293)</f>
        <v>4</v>
      </c>
      <c r="N293" s="3">
        <f>SUMIF(E:E,L293,I:I)</f>
        <v>4514.68</v>
      </c>
    </row>
    <row r="294" spans="1:14" x14ac:dyDescent="0.25">
      <c r="A294" t="s">
        <v>9</v>
      </c>
      <c r="B294" t="s">
        <v>81</v>
      </c>
      <c r="C294">
        <v>1</v>
      </c>
      <c r="D294" t="s">
        <v>1525</v>
      </c>
      <c r="E294" t="s">
        <v>2797</v>
      </c>
      <c r="F294">
        <v>1</v>
      </c>
      <c r="G294" t="s">
        <v>4401</v>
      </c>
      <c r="H294">
        <v>50.54</v>
      </c>
      <c r="I294">
        <v>50.54</v>
      </c>
      <c r="L294" t="s">
        <v>4077</v>
      </c>
      <c r="M294">
        <f>COUNTIF(E:E,L294)</f>
        <v>4</v>
      </c>
      <c r="N294" s="3">
        <f>SUMIF(E:E,L294,I:I)</f>
        <v>1909.75</v>
      </c>
    </row>
    <row r="295" spans="1:14" x14ac:dyDescent="0.25">
      <c r="A295" t="s">
        <v>9</v>
      </c>
      <c r="B295" t="s">
        <v>81</v>
      </c>
      <c r="C295">
        <v>1</v>
      </c>
      <c r="D295" t="s">
        <v>1526</v>
      </c>
      <c r="E295" t="s">
        <v>2798</v>
      </c>
      <c r="F295">
        <v>1</v>
      </c>
      <c r="G295" t="s">
        <v>4401</v>
      </c>
      <c r="H295">
        <v>111.93</v>
      </c>
      <c r="I295">
        <v>111.93</v>
      </c>
      <c r="L295" t="s">
        <v>3742</v>
      </c>
      <c r="M295">
        <f>COUNTIF(E:E,L295)</f>
        <v>4</v>
      </c>
      <c r="N295" s="3">
        <f>SUMIF(E:E,L295,I:I)</f>
        <v>1309.1300000000001</v>
      </c>
    </row>
    <row r="296" spans="1:14" x14ac:dyDescent="0.25">
      <c r="A296" t="s">
        <v>9</v>
      </c>
      <c r="B296" t="s">
        <v>81</v>
      </c>
      <c r="C296">
        <v>1</v>
      </c>
      <c r="D296" t="s">
        <v>1419</v>
      </c>
      <c r="E296" t="s">
        <v>2799</v>
      </c>
      <c r="F296">
        <v>7</v>
      </c>
      <c r="G296" t="s">
        <v>4401</v>
      </c>
      <c r="H296">
        <v>72.3</v>
      </c>
      <c r="I296">
        <v>506.1</v>
      </c>
      <c r="L296" t="s">
        <v>3879</v>
      </c>
      <c r="M296">
        <f>COUNTIF(E:E,L296)</f>
        <v>4</v>
      </c>
      <c r="N296" s="3">
        <f>SUMIF(E:E,L296,I:I)</f>
        <v>1198.51</v>
      </c>
    </row>
    <row r="297" spans="1:14" x14ac:dyDescent="0.25">
      <c r="A297" t="s">
        <v>9</v>
      </c>
      <c r="B297" t="s">
        <v>81</v>
      </c>
      <c r="C297">
        <v>2</v>
      </c>
      <c r="D297" t="s">
        <v>1380</v>
      </c>
      <c r="E297" t="s">
        <v>2622</v>
      </c>
      <c r="F297">
        <v>1</v>
      </c>
      <c r="G297" t="s">
        <v>4401</v>
      </c>
      <c r="H297">
        <v>117.18</v>
      </c>
      <c r="I297">
        <v>117.18</v>
      </c>
      <c r="L297" t="s">
        <v>3681</v>
      </c>
      <c r="M297">
        <f>COUNTIF(E:E,L297)</f>
        <v>4</v>
      </c>
      <c r="N297" s="3">
        <f>SUMIF(E:E,L297,I:I)</f>
        <v>1152.3499999999999</v>
      </c>
    </row>
    <row r="298" spans="1:14" x14ac:dyDescent="0.25">
      <c r="A298" t="s">
        <v>9</v>
      </c>
      <c r="B298" t="s">
        <v>81</v>
      </c>
      <c r="C298">
        <v>2</v>
      </c>
      <c r="D298" t="s">
        <v>1527</v>
      </c>
      <c r="E298" t="s">
        <v>2800</v>
      </c>
      <c r="F298">
        <v>46</v>
      </c>
      <c r="G298" t="s">
        <v>4401</v>
      </c>
      <c r="H298">
        <v>30.59</v>
      </c>
      <c r="I298">
        <v>1407.14</v>
      </c>
      <c r="L298" t="s">
        <v>3010</v>
      </c>
      <c r="M298">
        <f>COUNTIF(E:E,L298)</f>
        <v>4</v>
      </c>
      <c r="N298" s="3">
        <f>SUMIF(E:E,L298,I:I)</f>
        <v>981.86999999999989</v>
      </c>
    </row>
    <row r="299" spans="1:14" x14ac:dyDescent="0.25">
      <c r="A299" t="s">
        <v>9</v>
      </c>
      <c r="B299" t="s">
        <v>81</v>
      </c>
      <c r="C299">
        <v>2</v>
      </c>
      <c r="D299" t="s">
        <v>1445</v>
      </c>
      <c r="E299" t="s">
        <v>2801</v>
      </c>
      <c r="F299">
        <v>4</v>
      </c>
      <c r="G299" t="s">
        <v>4400</v>
      </c>
      <c r="H299">
        <v>469.27</v>
      </c>
      <c r="I299">
        <v>18.77</v>
      </c>
      <c r="L299" t="s">
        <v>3013</v>
      </c>
      <c r="M299">
        <f>COUNTIF(E:E,L299)</f>
        <v>4</v>
      </c>
      <c r="N299" s="3">
        <f>SUMIF(E:E,L299,I:I)</f>
        <v>967.68000000000006</v>
      </c>
    </row>
    <row r="300" spans="1:14" x14ac:dyDescent="0.25">
      <c r="A300" t="s">
        <v>9</v>
      </c>
      <c r="B300" t="s">
        <v>81</v>
      </c>
      <c r="C300">
        <v>2</v>
      </c>
      <c r="D300" t="s">
        <v>1528</v>
      </c>
      <c r="E300" t="s">
        <v>2802</v>
      </c>
      <c r="F300">
        <v>1</v>
      </c>
      <c r="G300" t="s">
        <v>4401</v>
      </c>
      <c r="H300">
        <v>47.65</v>
      </c>
      <c r="I300">
        <v>47.65</v>
      </c>
      <c r="L300" t="s">
        <v>2812</v>
      </c>
      <c r="M300">
        <f>COUNTIF(E:E,L300)</f>
        <v>4</v>
      </c>
      <c r="N300" s="3">
        <f>SUMIF(E:E,L300,I:I)</f>
        <v>959.61</v>
      </c>
    </row>
    <row r="301" spans="1:14" x14ac:dyDescent="0.25">
      <c r="A301" t="s">
        <v>9</v>
      </c>
      <c r="B301" t="s">
        <v>81</v>
      </c>
      <c r="C301">
        <v>2</v>
      </c>
      <c r="D301" t="s">
        <v>1529</v>
      </c>
      <c r="E301" t="s">
        <v>2803</v>
      </c>
      <c r="F301">
        <v>1</v>
      </c>
      <c r="G301" t="s">
        <v>4401</v>
      </c>
      <c r="H301">
        <v>101.76</v>
      </c>
      <c r="I301">
        <v>101.76</v>
      </c>
      <c r="L301" t="s">
        <v>2951</v>
      </c>
      <c r="M301">
        <f>COUNTIF(E:E,L301)</f>
        <v>4</v>
      </c>
      <c r="N301" s="3">
        <f>SUMIF(E:E,L301,I:I)</f>
        <v>937.92</v>
      </c>
    </row>
    <row r="302" spans="1:14" x14ac:dyDescent="0.25">
      <c r="A302" t="s">
        <v>9</v>
      </c>
      <c r="B302" t="s">
        <v>81</v>
      </c>
      <c r="C302">
        <v>2</v>
      </c>
      <c r="D302" t="s">
        <v>1485</v>
      </c>
      <c r="E302" t="s">
        <v>2804</v>
      </c>
      <c r="F302">
        <v>100</v>
      </c>
      <c r="G302" t="s">
        <v>4402</v>
      </c>
      <c r="I302">
        <v>95.22</v>
      </c>
      <c r="L302" t="s">
        <v>2995</v>
      </c>
      <c r="M302">
        <f>COUNTIF(E:E,L302)</f>
        <v>4</v>
      </c>
      <c r="N302" s="3">
        <f>SUMIF(E:E,L302,I:I)</f>
        <v>893.6</v>
      </c>
    </row>
    <row r="303" spans="1:14" x14ac:dyDescent="0.25">
      <c r="A303" t="s">
        <v>9</v>
      </c>
      <c r="B303" t="s">
        <v>81</v>
      </c>
      <c r="C303">
        <v>3</v>
      </c>
      <c r="D303" t="s">
        <v>1530</v>
      </c>
      <c r="E303" t="s">
        <v>2805</v>
      </c>
      <c r="F303">
        <v>1</v>
      </c>
      <c r="G303" t="s">
        <v>4401</v>
      </c>
      <c r="H303">
        <v>50.09</v>
      </c>
      <c r="I303">
        <v>50.09</v>
      </c>
      <c r="L303" t="s">
        <v>3500</v>
      </c>
      <c r="M303">
        <f>COUNTIF(E:E,L303)</f>
        <v>4</v>
      </c>
      <c r="N303" s="3">
        <f>SUMIF(E:E,L303,I:I)</f>
        <v>879.83999999999992</v>
      </c>
    </row>
    <row r="304" spans="1:14" x14ac:dyDescent="0.25">
      <c r="A304" t="s">
        <v>9</v>
      </c>
      <c r="B304" t="s">
        <v>81</v>
      </c>
      <c r="C304">
        <v>3</v>
      </c>
      <c r="D304" t="s">
        <v>1531</v>
      </c>
      <c r="E304" t="s">
        <v>2806</v>
      </c>
      <c r="F304">
        <v>2</v>
      </c>
      <c r="G304" t="s">
        <v>4401</v>
      </c>
      <c r="H304">
        <v>28.25</v>
      </c>
      <c r="I304">
        <v>56.5</v>
      </c>
      <c r="L304" t="s">
        <v>2876</v>
      </c>
      <c r="M304">
        <f>COUNTIF(E:E,L304)</f>
        <v>4</v>
      </c>
      <c r="N304" s="3">
        <f>SUMIF(E:E,L304,I:I)</f>
        <v>851.7</v>
      </c>
    </row>
    <row r="305" spans="1:14" x14ac:dyDescent="0.25">
      <c r="A305" t="s">
        <v>9</v>
      </c>
      <c r="B305" t="s">
        <v>82</v>
      </c>
      <c r="C305">
        <v>1</v>
      </c>
      <c r="D305" t="s">
        <v>1532</v>
      </c>
      <c r="E305" t="s">
        <v>2807</v>
      </c>
      <c r="F305">
        <v>100</v>
      </c>
      <c r="G305" t="s">
        <v>4400</v>
      </c>
      <c r="H305">
        <v>35.33</v>
      </c>
      <c r="I305">
        <v>35.33</v>
      </c>
      <c r="L305" t="s">
        <v>3838</v>
      </c>
      <c r="M305">
        <f>COUNTIF(E:E,L305)</f>
        <v>4</v>
      </c>
      <c r="N305" s="3">
        <f>SUMIF(E:E,L305,I:I)</f>
        <v>833.08</v>
      </c>
    </row>
    <row r="306" spans="1:14" x14ac:dyDescent="0.25">
      <c r="A306" t="s">
        <v>9</v>
      </c>
      <c r="B306" t="s">
        <v>82</v>
      </c>
      <c r="C306">
        <v>1</v>
      </c>
      <c r="D306" t="s">
        <v>1370</v>
      </c>
      <c r="E306" t="s">
        <v>2612</v>
      </c>
      <c r="F306">
        <v>3</v>
      </c>
      <c r="G306" t="s">
        <v>4400</v>
      </c>
      <c r="I306">
        <v>2.71</v>
      </c>
      <c r="L306" t="s">
        <v>3117</v>
      </c>
      <c r="M306">
        <f>COUNTIF(E:E,L306)</f>
        <v>4</v>
      </c>
      <c r="N306" s="3">
        <f>SUMIF(E:E,L306,I:I)</f>
        <v>822.82999999999993</v>
      </c>
    </row>
    <row r="307" spans="1:14" x14ac:dyDescent="0.25">
      <c r="A307" t="s">
        <v>9</v>
      </c>
      <c r="B307" t="s">
        <v>83</v>
      </c>
      <c r="C307">
        <v>1</v>
      </c>
      <c r="D307" t="s">
        <v>1425</v>
      </c>
      <c r="E307" t="s">
        <v>2667</v>
      </c>
      <c r="F307">
        <v>30</v>
      </c>
      <c r="G307" t="s">
        <v>4400</v>
      </c>
      <c r="H307">
        <v>563.27</v>
      </c>
      <c r="I307">
        <v>168.98</v>
      </c>
      <c r="L307" t="s">
        <v>3659</v>
      </c>
      <c r="M307">
        <f>COUNTIF(E:E,L307)</f>
        <v>4</v>
      </c>
      <c r="N307" s="3">
        <f>SUMIF(E:E,L307,I:I)</f>
        <v>692.65000000000009</v>
      </c>
    </row>
    <row r="308" spans="1:14" x14ac:dyDescent="0.25">
      <c r="A308" t="s">
        <v>9</v>
      </c>
      <c r="B308" t="s">
        <v>83</v>
      </c>
      <c r="C308">
        <v>1</v>
      </c>
      <c r="D308" t="s">
        <v>1424</v>
      </c>
      <c r="E308" t="s">
        <v>2666</v>
      </c>
      <c r="F308">
        <v>30</v>
      </c>
      <c r="G308" t="s">
        <v>4400</v>
      </c>
      <c r="H308">
        <v>369.39</v>
      </c>
      <c r="I308">
        <v>110.82</v>
      </c>
      <c r="L308" t="s">
        <v>3751</v>
      </c>
      <c r="M308">
        <f>COUNTIF(E:E,L308)</f>
        <v>4</v>
      </c>
      <c r="N308" s="3">
        <f>SUMIF(E:E,L308,I:I)</f>
        <v>690.96</v>
      </c>
    </row>
    <row r="309" spans="1:14" x14ac:dyDescent="0.25">
      <c r="A309" t="s">
        <v>9</v>
      </c>
      <c r="B309" t="s">
        <v>83</v>
      </c>
      <c r="C309">
        <v>1</v>
      </c>
      <c r="D309" t="s">
        <v>1426</v>
      </c>
      <c r="E309" t="s">
        <v>2668</v>
      </c>
      <c r="F309">
        <v>100</v>
      </c>
      <c r="G309" t="s">
        <v>4400</v>
      </c>
      <c r="H309">
        <v>101.94</v>
      </c>
      <c r="I309">
        <v>101.94</v>
      </c>
      <c r="L309" t="s">
        <v>3770</v>
      </c>
      <c r="M309">
        <f>COUNTIF(E:E,L309)</f>
        <v>4</v>
      </c>
      <c r="N309" s="3">
        <f>SUMIF(E:E,L309,I:I)</f>
        <v>667.02</v>
      </c>
    </row>
    <row r="310" spans="1:14" x14ac:dyDescent="0.25">
      <c r="A310" t="s">
        <v>9</v>
      </c>
      <c r="B310" t="s">
        <v>83</v>
      </c>
      <c r="C310">
        <v>1</v>
      </c>
      <c r="D310" t="s">
        <v>1533</v>
      </c>
      <c r="E310" t="s">
        <v>2808</v>
      </c>
      <c r="F310">
        <v>30</v>
      </c>
      <c r="G310" t="s">
        <v>4400</v>
      </c>
      <c r="H310">
        <v>163.08000000000001</v>
      </c>
      <c r="I310">
        <v>48.92</v>
      </c>
      <c r="L310" t="s">
        <v>3390</v>
      </c>
      <c r="M310">
        <f>COUNTIF(E:E,L310)</f>
        <v>4</v>
      </c>
      <c r="N310" s="3">
        <f>SUMIF(E:E,L310,I:I)</f>
        <v>637.79999999999995</v>
      </c>
    </row>
    <row r="311" spans="1:14" x14ac:dyDescent="0.25">
      <c r="A311" t="s">
        <v>9</v>
      </c>
      <c r="B311" t="s">
        <v>83</v>
      </c>
      <c r="C311">
        <v>1</v>
      </c>
      <c r="D311" t="s">
        <v>1534</v>
      </c>
      <c r="E311" t="s">
        <v>2809</v>
      </c>
      <c r="F311">
        <v>10</v>
      </c>
      <c r="G311" t="s">
        <v>4400</v>
      </c>
      <c r="H311">
        <v>128.69</v>
      </c>
      <c r="I311">
        <v>12.87</v>
      </c>
      <c r="L311" t="s">
        <v>2704</v>
      </c>
      <c r="M311">
        <f>COUNTIF(E:E,L311)</f>
        <v>4</v>
      </c>
      <c r="N311" s="3">
        <f>SUMIF(E:E,L311,I:I)</f>
        <v>596.79</v>
      </c>
    </row>
    <row r="312" spans="1:14" x14ac:dyDescent="0.25">
      <c r="A312" t="s">
        <v>9</v>
      </c>
      <c r="B312" t="s">
        <v>83</v>
      </c>
      <c r="C312">
        <v>1</v>
      </c>
      <c r="D312" t="s">
        <v>1535</v>
      </c>
      <c r="E312" t="s">
        <v>2810</v>
      </c>
      <c r="F312">
        <v>30</v>
      </c>
      <c r="G312" t="s">
        <v>4400</v>
      </c>
      <c r="H312">
        <v>257.58</v>
      </c>
      <c r="I312">
        <v>77.27</v>
      </c>
      <c r="L312" t="s">
        <v>3788</v>
      </c>
      <c r="M312">
        <f>COUNTIF(E:E,L312)</f>
        <v>4</v>
      </c>
      <c r="N312" s="3">
        <f>SUMIF(E:E,L312,I:I)</f>
        <v>571.67000000000007</v>
      </c>
    </row>
    <row r="313" spans="1:14" x14ac:dyDescent="0.25">
      <c r="A313" t="s">
        <v>9</v>
      </c>
      <c r="B313" t="s">
        <v>84</v>
      </c>
      <c r="C313">
        <v>1</v>
      </c>
      <c r="D313" t="s">
        <v>1469</v>
      </c>
      <c r="E313" t="s">
        <v>2811</v>
      </c>
      <c r="F313">
        <v>1</v>
      </c>
      <c r="G313" t="s">
        <v>4400</v>
      </c>
      <c r="H313">
        <v>773.81</v>
      </c>
      <c r="I313">
        <v>7.74</v>
      </c>
      <c r="L313" t="s">
        <v>2999</v>
      </c>
      <c r="M313">
        <f>COUNTIF(E:E,L313)</f>
        <v>4</v>
      </c>
      <c r="N313" s="3">
        <f>SUMIF(E:E,L313,I:I)</f>
        <v>563.41</v>
      </c>
    </row>
    <row r="314" spans="1:14" x14ac:dyDescent="0.25">
      <c r="A314" t="s">
        <v>9</v>
      </c>
      <c r="B314" t="s">
        <v>84</v>
      </c>
      <c r="C314">
        <v>1</v>
      </c>
      <c r="D314" t="s">
        <v>1536</v>
      </c>
      <c r="E314" t="s">
        <v>2812</v>
      </c>
      <c r="F314">
        <v>3</v>
      </c>
      <c r="G314" t="s">
        <v>4400</v>
      </c>
      <c r="H314">
        <v>11995.2</v>
      </c>
      <c r="I314">
        <v>359.86</v>
      </c>
      <c r="L314" t="s">
        <v>3946</v>
      </c>
      <c r="M314">
        <f>COUNTIF(E:E,L314)</f>
        <v>4</v>
      </c>
      <c r="N314" s="3">
        <f>SUMIF(E:E,L314,I:I)</f>
        <v>562.20000000000005</v>
      </c>
    </row>
    <row r="315" spans="1:14" x14ac:dyDescent="0.25">
      <c r="A315" t="s">
        <v>9</v>
      </c>
      <c r="B315" t="s">
        <v>85</v>
      </c>
      <c r="C315">
        <v>1</v>
      </c>
      <c r="D315" t="s">
        <v>1537</v>
      </c>
      <c r="E315" t="s">
        <v>2813</v>
      </c>
      <c r="F315">
        <v>2</v>
      </c>
      <c r="G315" t="s">
        <v>4401</v>
      </c>
      <c r="I315">
        <v>511.5</v>
      </c>
      <c r="L315" t="s">
        <v>2828</v>
      </c>
      <c r="M315">
        <f>COUNTIF(E:E,L315)</f>
        <v>4</v>
      </c>
      <c r="N315" s="3">
        <f>SUMIF(E:E,L315,I:I)</f>
        <v>530.59</v>
      </c>
    </row>
    <row r="316" spans="1:14" x14ac:dyDescent="0.25">
      <c r="A316" t="s">
        <v>9</v>
      </c>
      <c r="B316" t="s">
        <v>85</v>
      </c>
      <c r="C316">
        <v>1</v>
      </c>
      <c r="D316" t="s">
        <v>1460</v>
      </c>
      <c r="E316" t="s">
        <v>2705</v>
      </c>
      <c r="F316">
        <v>1</v>
      </c>
      <c r="G316" t="s">
        <v>4401</v>
      </c>
      <c r="I316">
        <v>191.25</v>
      </c>
      <c r="L316" t="s">
        <v>3203</v>
      </c>
      <c r="M316">
        <f>COUNTIF(E:E,L316)</f>
        <v>4</v>
      </c>
      <c r="N316" s="3">
        <f>SUMIF(E:E,L316,I:I)</f>
        <v>461.82</v>
      </c>
    </row>
    <row r="317" spans="1:14" x14ac:dyDescent="0.25">
      <c r="A317" t="s">
        <v>9</v>
      </c>
      <c r="B317" t="s">
        <v>85</v>
      </c>
      <c r="C317">
        <v>1</v>
      </c>
      <c r="D317" t="s">
        <v>1460</v>
      </c>
      <c r="E317" t="s">
        <v>2705</v>
      </c>
      <c r="F317">
        <v>3</v>
      </c>
      <c r="G317" t="s">
        <v>4401</v>
      </c>
      <c r="I317">
        <v>573.75</v>
      </c>
      <c r="L317" t="s">
        <v>2654</v>
      </c>
      <c r="M317">
        <f>COUNTIF(E:E,L317)</f>
        <v>4</v>
      </c>
      <c r="N317" s="3">
        <f>SUMIF(E:E,L317,I:I)</f>
        <v>442.43999999999994</v>
      </c>
    </row>
    <row r="318" spans="1:14" x14ac:dyDescent="0.25">
      <c r="A318" t="s">
        <v>9</v>
      </c>
      <c r="B318" t="s">
        <v>86</v>
      </c>
      <c r="C318">
        <v>1</v>
      </c>
      <c r="D318" t="s">
        <v>1538</v>
      </c>
      <c r="E318" t="s">
        <v>2814</v>
      </c>
      <c r="F318">
        <v>20</v>
      </c>
      <c r="G318" t="s">
        <v>4401</v>
      </c>
      <c r="H318">
        <v>63.45</v>
      </c>
      <c r="I318">
        <v>1269</v>
      </c>
      <c r="L318" t="s">
        <v>2768</v>
      </c>
      <c r="M318">
        <f>COUNTIF(E:E,L318)</f>
        <v>4</v>
      </c>
      <c r="N318" s="3">
        <f>SUMIF(E:E,L318,I:I)</f>
        <v>411.65999999999997</v>
      </c>
    </row>
    <row r="319" spans="1:14" x14ac:dyDescent="0.25">
      <c r="A319" t="s">
        <v>9</v>
      </c>
      <c r="B319" t="s">
        <v>86</v>
      </c>
      <c r="C319">
        <v>1</v>
      </c>
      <c r="D319" t="s">
        <v>1539</v>
      </c>
      <c r="E319" t="s">
        <v>2815</v>
      </c>
      <c r="F319">
        <v>10</v>
      </c>
      <c r="G319" t="s">
        <v>4401</v>
      </c>
      <c r="H319">
        <v>10.16</v>
      </c>
      <c r="I319">
        <v>101.6</v>
      </c>
      <c r="L319" t="s">
        <v>2844</v>
      </c>
      <c r="M319">
        <f>COUNTIF(E:E,L319)</f>
        <v>4</v>
      </c>
      <c r="N319" s="3">
        <f>SUMIF(E:E,L319,I:I)</f>
        <v>408.85</v>
      </c>
    </row>
    <row r="320" spans="1:14" x14ac:dyDescent="0.25">
      <c r="A320" t="s">
        <v>9</v>
      </c>
      <c r="B320" t="s">
        <v>86</v>
      </c>
      <c r="C320">
        <v>1</v>
      </c>
      <c r="D320" t="s">
        <v>1540</v>
      </c>
      <c r="E320" t="s">
        <v>2816</v>
      </c>
      <c r="F320">
        <v>10</v>
      </c>
      <c r="G320" t="s">
        <v>4401</v>
      </c>
      <c r="H320">
        <v>77.55</v>
      </c>
      <c r="I320">
        <v>775.5</v>
      </c>
      <c r="L320" t="s">
        <v>4299</v>
      </c>
      <c r="M320">
        <f>COUNTIF(E:E,L320)</f>
        <v>4</v>
      </c>
      <c r="N320" s="3">
        <f>SUMIF(E:E,L320,I:I)</f>
        <v>387.04</v>
      </c>
    </row>
    <row r="321" spans="1:14" x14ac:dyDescent="0.25">
      <c r="A321" t="s">
        <v>9</v>
      </c>
      <c r="B321" t="s">
        <v>87</v>
      </c>
      <c r="C321">
        <v>1</v>
      </c>
      <c r="D321" t="s">
        <v>1395</v>
      </c>
      <c r="E321" t="s">
        <v>2719</v>
      </c>
      <c r="F321">
        <v>60</v>
      </c>
      <c r="G321" t="s">
        <v>4400</v>
      </c>
      <c r="H321">
        <v>813.46</v>
      </c>
      <c r="I321">
        <v>488.08</v>
      </c>
      <c r="L321" t="s">
        <v>2691</v>
      </c>
      <c r="M321">
        <f>COUNTIF(E:E,L321)</f>
        <v>4</v>
      </c>
      <c r="N321" s="3">
        <f>SUMIF(E:E,L321,I:I)</f>
        <v>369.13</v>
      </c>
    </row>
    <row r="322" spans="1:14" x14ac:dyDescent="0.25">
      <c r="A322" t="s">
        <v>9</v>
      </c>
      <c r="B322" t="s">
        <v>87</v>
      </c>
      <c r="C322">
        <v>1</v>
      </c>
      <c r="D322" t="s">
        <v>1465</v>
      </c>
      <c r="E322" t="s">
        <v>2817</v>
      </c>
      <c r="F322">
        <v>25</v>
      </c>
      <c r="G322" t="s">
        <v>4400</v>
      </c>
      <c r="H322">
        <v>1813.73</v>
      </c>
      <c r="I322">
        <v>453.43</v>
      </c>
      <c r="L322" t="s">
        <v>3093</v>
      </c>
      <c r="M322">
        <f>COUNTIF(E:E,L322)</f>
        <v>4</v>
      </c>
      <c r="N322" s="3">
        <f>SUMIF(E:E,L322,I:I)</f>
        <v>367.73</v>
      </c>
    </row>
    <row r="323" spans="1:14" x14ac:dyDescent="0.25">
      <c r="A323" t="s">
        <v>9</v>
      </c>
      <c r="B323" t="s">
        <v>88</v>
      </c>
      <c r="C323">
        <v>1</v>
      </c>
      <c r="D323" t="s">
        <v>1511</v>
      </c>
      <c r="E323" t="s">
        <v>2778</v>
      </c>
      <c r="F323">
        <v>7</v>
      </c>
      <c r="G323" t="s">
        <v>4401</v>
      </c>
      <c r="H323">
        <v>64.540000000000006</v>
      </c>
      <c r="I323">
        <v>451.78</v>
      </c>
      <c r="L323" t="s">
        <v>3134</v>
      </c>
      <c r="M323">
        <f>COUNTIF(E:E,L323)</f>
        <v>4</v>
      </c>
      <c r="N323" s="3">
        <f>SUMIF(E:E,L323,I:I)</f>
        <v>366.94</v>
      </c>
    </row>
    <row r="324" spans="1:14" x14ac:dyDescent="0.25">
      <c r="A324" t="s">
        <v>9</v>
      </c>
      <c r="B324" t="s">
        <v>88</v>
      </c>
      <c r="C324">
        <v>1</v>
      </c>
      <c r="D324" t="s">
        <v>1541</v>
      </c>
      <c r="E324" t="s">
        <v>2818</v>
      </c>
      <c r="F324">
        <v>1</v>
      </c>
      <c r="G324" t="s">
        <v>4401</v>
      </c>
      <c r="H324">
        <v>73.16</v>
      </c>
      <c r="I324">
        <v>73.16</v>
      </c>
      <c r="L324" t="s">
        <v>3585</v>
      </c>
      <c r="M324">
        <f>COUNTIF(E:E,L324)</f>
        <v>4</v>
      </c>
      <c r="N324" s="3">
        <f>SUMIF(E:E,L324,I:I)</f>
        <v>339.65999999999997</v>
      </c>
    </row>
    <row r="325" spans="1:14" x14ac:dyDescent="0.25">
      <c r="A325" t="s">
        <v>9</v>
      </c>
      <c r="B325" t="s">
        <v>88</v>
      </c>
      <c r="C325">
        <v>1</v>
      </c>
      <c r="D325" t="s">
        <v>1542</v>
      </c>
      <c r="E325" t="s">
        <v>2819</v>
      </c>
      <c r="F325">
        <v>1</v>
      </c>
      <c r="G325" t="s">
        <v>4400</v>
      </c>
      <c r="H325">
        <v>350.17</v>
      </c>
      <c r="I325">
        <v>3.5</v>
      </c>
      <c r="L325" t="s">
        <v>2947</v>
      </c>
      <c r="M325">
        <f>COUNTIF(E:E,L325)</f>
        <v>4</v>
      </c>
      <c r="N325" s="3">
        <f>SUMIF(E:E,L325,I:I)</f>
        <v>301.67999999999995</v>
      </c>
    </row>
    <row r="326" spans="1:14" x14ac:dyDescent="0.25">
      <c r="A326" t="s">
        <v>9</v>
      </c>
      <c r="B326" t="s">
        <v>88</v>
      </c>
      <c r="C326">
        <v>1</v>
      </c>
      <c r="D326" t="s">
        <v>1543</v>
      </c>
      <c r="E326" t="s">
        <v>2820</v>
      </c>
      <c r="F326">
        <v>1</v>
      </c>
      <c r="G326" t="s">
        <v>4400</v>
      </c>
      <c r="H326">
        <v>3054.66</v>
      </c>
      <c r="I326">
        <v>30.55</v>
      </c>
      <c r="L326" t="s">
        <v>2742</v>
      </c>
      <c r="M326">
        <f>COUNTIF(E:E,L326)</f>
        <v>4</v>
      </c>
      <c r="N326" s="3">
        <f>SUMIF(E:E,L326,I:I)</f>
        <v>280.5</v>
      </c>
    </row>
    <row r="327" spans="1:14" x14ac:dyDescent="0.25">
      <c r="A327" t="s">
        <v>9</v>
      </c>
      <c r="B327" t="s">
        <v>88</v>
      </c>
      <c r="C327">
        <v>1</v>
      </c>
      <c r="D327" t="s">
        <v>1544</v>
      </c>
      <c r="E327" t="s">
        <v>2821</v>
      </c>
      <c r="F327">
        <v>1</v>
      </c>
      <c r="G327" t="s">
        <v>4400</v>
      </c>
      <c r="H327">
        <v>1555.85</v>
      </c>
      <c r="I327">
        <v>15.56</v>
      </c>
      <c r="L327" t="s">
        <v>3571</v>
      </c>
      <c r="M327">
        <f>COUNTIF(E:E,L327)</f>
        <v>4</v>
      </c>
      <c r="N327" s="3">
        <f>SUMIF(E:E,L327,I:I)</f>
        <v>273.71000000000004</v>
      </c>
    </row>
    <row r="328" spans="1:14" x14ac:dyDescent="0.25">
      <c r="A328" t="s">
        <v>9</v>
      </c>
      <c r="B328" t="s">
        <v>88</v>
      </c>
      <c r="C328">
        <v>1</v>
      </c>
      <c r="D328" t="s">
        <v>1545</v>
      </c>
      <c r="E328" t="s">
        <v>2822</v>
      </c>
      <c r="F328">
        <v>1</v>
      </c>
      <c r="G328" t="s">
        <v>4401</v>
      </c>
      <c r="H328">
        <v>21.82</v>
      </c>
      <c r="I328">
        <v>21.82</v>
      </c>
      <c r="L328" t="s">
        <v>3325</v>
      </c>
      <c r="M328">
        <f>COUNTIF(E:E,L328)</f>
        <v>4</v>
      </c>
      <c r="N328" s="3">
        <f>SUMIF(E:E,L328,I:I)</f>
        <v>269.83</v>
      </c>
    </row>
    <row r="329" spans="1:14" x14ac:dyDescent="0.25">
      <c r="A329" t="s">
        <v>9</v>
      </c>
      <c r="B329" t="s">
        <v>89</v>
      </c>
      <c r="C329">
        <v>1</v>
      </c>
      <c r="D329" t="s">
        <v>1464</v>
      </c>
      <c r="E329" t="s">
        <v>2720</v>
      </c>
      <c r="F329">
        <v>30</v>
      </c>
      <c r="G329" t="s">
        <v>4400</v>
      </c>
      <c r="H329">
        <v>209.92</v>
      </c>
      <c r="I329">
        <v>62.98</v>
      </c>
      <c r="L329" t="s">
        <v>3213</v>
      </c>
      <c r="M329">
        <f>COUNTIF(E:E,L329)</f>
        <v>4</v>
      </c>
      <c r="N329" s="3">
        <f>SUMIF(E:E,L329,I:I)</f>
        <v>267.89999999999998</v>
      </c>
    </row>
    <row r="330" spans="1:14" x14ac:dyDescent="0.25">
      <c r="A330" t="s">
        <v>9</v>
      </c>
      <c r="B330" t="s">
        <v>90</v>
      </c>
      <c r="C330">
        <v>1</v>
      </c>
      <c r="D330" t="s">
        <v>1546</v>
      </c>
      <c r="E330" t="s">
        <v>2823</v>
      </c>
      <c r="F330">
        <v>3</v>
      </c>
      <c r="G330" t="s">
        <v>4401</v>
      </c>
      <c r="H330">
        <v>22.91</v>
      </c>
      <c r="I330">
        <v>68.73</v>
      </c>
      <c r="L330" t="s">
        <v>3060</v>
      </c>
      <c r="M330">
        <f>COUNTIF(E:E,L330)</f>
        <v>4</v>
      </c>
      <c r="N330" s="3">
        <f>SUMIF(E:E,L330,I:I)</f>
        <v>261.26</v>
      </c>
    </row>
    <row r="331" spans="1:14" x14ac:dyDescent="0.25">
      <c r="A331" t="s">
        <v>9</v>
      </c>
      <c r="B331" t="s">
        <v>90</v>
      </c>
      <c r="C331">
        <v>1</v>
      </c>
      <c r="D331" t="s">
        <v>1439</v>
      </c>
      <c r="E331" t="s">
        <v>2683</v>
      </c>
      <c r="F331">
        <v>3</v>
      </c>
      <c r="G331" t="s">
        <v>4401</v>
      </c>
      <c r="H331">
        <v>83.54</v>
      </c>
      <c r="I331">
        <v>250.62</v>
      </c>
      <c r="L331" t="s">
        <v>3586</v>
      </c>
      <c r="M331">
        <f>COUNTIF(E:E,L331)</f>
        <v>4</v>
      </c>
      <c r="N331" s="3">
        <f>SUMIF(E:E,L331,I:I)</f>
        <v>252.65000000000003</v>
      </c>
    </row>
    <row r="332" spans="1:14" x14ac:dyDescent="0.25">
      <c r="A332" t="s">
        <v>9</v>
      </c>
      <c r="B332" t="s">
        <v>90</v>
      </c>
      <c r="C332">
        <v>1</v>
      </c>
      <c r="D332" t="s">
        <v>1375</v>
      </c>
      <c r="E332" t="s">
        <v>2617</v>
      </c>
      <c r="F332">
        <v>200</v>
      </c>
      <c r="G332" t="s">
        <v>4400</v>
      </c>
      <c r="I332">
        <v>12.24</v>
      </c>
      <c r="L332" t="s">
        <v>3503</v>
      </c>
      <c r="M332">
        <f>COUNTIF(E:E,L332)</f>
        <v>4</v>
      </c>
      <c r="N332" s="3">
        <f>SUMIF(E:E,L332,I:I)</f>
        <v>236.32</v>
      </c>
    </row>
    <row r="333" spans="1:14" x14ac:dyDescent="0.25">
      <c r="A333" t="s">
        <v>9</v>
      </c>
      <c r="B333" t="s">
        <v>91</v>
      </c>
      <c r="C333">
        <v>1</v>
      </c>
      <c r="D333" t="s">
        <v>1547</v>
      </c>
      <c r="E333" t="s">
        <v>2824</v>
      </c>
      <c r="F333">
        <v>1</v>
      </c>
      <c r="G333" t="s">
        <v>4400</v>
      </c>
      <c r="H333">
        <v>9520.98</v>
      </c>
      <c r="I333">
        <v>95.21</v>
      </c>
      <c r="L333" t="s">
        <v>2718</v>
      </c>
      <c r="M333">
        <f>COUNTIF(E:E,L333)</f>
        <v>4</v>
      </c>
      <c r="N333" s="3">
        <f>SUMIF(E:E,L333,I:I)</f>
        <v>231.88</v>
      </c>
    </row>
    <row r="334" spans="1:14" x14ac:dyDescent="0.25">
      <c r="A334" t="s">
        <v>9</v>
      </c>
      <c r="B334" t="s">
        <v>91</v>
      </c>
      <c r="C334">
        <v>1</v>
      </c>
      <c r="D334" t="s">
        <v>1511</v>
      </c>
      <c r="E334" t="s">
        <v>2825</v>
      </c>
      <c r="F334">
        <v>6</v>
      </c>
      <c r="G334" t="s">
        <v>4401</v>
      </c>
      <c r="H334">
        <v>64.540000000000006</v>
      </c>
      <c r="I334">
        <v>387.24</v>
      </c>
      <c r="L334" t="s">
        <v>2963</v>
      </c>
      <c r="M334">
        <f>COUNTIF(E:E,L334)</f>
        <v>4</v>
      </c>
      <c r="N334" s="3">
        <f>SUMIF(E:E,L334,I:I)</f>
        <v>231.43999999999997</v>
      </c>
    </row>
    <row r="335" spans="1:14" x14ac:dyDescent="0.25">
      <c r="A335" t="s">
        <v>9</v>
      </c>
      <c r="B335" t="s">
        <v>92</v>
      </c>
      <c r="C335">
        <v>1</v>
      </c>
      <c r="D335" t="s">
        <v>1465</v>
      </c>
      <c r="E335" t="s">
        <v>2712</v>
      </c>
      <c r="F335">
        <v>20</v>
      </c>
      <c r="G335" t="s">
        <v>4400</v>
      </c>
      <c r="H335">
        <v>1813.73</v>
      </c>
      <c r="I335">
        <v>362.75</v>
      </c>
      <c r="L335" t="s">
        <v>3787</v>
      </c>
      <c r="M335">
        <f>COUNTIF(E:E,L335)</f>
        <v>4</v>
      </c>
      <c r="N335" s="3">
        <f>SUMIF(E:E,L335,I:I)</f>
        <v>219.06</v>
      </c>
    </row>
    <row r="336" spans="1:14" x14ac:dyDescent="0.25">
      <c r="A336" t="s">
        <v>9</v>
      </c>
      <c r="B336" t="s">
        <v>92</v>
      </c>
      <c r="C336">
        <v>1</v>
      </c>
      <c r="D336" t="s">
        <v>1495</v>
      </c>
      <c r="E336" t="s">
        <v>2826</v>
      </c>
      <c r="F336">
        <v>10</v>
      </c>
      <c r="G336" t="s">
        <v>4401</v>
      </c>
      <c r="H336">
        <v>3.64</v>
      </c>
      <c r="I336">
        <v>36.4</v>
      </c>
      <c r="L336" t="s">
        <v>3502</v>
      </c>
      <c r="M336">
        <f>COUNTIF(E:E,L336)</f>
        <v>4</v>
      </c>
      <c r="N336" s="3">
        <f>SUMIF(E:E,L336,I:I)</f>
        <v>209.92</v>
      </c>
    </row>
    <row r="337" spans="1:14" x14ac:dyDescent="0.25">
      <c r="A337" t="s">
        <v>9</v>
      </c>
      <c r="B337" t="s">
        <v>92</v>
      </c>
      <c r="C337">
        <v>1</v>
      </c>
      <c r="D337" t="s">
        <v>1395</v>
      </c>
      <c r="E337" t="s">
        <v>2637</v>
      </c>
      <c r="F337">
        <v>20</v>
      </c>
      <c r="G337" t="s">
        <v>4400</v>
      </c>
      <c r="H337">
        <v>813.46</v>
      </c>
      <c r="I337">
        <v>162.69</v>
      </c>
      <c r="L337" t="s">
        <v>2765</v>
      </c>
      <c r="M337">
        <f>COUNTIF(E:E,L337)</f>
        <v>4</v>
      </c>
      <c r="N337" s="3">
        <f>SUMIF(E:E,L337,I:I)</f>
        <v>202.91</v>
      </c>
    </row>
    <row r="338" spans="1:14" x14ac:dyDescent="0.25">
      <c r="A338" t="s">
        <v>9</v>
      </c>
      <c r="B338" t="s">
        <v>92</v>
      </c>
      <c r="C338">
        <v>1</v>
      </c>
      <c r="D338" t="s">
        <v>1433</v>
      </c>
      <c r="E338" t="s">
        <v>2676</v>
      </c>
      <c r="F338">
        <v>20</v>
      </c>
      <c r="G338" t="s">
        <v>4400</v>
      </c>
      <c r="H338">
        <v>247.92</v>
      </c>
      <c r="I338">
        <v>49.58</v>
      </c>
      <c r="L338" t="s">
        <v>3928</v>
      </c>
      <c r="M338">
        <f>COUNTIF(E:E,L338)</f>
        <v>4</v>
      </c>
      <c r="N338" s="3">
        <f>SUMIF(E:E,L338,I:I)</f>
        <v>179.92</v>
      </c>
    </row>
    <row r="339" spans="1:14" x14ac:dyDescent="0.25">
      <c r="A339" t="s">
        <v>9</v>
      </c>
      <c r="B339" t="s">
        <v>92</v>
      </c>
      <c r="C339">
        <v>1</v>
      </c>
      <c r="D339" t="s">
        <v>1434</v>
      </c>
      <c r="E339" t="s">
        <v>2677</v>
      </c>
      <c r="F339">
        <v>20</v>
      </c>
      <c r="G339" t="s">
        <v>4400</v>
      </c>
      <c r="H339">
        <v>223.88</v>
      </c>
      <c r="I339">
        <v>44.78</v>
      </c>
      <c r="L339" t="s">
        <v>3115</v>
      </c>
      <c r="M339">
        <f>COUNTIF(E:E,L339)</f>
        <v>4</v>
      </c>
      <c r="N339" s="3">
        <f>SUMIF(E:E,L339,I:I)</f>
        <v>164.62</v>
      </c>
    </row>
    <row r="340" spans="1:14" x14ac:dyDescent="0.25">
      <c r="A340" t="s">
        <v>9</v>
      </c>
      <c r="B340" t="s">
        <v>93</v>
      </c>
      <c r="C340">
        <v>1</v>
      </c>
      <c r="D340" t="s">
        <v>1419</v>
      </c>
      <c r="E340" t="s">
        <v>2661</v>
      </c>
      <c r="F340">
        <v>10</v>
      </c>
      <c r="G340" t="s">
        <v>4401</v>
      </c>
      <c r="H340">
        <v>72.3</v>
      </c>
      <c r="I340">
        <v>723</v>
      </c>
      <c r="L340" t="s">
        <v>2672</v>
      </c>
      <c r="M340">
        <f>COUNTIF(E:E,L340)</f>
        <v>4</v>
      </c>
      <c r="N340" s="3">
        <f>SUMIF(E:E,L340,I:I)</f>
        <v>155.75</v>
      </c>
    </row>
    <row r="341" spans="1:14" x14ac:dyDescent="0.25">
      <c r="A341" t="s">
        <v>9</v>
      </c>
      <c r="B341" t="s">
        <v>94</v>
      </c>
      <c r="C341">
        <v>1</v>
      </c>
      <c r="D341" t="s">
        <v>1388</v>
      </c>
      <c r="E341" t="s">
        <v>2630</v>
      </c>
      <c r="F341">
        <v>3</v>
      </c>
      <c r="G341" t="s">
        <v>4401</v>
      </c>
      <c r="I341">
        <v>238.38</v>
      </c>
      <c r="L341" t="s">
        <v>2978</v>
      </c>
      <c r="M341">
        <f>COUNTIF(E:E,L341)</f>
        <v>4</v>
      </c>
      <c r="N341" s="3">
        <f>SUMIF(E:E,L341,I:I)</f>
        <v>151</v>
      </c>
    </row>
    <row r="342" spans="1:14" x14ac:dyDescent="0.25">
      <c r="A342" t="s">
        <v>9</v>
      </c>
      <c r="B342" t="s">
        <v>94</v>
      </c>
      <c r="C342">
        <v>1</v>
      </c>
      <c r="D342" t="s">
        <v>1548</v>
      </c>
      <c r="E342" t="s">
        <v>2827</v>
      </c>
      <c r="F342">
        <v>1</v>
      </c>
      <c r="G342" t="s">
        <v>4401</v>
      </c>
      <c r="H342">
        <v>12.12</v>
      </c>
      <c r="I342">
        <v>12.12</v>
      </c>
      <c r="L342" t="s">
        <v>3694</v>
      </c>
      <c r="M342">
        <f>COUNTIF(E:E,L342)</f>
        <v>4</v>
      </c>
      <c r="N342" s="3">
        <f>SUMIF(E:E,L342,I:I)</f>
        <v>150.32</v>
      </c>
    </row>
    <row r="343" spans="1:14" x14ac:dyDescent="0.25">
      <c r="A343" t="s">
        <v>9</v>
      </c>
      <c r="B343" t="s">
        <v>94</v>
      </c>
      <c r="C343">
        <v>1</v>
      </c>
      <c r="D343" t="s">
        <v>1549</v>
      </c>
      <c r="E343" t="s">
        <v>2828</v>
      </c>
      <c r="F343">
        <v>1</v>
      </c>
      <c r="G343" t="s">
        <v>4401</v>
      </c>
      <c r="H343">
        <v>75.25</v>
      </c>
      <c r="I343">
        <v>75.25</v>
      </c>
      <c r="L343" t="s">
        <v>3889</v>
      </c>
      <c r="M343">
        <f>COUNTIF(E:E,L343)</f>
        <v>4</v>
      </c>
      <c r="N343" s="3">
        <f>SUMIF(E:E,L343,I:I)</f>
        <v>150.32</v>
      </c>
    </row>
    <row r="344" spans="1:14" x14ac:dyDescent="0.25">
      <c r="A344" t="s">
        <v>9</v>
      </c>
      <c r="B344" t="s">
        <v>95</v>
      </c>
      <c r="C344">
        <v>1</v>
      </c>
      <c r="D344" t="s">
        <v>1550</v>
      </c>
      <c r="E344" t="s">
        <v>2829</v>
      </c>
      <c r="F344">
        <v>3</v>
      </c>
      <c r="G344" t="s">
        <v>4401</v>
      </c>
      <c r="H344">
        <v>13.58</v>
      </c>
      <c r="I344">
        <v>40.74</v>
      </c>
      <c r="L344" t="s">
        <v>3598</v>
      </c>
      <c r="M344">
        <f>COUNTIF(E:E,L344)</f>
        <v>4</v>
      </c>
      <c r="N344" s="3">
        <f>SUMIF(E:E,L344,I:I)</f>
        <v>146</v>
      </c>
    </row>
    <row r="345" spans="1:14" x14ac:dyDescent="0.25">
      <c r="A345" t="s">
        <v>9</v>
      </c>
      <c r="B345" t="s">
        <v>95</v>
      </c>
      <c r="C345">
        <v>1</v>
      </c>
      <c r="D345" t="s">
        <v>1551</v>
      </c>
      <c r="E345" t="s">
        <v>2830</v>
      </c>
      <c r="F345">
        <v>50</v>
      </c>
      <c r="G345" t="s">
        <v>4402</v>
      </c>
      <c r="I345">
        <v>30.04</v>
      </c>
      <c r="L345" t="s">
        <v>3284</v>
      </c>
      <c r="M345">
        <f>COUNTIF(E:E,L345)</f>
        <v>4</v>
      </c>
      <c r="N345" s="3">
        <f>SUMIF(E:E,L345,I:I)</f>
        <v>142.08000000000001</v>
      </c>
    </row>
    <row r="346" spans="1:14" x14ac:dyDescent="0.25">
      <c r="A346" t="s">
        <v>9</v>
      </c>
      <c r="B346" t="s">
        <v>96</v>
      </c>
      <c r="C346">
        <v>1</v>
      </c>
      <c r="D346" t="s">
        <v>1552</v>
      </c>
      <c r="E346" t="s">
        <v>2831</v>
      </c>
      <c r="F346">
        <v>1000</v>
      </c>
      <c r="G346" t="s">
        <v>4402</v>
      </c>
      <c r="I346">
        <v>919.26</v>
      </c>
      <c r="L346" t="s">
        <v>2970</v>
      </c>
      <c r="M346">
        <f>COUNTIF(E:E,L346)</f>
        <v>4</v>
      </c>
      <c r="N346" s="3">
        <f>SUMIF(E:E,L346,I:I)</f>
        <v>124.03999999999999</v>
      </c>
    </row>
    <row r="347" spans="1:14" x14ac:dyDescent="0.25">
      <c r="A347" t="s">
        <v>9</v>
      </c>
      <c r="B347" t="s">
        <v>97</v>
      </c>
      <c r="C347">
        <v>1</v>
      </c>
      <c r="D347" t="s">
        <v>1553</v>
      </c>
      <c r="E347" t="s">
        <v>2832</v>
      </c>
      <c r="F347">
        <v>3</v>
      </c>
      <c r="G347" t="s">
        <v>4401</v>
      </c>
      <c r="H347">
        <v>23.47</v>
      </c>
      <c r="I347">
        <v>70.41</v>
      </c>
      <c r="L347" t="s">
        <v>3971</v>
      </c>
      <c r="M347">
        <f>COUNTIF(E:E,L347)</f>
        <v>4</v>
      </c>
      <c r="N347" s="3">
        <f>SUMIF(E:E,L347,I:I)</f>
        <v>121.07000000000001</v>
      </c>
    </row>
    <row r="348" spans="1:14" x14ac:dyDescent="0.25">
      <c r="A348" t="s">
        <v>9</v>
      </c>
      <c r="B348" t="s">
        <v>98</v>
      </c>
      <c r="C348">
        <v>1</v>
      </c>
      <c r="D348" t="s">
        <v>1554</v>
      </c>
      <c r="E348" t="s">
        <v>2833</v>
      </c>
      <c r="F348">
        <v>1</v>
      </c>
      <c r="G348" t="s">
        <v>4401</v>
      </c>
      <c r="H348">
        <v>186.9</v>
      </c>
      <c r="I348">
        <v>186.9</v>
      </c>
      <c r="L348" t="s">
        <v>3367</v>
      </c>
      <c r="M348">
        <f>COUNTIF(E:E,L348)</f>
        <v>4</v>
      </c>
      <c r="N348" s="3">
        <f>SUMIF(E:E,L348,I:I)</f>
        <v>107.29</v>
      </c>
    </row>
    <row r="349" spans="1:14" x14ac:dyDescent="0.25">
      <c r="A349" t="s">
        <v>9</v>
      </c>
      <c r="B349" t="s">
        <v>99</v>
      </c>
      <c r="C349">
        <v>1</v>
      </c>
      <c r="D349" t="s">
        <v>1370</v>
      </c>
      <c r="E349" t="s">
        <v>2612</v>
      </c>
      <c r="F349">
        <v>30</v>
      </c>
      <c r="G349" t="s">
        <v>4400</v>
      </c>
      <c r="I349">
        <v>27.05</v>
      </c>
      <c r="L349" t="s">
        <v>3104</v>
      </c>
      <c r="M349">
        <f>COUNTIF(E:E,L349)</f>
        <v>4</v>
      </c>
      <c r="N349" s="3">
        <f>SUMIF(E:E,L349,I:I)</f>
        <v>104.62</v>
      </c>
    </row>
    <row r="350" spans="1:14" x14ac:dyDescent="0.25">
      <c r="A350" t="s">
        <v>9</v>
      </c>
      <c r="B350" t="s">
        <v>99</v>
      </c>
      <c r="C350">
        <v>1</v>
      </c>
      <c r="D350" t="s">
        <v>1371</v>
      </c>
      <c r="E350" t="s">
        <v>2613</v>
      </c>
      <c r="F350">
        <v>30</v>
      </c>
      <c r="G350" t="s">
        <v>4400</v>
      </c>
      <c r="I350">
        <v>46.02</v>
      </c>
      <c r="L350" t="s">
        <v>3332</v>
      </c>
      <c r="M350">
        <f>COUNTIF(E:E,L350)</f>
        <v>4</v>
      </c>
      <c r="N350" s="3">
        <f>SUMIF(E:E,L350,I:I)</f>
        <v>99.44</v>
      </c>
    </row>
    <row r="351" spans="1:14" x14ac:dyDescent="0.25">
      <c r="A351" t="s">
        <v>9</v>
      </c>
      <c r="B351" t="s">
        <v>100</v>
      </c>
      <c r="C351">
        <v>1</v>
      </c>
      <c r="D351" t="s">
        <v>1555</v>
      </c>
      <c r="E351" t="s">
        <v>2834</v>
      </c>
      <c r="F351">
        <v>50</v>
      </c>
      <c r="G351" t="s">
        <v>4400</v>
      </c>
      <c r="I351">
        <v>27.97</v>
      </c>
      <c r="L351" t="s">
        <v>3665</v>
      </c>
      <c r="M351">
        <f>COUNTIF(E:E,L351)</f>
        <v>4</v>
      </c>
      <c r="N351" s="3">
        <f>SUMIF(E:E,L351,I:I)</f>
        <v>78.319999999999993</v>
      </c>
    </row>
    <row r="352" spans="1:14" x14ac:dyDescent="0.25">
      <c r="A352" t="s">
        <v>9</v>
      </c>
      <c r="B352" t="s">
        <v>101</v>
      </c>
      <c r="C352">
        <v>1</v>
      </c>
      <c r="D352" t="s">
        <v>1388</v>
      </c>
      <c r="E352" t="s">
        <v>2630</v>
      </c>
      <c r="F352">
        <v>3</v>
      </c>
      <c r="G352" t="s">
        <v>4401</v>
      </c>
      <c r="I352">
        <v>238.38</v>
      </c>
      <c r="L352" t="s">
        <v>3005</v>
      </c>
      <c r="M352">
        <f>COUNTIF(E:E,L352)</f>
        <v>4</v>
      </c>
      <c r="N352" s="3">
        <f>SUMIF(E:E,L352,I:I)</f>
        <v>77.260000000000005</v>
      </c>
    </row>
    <row r="353" spans="1:14" x14ac:dyDescent="0.25">
      <c r="A353" t="s">
        <v>9</v>
      </c>
      <c r="B353" t="s">
        <v>102</v>
      </c>
      <c r="C353">
        <v>1</v>
      </c>
      <c r="D353" t="s">
        <v>1556</v>
      </c>
      <c r="E353" t="s">
        <v>2835</v>
      </c>
      <c r="F353">
        <v>17</v>
      </c>
      <c r="G353" t="s">
        <v>4401</v>
      </c>
      <c r="H353">
        <v>29.55</v>
      </c>
      <c r="I353">
        <v>502.35</v>
      </c>
      <c r="L353" t="s">
        <v>2928</v>
      </c>
      <c r="M353">
        <f>COUNTIF(E:E,L353)</f>
        <v>4</v>
      </c>
      <c r="N353" s="3">
        <f>SUMIF(E:E,L353,I:I)</f>
        <v>65.989999999999995</v>
      </c>
    </row>
    <row r="354" spans="1:14" x14ac:dyDescent="0.25">
      <c r="A354" t="s">
        <v>9</v>
      </c>
      <c r="B354" t="s">
        <v>103</v>
      </c>
      <c r="C354">
        <v>1</v>
      </c>
      <c r="D354" t="s">
        <v>1557</v>
      </c>
      <c r="E354" t="s">
        <v>2836</v>
      </c>
      <c r="F354">
        <v>24</v>
      </c>
      <c r="G354" t="s">
        <v>4401</v>
      </c>
      <c r="H354">
        <v>32.42</v>
      </c>
      <c r="I354">
        <v>778.08</v>
      </c>
      <c r="L354" t="s">
        <v>2737</v>
      </c>
      <c r="M354">
        <f>COUNTIF(E:E,L354)</f>
        <v>4</v>
      </c>
      <c r="N354" s="3">
        <f>SUMIF(E:E,L354,I:I)</f>
        <v>61.78</v>
      </c>
    </row>
    <row r="355" spans="1:14" x14ac:dyDescent="0.25">
      <c r="A355" t="s">
        <v>9</v>
      </c>
      <c r="B355" t="s">
        <v>104</v>
      </c>
      <c r="C355">
        <v>1</v>
      </c>
      <c r="D355" t="s">
        <v>1485</v>
      </c>
      <c r="E355" t="s">
        <v>2738</v>
      </c>
      <c r="F355">
        <v>200</v>
      </c>
      <c r="G355" t="s">
        <v>4402</v>
      </c>
      <c r="I355">
        <v>194.3</v>
      </c>
      <c r="L355" t="s">
        <v>3101</v>
      </c>
      <c r="M355">
        <f>COUNTIF(E:E,L355)</f>
        <v>4</v>
      </c>
      <c r="N355" s="3">
        <f>SUMIF(E:E,L355,I:I)</f>
        <v>60.410000000000004</v>
      </c>
    </row>
    <row r="356" spans="1:14" x14ac:dyDescent="0.25">
      <c r="A356" t="s">
        <v>9</v>
      </c>
      <c r="B356" t="s">
        <v>104</v>
      </c>
      <c r="C356">
        <v>1</v>
      </c>
      <c r="D356" t="s">
        <v>1476</v>
      </c>
      <c r="E356" t="s">
        <v>2837</v>
      </c>
      <c r="F356">
        <v>200</v>
      </c>
      <c r="G356" t="s">
        <v>4402</v>
      </c>
      <c r="I356">
        <v>120.42</v>
      </c>
      <c r="L356" t="s">
        <v>3570</v>
      </c>
      <c r="M356">
        <f>COUNTIF(E:E,L356)</f>
        <v>4</v>
      </c>
      <c r="N356" s="3">
        <f>SUMIF(E:E,L356,I:I)</f>
        <v>50.730000000000004</v>
      </c>
    </row>
    <row r="357" spans="1:14" x14ac:dyDescent="0.25">
      <c r="A357" t="s">
        <v>9</v>
      </c>
      <c r="B357" t="s">
        <v>104</v>
      </c>
      <c r="C357">
        <v>1</v>
      </c>
      <c r="D357" t="s">
        <v>1477</v>
      </c>
      <c r="E357" t="s">
        <v>2730</v>
      </c>
      <c r="F357">
        <v>200</v>
      </c>
      <c r="G357" t="s">
        <v>4402</v>
      </c>
      <c r="I357">
        <v>183.86</v>
      </c>
      <c r="L357" t="s">
        <v>3237</v>
      </c>
      <c r="M357">
        <f>COUNTIF(E:E,L357)</f>
        <v>4</v>
      </c>
      <c r="N357" s="3">
        <f>SUMIF(E:E,L357,I:I)</f>
        <v>47.48</v>
      </c>
    </row>
    <row r="358" spans="1:14" x14ac:dyDescent="0.25">
      <c r="A358" t="s">
        <v>9</v>
      </c>
      <c r="B358" t="s">
        <v>105</v>
      </c>
      <c r="C358">
        <v>1</v>
      </c>
      <c r="D358" t="s">
        <v>1558</v>
      </c>
      <c r="E358" t="s">
        <v>2838</v>
      </c>
      <c r="F358">
        <v>1</v>
      </c>
      <c r="G358" t="s">
        <v>4400</v>
      </c>
      <c r="H358">
        <v>14222.25</v>
      </c>
      <c r="I358">
        <v>142.22</v>
      </c>
      <c r="L358" t="s">
        <v>3769</v>
      </c>
      <c r="M358">
        <f>COUNTIF(E:E,L358)</f>
        <v>4</v>
      </c>
      <c r="N358" s="3">
        <f>SUMIF(E:E,L358,I:I)</f>
        <v>47.48</v>
      </c>
    </row>
    <row r="359" spans="1:14" x14ac:dyDescent="0.25">
      <c r="A359" t="s">
        <v>9</v>
      </c>
      <c r="B359" t="s">
        <v>106</v>
      </c>
      <c r="C359">
        <v>1</v>
      </c>
      <c r="D359" t="s">
        <v>1559</v>
      </c>
      <c r="E359" t="s">
        <v>2839</v>
      </c>
      <c r="F359">
        <v>2</v>
      </c>
      <c r="G359" t="s">
        <v>4400</v>
      </c>
      <c r="I359">
        <v>1125.49</v>
      </c>
      <c r="L359" t="s">
        <v>3749</v>
      </c>
      <c r="M359">
        <f>COUNTIF(E:E,L359)</f>
        <v>4</v>
      </c>
      <c r="N359" s="3">
        <f>SUMIF(E:E,L359,I:I)</f>
        <v>43.989999999999995</v>
      </c>
    </row>
    <row r="360" spans="1:14" x14ac:dyDescent="0.25">
      <c r="A360" t="s">
        <v>9</v>
      </c>
      <c r="B360" t="s">
        <v>107</v>
      </c>
      <c r="C360">
        <v>1</v>
      </c>
      <c r="D360" t="s">
        <v>1379</v>
      </c>
      <c r="E360" t="s">
        <v>2840</v>
      </c>
      <c r="F360">
        <v>1</v>
      </c>
      <c r="G360" t="s">
        <v>4401</v>
      </c>
      <c r="H360">
        <v>58.97</v>
      </c>
      <c r="I360">
        <v>58.97</v>
      </c>
      <c r="L360" t="s">
        <v>3720</v>
      </c>
      <c r="M360">
        <f>COUNTIF(E:E,L360)</f>
        <v>4</v>
      </c>
      <c r="N360" s="3">
        <f>SUMIF(E:E,L360,I:I)</f>
        <v>42.75</v>
      </c>
    </row>
    <row r="361" spans="1:14" x14ac:dyDescent="0.25">
      <c r="A361" t="s">
        <v>9</v>
      </c>
      <c r="B361" t="s">
        <v>108</v>
      </c>
      <c r="C361">
        <v>1</v>
      </c>
      <c r="D361" t="s">
        <v>1529</v>
      </c>
      <c r="E361" t="s">
        <v>2803</v>
      </c>
      <c r="F361">
        <v>2</v>
      </c>
      <c r="G361" t="s">
        <v>4401</v>
      </c>
      <c r="H361">
        <v>101.76</v>
      </c>
      <c r="I361">
        <v>203.52</v>
      </c>
      <c r="L361" t="s">
        <v>3740</v>
      </c>
      <c r="M361">
        <f>COUNTIF(E:E,L361)</f>
        <v>4</v>
      </c>
      <c r="N361" s="3">
        <f>SUMIF(E:E,L361,I:I)</f>
        <v>40.799999999999997</v>
      </c>
    </row>
    <row r="362" spans="1:14" x14ac:dyDescent="0.25">
      <c r="A362" t="s">
        <v>9</v>
      </c>
      <c r="B362" t="s">
        <v>108</v>
      </c>
      <c r="C362">
        <v>1</v>
      </c>
      <c r="D362" t="s">
        <v>1560</v>
      </c>
      <c r="E362" t="s">
        <v>2841</v>
      </c>
      <c r="F362">
        <v>2</v>
      </c>
      <c r="G362" t="s">
        <v>4401</v>
      </c>
      <c r="H362">
        <v>47.92</v>
      </c>
      <c r="I362">
        <v>95.84</v>
      </c>
      <c r="L362" t="s">
        <v>3705</v>
      </c>
      <c r="M362">
        <f>COUNTIF(E:E,L362)</f>
        <v>4</v>
      </c>
      <c r="N362" s="3">
        <f>SUMIF(E:E,L362,I:I)</f>
        <v>40.409999999999997</v>
      </c>
    </row>
    <row r="363" spans="1:14" x14ac:dyDescent="0.25">
      <c r="A363" t="s">
        <v>9</v>
      </c>
      <c r="B363" t="s">
        <v>108</v>
      </c>
      <c r="C363">
        <v>1</v>
      </c>
      <c r="D363" t="s">
        <v>1370</v>
      </c>
      <c r="E363" t="s">
        <v>2612</v>
      </c>
      <c r="F363">
        <v>3</v>
      </c>
      <c r="G363" t="s">
        <v>4400</v>
      </c>
      <c r="I363">
        <v>2.71</v>
      </c>
      <c r="L363" t="s">
        <v>3738</v>
      </c>
      <c r="M363">
        <f>COUNTIF(E:E,L363)</f>
        <v>4</v>
      </c>
      <c r="N363" s="3">
        <f>SUMIF(E:E,L363,I:I)</f>
        <v>32.119999999999997</v>
      </c>
    </row>
    <row r="364" spans="1:14" x14ac:dyDescent="0.25">
      <c r="A364" t="s">
        <v>9</v>
      </c>
      <c r="B364" t="s">
        <v>108</v>
      </c>
      <c r="C364">
        <v>1</v>
      </c>
      <c r="D364" t="s">
        <v>1371</v>
      </c>
      <c r="E364" t="s">
        <v>2613</v>
      </c>
      <c r="F364">
        <v>2</v>
      </c>
      <c r="G364" t="s">
        <v>4400</v>
      </c>
      <c r="I364">
        <v>3.07</v>
      </c>
      <c r="L364" t="s">
        <v>2706</v>
      </c>
      <c r="M364">
        <f>COUNTIF(E:E,L364)</f>
        <v>4</v>
      </c>
      <c r="N364" s="3">
        <f>SUMIF(E:E,L364,I:I)</f>
        <v>25.87</v>
      </c>
    </row>
    <row r="365" spans="1:14" x14ac:dyDescent="0.25">
      <c r="A365" t="s">
        <v>9</v>
      </c>
      <c r="B365" t="s">
        <v>109</v>
      </c>
      <c r="C365">
        <v>1</v>
      </c>
      <c r="D365" t="s">
        <v>1561</v>
      </c>
      <c r="E365" t="s">
        <v>2842</v>
      </c>
      <c r="F365">
        <v>32</v>
      </c>
      <c r="G365" t="s">
        <v>4400</v>
      </c>
      <c r="H365">
        <v>11901.16</v>
      </c>
      <c r="I365">
        <v>3808.37</v>
      </c>
      <c r="L365" t="s">
        <v>2605</v>
      </c>
      <c r="M365">
        <f>COUNTIF(E:E,L365)</f>
        <v>4</v>
      </c>
      <c r="N365" s="3">
        <f>SUMIF(E:E,L365,I:I)</f>
        <v>24.68</v>
      </c>
    </row>
    <row r="366" spans="1:14" x14ac:dyDescent="0.25">
      <c r="A366" t="s">
        <v>9</v>
      </c>
      <c r="B366" t="s">
        <v>109</v>
      </c>
      <c r="C366">
        <v>1</v>
      </c>
      <c r="D366" t="s">
        <v>1562</v>
      </c>
      <c r="E366" t="s">
        <v>2843</v>
      </c>
      <c r="F366">
        <v>7</v>
      </c>
      <c r="G366" t="s">
        <v>4400</v>
      </c>
      <c r="H366">
        <v>1775.29</v>
      </c>
      <c r="I366">
        <v>124.27</v>
      </c>
      <c r="L366" t="s">
        <v>3545</v>
      </c>
      <c r="M366">
        <f>COUNTIF(E:E,L366)</f>
        <v>4</v>
      </c>
      <c r="N366" s="3">
        <f>SUMIF(E:E,L366,I:I)</f>
        <v>23.23</v>
      </c>
    </row>
    <row r="367" spans="1:14" x14ac:dyDescent="0.25">
      <c r="A367" t="s">
        <v>9</v>
      </c>
      <c r="B367" t="s">
        <v>109</v>
      </c>
      <c r="C367">
        <v>1</v>
      </c>
      <c r="D367" t="s">
        <v>1563</v>
      </c>
      <c r="E367" t="s">
        <v>2844</v>
      </c>
      <c r="F367">
        <v>6</v>
      </c>
      <c r="G367" t="s">
        <v>4400</v>
      </c>
      <c r="H367">
        <v>2271.4</v>
      </c>
      <c r="I367">
        <v>136.28</v>
      </c>
      <c r="L367" t="s">
        <v>2723</v>
      </c>
      <c r="M367">
        <f>COUNTIF(E:E,L367)</f>
        <v>4</v>
      </c>
      <c r="N367" s="3">
        <f>SUMIF(E:E,L367,I:I)</f>
        <v>22.73</v>
      </c>
    </row>
    <row r="368" spans="1:14" x14ac:dyDescent="0.25">
      <c r="A368" t="s">
        <v>9</v>
      </c>
      <c r="B368" t="s">
        <v>109</v>
      </c>
      <c r="C368">
        <v>1</v>
      </c>
      <c r="D368" t="s">
        <v>1547</v>
      </c>
      <c r="E368" t="s">
        <v>2824</v>
      </c>
      <c r="F368">
        <v>3</v>
      </c>
      <c r="G368" t="s">
        <v>4400</v>
      </c>
      <c r="H368">
        <v>9520.98</v>
      </c>
      <c r="I368">
        <v>285.63</v>
      </c>
      <c r="L368" t="s">
        <v>3327</v>
      </c>
      <c r="M368">
        <f>COUNTIF(E:E,L368)</f>
        <v>4</v>
      </c>
      <c r="N368" s="3">
        <f>SUMIF(E:E,L368,I:I)</f>
        <v>22.15</v>
      </c>
    </row>
    <row r="369" spans="1:14" x14ac:dyDescent="0.25">
      <c r="A369" t="s">
        <v>9</v>
      </c>
      <c r="B369" t="s">
        <v>109</v>
      </c>
      <c r="C369">
        <v>1</v>
      </c>
      <c r="D369" t="s">
        <v>1563</v>
      </c>
      <c r="E369" t="s">
        <v>2844</v>
      </c>
      <c r="F369">
        <v>1</v>
      </c>
      <c r="G369" t="s">
        <v>4400</v>
      </c>
      <c r="H369">
        <v>2271.4</v>
      </c>
      <c r="I369">
        <v>22.71</v>
      </c>
      <c r="L369" t="s">
        <v>3842</v>
      </c>
      <c r="M369">
        <f>COUNTIF(E:E,L369)</f>
        <v>4</v>
      </c>
      <c r="N369" s="3">
        <f>SUMIF(E:E,L369,I:I)</f>
        <v>20.85</v>
      </c>
    </row>
    <row r="370" spans="1:14" x14ac:dyDescent="0.25">
      <c r="A370" t="s">
        <v>9</v>
      </c>
      <c r="B370" t="s">
        <v>110</v>
      </c>
      <c r="C370">
        <v>1</v>
      </c>
      <c r="D370" t="s">
        <v>1427</v>
      </c>
      <c r="E370" t="s">
        <v>2669</v>
      </c>
      <c r="F370">
        <v>20</v>
      </c>
      <c r="G370" t="s">
        <v>4400</v>
      </c>
      <c r="H370">
        <v>94.15</v>
      </c>
      <c r="I370">
        <v>18.829999999999998</v>
      </c>
      <c r="L370" t="s">
        <v>2629</v>
      </c>
      <c r="M370">
        <f>COUNTIF(E:E,L370)</f>
        <v>4</v>
      </c>
      <c r="N370" s="3">
        <f>SUMIF(E:E,L370,I:I)</f>
        <v>20.79</v>
      </c>
    </row>
    <row r="371" spans="1:14" x14ac:dyDescent="0.25">
      <c r="A371" t="s">
        <v>9</v>
      </c>
      <c r="B371" t="s">
        <v>110</v>
      </c>
      <c r="C371">
        <v>1</v>
      </c>
      <c r="D371" t="s">
        <v>1394</v>
      </c>
      <c r="E371" t="s">
        <v>2636</v>
      </c>
      <c r="F371">
        <v>30</v>
      </c>
      <c r="G371" t="s">
        <v>4400</v>
      </c>
      <c r="H371">
        <v>622.27</v>
      </c>
      <c r="I371">
        <v>186.68</v>
      </c>
      <c r="L371" t="s">
        <v>3414</v>
      </c>
      <c r="M371">
        <f>COUNTIF(E:E,L371)</f>
        <v>4</v>
      </c>
      <c r="N371" s="3">
        <f>SUMIF(E:E,L371,I:I)</f>
        <v>8.75</v>
      </c>
    </row>
    <row r="372" spans="1:14" x14ac:dyDescent="0.25">
      <c r="A372" t="s">
        <v>9</v>
      </c>
      <c r="B372" t="s">
        <v>110</v>
      </c>
      <c r="C372">
        <v>1</v>
      </c>
      <c r="D372" t="s">
        <v>1426</v>
      </c>
      <c r="E372" t="s">
        <v>2668</v>
      </c>
      <c r="F372">
        <v>40</v>
      </c>
      <c r="G372" t="s">
        <v>4400</v>
      </c>
      <c r="H372">
        <v>101.94</v>
      </c>
      <c r="I372">
        <v>40.78</v>
      </c>
      <c r="L372" t="s">
        <v>2831</v>
      </c>
      <c r="M372">
        <f>COUNTIF(E:E,L372)</f>
        <v>3</v>
      </c>
      <c r="N372" s="3">
        <f>SUMIF(E:E,L372,I:I)</f>
        <v>2756.8199999999997</v>
      </c>
    </row>
    <row r="373" spans="1:14" x14ac:dyDescent="0.25">
      <c r="A373" t="s">
        <v>9</v>
      </c>
      <c r="B373" t="s">
        <v>110</v>
      </c>
      <c r="C373">
        <v>1</v>
      </c>
      <c r="D373" t="s">
        <v>1376</v>
      </c>
      <c r="E373" t="s">
        <v>2618</v>
      </c>
      <c r="F373">
        <v>28</v>
      </c>
      <c r="G373" t="s">
        <v>4401</v>
      </c>
      <c r="H373">
        <v>37.65</v>
      </c>
      <c r="I373">
        <v>1054.2</v>
      </c>
      <c r="L373" t="s">
        <v>3805</v>
      </c>
      <c r="M373">
        <f>COUNTIF(E:E,L373)</f>
        <v>3</v>
      </c>
      <c r="N373" s="3">
        <f>SUMIF(E:E,L373,I:I)</f>
        <v>2727.27</v>
      </c>
    </row>
    <row r="374" spans="1:14" x14ac:dyDescent="0.25">
      <c r="A374" t="s">
        <v>9</v>
      </c>
      <c r="B374" t="s">
        <v>111</v>
      </c>
      <c r="C374">
        <v>1</v>
      </c>
      <c r="D374" t="s">
        <v>1564</v>
      </c>
      <c r="E374" t="s">
        <v>2845</v>
      </c>
      <c r="F374">
        <v>1</v>
      </c>
      <c r="G374" t="s">
        <v>4400</v>
      </c>
      <c r="H374">
        <v>87.02</v>
      </c>
      <c r="I374">
        <v>0.87</v>
      </c>
      <c r="L374" t="s">
        <v>3286</v>
      </c>
      <c r="M374">
        <f>COUNTIF(E:E,L374)</f>
        <v>3</v>
      </c>
      <c r="N374" s="3">
        <f>SUMIF(E:E,L374,I:I)</f>
        <v>1647.87</v>
      </c>
    </row>
    <row r="375" spans="1:14" x14ac:dyDescent="0.25">
      <c r="A375" t="s">
        <v>9</v>
      </c>
      <c r="B375" t="s">
        <v>111</v>
      </c>
      <c r="C375">
        <v>1</v>
      </c>
      <c r="D375" t="s">
        <v>1533</v>
      </c>
      <c r="E375" t="s">
        <v>2846</v>
      </c>
      <c r="F375">
        <v>1</v>
      </c>
      <c r="G375" t="s">
        <v>4400</v>
      </c>
      <c r="H375">
        <v>163.08000000000001</v>
      </c>
      <c r="I375">
        <v>1.63</v>
      </c>
      <c r="L375" t="s">
        <v>3156</v>
      </c>
      <c r="M375">
        <f>COUNTIF(E:E,L375)</f>
        <v>3</v>
      </c>
      <c r="N375" s="3">
        <f>SUMIF(E:E,L375,I:I)</f>
        <v>1567.07</v>
      </c>
    </row>
    <row r="376" spans="1:14" x14ac:dyDescent="0.25">
      <c r="A376" t="s">
        <v>9</v>
      </c>
      <c r="B376" t="s">
        <v>112</v>
      </c>
      <c r="C376">
        <v>1</v>
      </c>
      <c r="D376" t="s">
        <v>1565</v>
      </c>
      <c r="E376" t="s">
        <v>2847</v>
      </c>
      <c r="F376">
        <v>1</v>
      </c>
      <c r="G376" t="s">
        <v>4400</v>
      </c>
      <c r="H376">
        <v>4188.03</v>
      </c>
      <c r="I376">
        <v>41.88</v>
      </c>
      <c r="L376" t="s">
        <v>2877</v>
      </c>
      <c r="M376">
        <f>COUNTIF(E:E,L376)</f>
        <v>3</v>
      </c>
      <c r="N376" s="3">
        <f>SUMIF(E:E,L376,I:I)</f>
        <v>1561.5800000000002</v>
      </c>
    </row>
    <row r="377" spans="1:14" x14ac:dyDescent="0.25">
      <c r="A377" t="s">
        <v>9</v>
      </c>
      <c r="B377" t="s">
        <v>112</v>
      </c>
      <c r="C377">
        <v>1</v>
      </c>
      <c r="D377" t="s">
        <v>1566</v>
      </c>
      <c r="E377" t="s">
        <v>2848</v>
      </c>
      <c r="F377">
        <v>1</v>
      </c>
      <c r="G377" t="s">
        <v>4400</v>
      </c>
      <c r="H377">
        <v>125.06</v>
      </c>
      <c r="I377">
        <v>1.25</v>
      </c>
      <c r="L377" t="s">
        <v>3226</v>
      </c>
      <c r="M377">
        <f>COUNTIF(E:E,L377)</f>
        <v>3</v>
      </c>
      <c r="N377" s="3">
        <f>SUMIF(E:E,L377,I:I)</f>
        <v>1503.29</v>
      </c>
    </row>
    <row r="378" spans="1:14" x14ac:dyDescent="0.25">
      <c r="A378" t="s">
        <v>9</v>
      </c>
      <c r="B378" t="s">
        <v>112</v>
      </c>
      <c r="C378">
        <v>1</v>
      </c>
      <c r="D378" t="s">
        <v>1402</v>
      </c>
      <c r="E378" t="s">
        <v>2644</v>
      </c>
      <c r="F378">
        <v>1</v>
      </c>
      <c r="G378" t="s">
        <v>4401</v>
      </c>
      <c r="H378">
        <v>34.520000000000003</v>
      </c>
      <c r="I378">
        <v>34.520000000000003</v>
      </c>
      <c r="L378" t="s">
        <v>3420</v>
      </c>
      <c r="M378">
        <f>COUNTIF(E:E,L378)</f>
        <v>3</v>
      </c>
      <c r="N378" s="3">
        <f>SUMIF(E:E,L378,I:I)</f>
        <v>1089.24</v>
      </c>
    </row>
    <row r="379" spans="1:14" x14ac:dyDescent="0.25">
      <c r="A379" t="s">
        <v>9</v>
      </c>
      <c r="B379" t="s">
        <v>112</v>
      </c>
      <c r="C379">
        <v>1</v>
      </c>
      <c r="D379" t="s">
        <v>1567</v>
      </c>
      <c r="E379" t="s">
        <v>2849</v>
      </c>
      <c r="F379">
        <v>1</v>
      </c>
      <c r="G379" t="s">
        <v>4401</v>
      </c>
      <c r="H379">
        <v>10.16</v>
      </c>
      <c r="I379">
        <v>10.16</v>
      </c>
      <c r="L379" t="s">
        <v>3086</v>
      </c>
      <c r="M379">
        <f>COUNTIF(E:E,L379)</f>
        <v>3</v>
      </c>
      <c r="N379" s="3">
        <f>SUMIF(E:E,L379,I:I)</f>
        <v>892.72</v>
      </c>
    </row>
    <row r="380" spans="1:14" x14ac:dyDescent="0.25">
      <c r="A380" t="s">
        <v>9</v>
      </c>
      <c r="B380" t="s">
        <v>112</v>
      </c>
      <c r="C380">
        <v>1</v>
      </c>
      <c r="D380" t="s">
        <v>1538</v>
      </c>
      <c r="E380" t="s">
        <v>2850</v>
      </c>
      <c r="F380">
        <v>1</v>
      </c>
      <c r="G380" t="s">
        <v>4401</v>
      </c>
      <c r="H380">
        <v>63.45</v>
      </c>
      <c r="I380">
        <v>63.45</v>
      </c>
      <c r="L380" t="s">
        <v>3020</v>
      </c>
      <c r="M380">
        <f>COUNTIF(E:E,L380)</f>
        <v>3</v>
      </c>
      <c r="N380" s="3">
        <f>SUMIF(E:E,L380,I:I)</f>
        <v>811.8</v>
      </c>
    </row>
    <row r="381" spans="1:14" x14ac:dyDescent="0.25">
      <c r="A381" t="s">
        <v>9</v>
      </c>
      <c r="B381" t="s">
        <v>113</v>
      </c>
      <c r="C381">
        <v>1</v>
      </c>
      <c r="D381" t="s">
        <v>1537</v>
      </c>
      <c r="E381" t="s">
        <v>2813</v>
      </c>
      <c r="F381">
        <v>1</v>
      </c>
      <c r="G381" t="s">
        <v>4401</v>
      </c>
      <c r="I381">
        <v>255.75</v>
      </c>
      <c r="L381" t="s">
        <v>3621</v>
      </c>
      <c r="M381">
        <f>COUNTIF(E:E,L381)</f>
        <v>3</v>
      </c>
      <c r="N381" s="3">
        <f>SUMIF(E:E,L381,I:I)</f>
        <v>742.5</v>
      </c>
    </row>
    <row r="382" spans="1:14" x14ac:dyDescent="0.25">
      <c r="A382" t="s">
        <v>9</v>
      </c>
      <c r="B382" t="s">
        <v>113</v>
      </c>
      <c r="C382">
        <v>1</v>
      </c>
      <c r="D382" t="s">
        <v>1537</v>
      </c>
      <c r="E382" t="s">
        <v>2813</v>
      </c>
      <c r="F382">
        <v>2</v>
      </c>
      <c r="G382" t="s">
        <v>4401</v>
      </c>
      <c r="I382">
        <v>479.22</v>
      </c>
      <c r="L382" t="s">
        <v>2841</v>
      </c>
      <c r="M382">
        <f>COUNTIF(E:E,L382)</f>
        <v>3</v>
      </c>
      <c r="N382" s="3">
        <f>SUMIF(E:E,L382,I:I)</f>
        <v>674.12</v>
      </c>
    </row>
    <row r="383" spans="1:14" x14ac:dyDescent="0.25">
      <c r="A383" t="s">
        <v>9</v>
      </c>
      <c r="B383" t="s">
        <v>114</v>
      </c>
      <c r="C383">
        <v>1</v>
      </c>
      <c r="D383" t="s">
        <v>1388</v>
      </c>
      <c r="E383" t="s">
        <v>2630</v>
      </c>
      <c r="F383">
        <v>1</v>
      </c>
      <c r="G383" t="s">
        <v>4401</v>
      </c>
      <c r="I383">
        <v>80.459999999999994</v>
      </c>
      <c r="L383" t="s">
        <v>2608</v>
      </c>
      <c r="M383">
        <f>COUNTIF(E:E,L383)</f>
        <v>3</v>
      </c>
      <c r="N383" s="3">
        <f>SUMIF(E:E,L383,I:I)</f>
        <v>610.53</v>
      </c>
    </row>
    <row r="384" spans="1:14" x14ac:dyDescent="0.25">
      <c r="A384" t="s">
        <v>9</v>
      </c>
      <c r="B384" t="s">
        <v>115</v>
      </c>
      <c r="C384">
        <v>1</v>
      </c>
      <c r="D384" t="s">
        <v>1568</v>
      </c>
      <c r="E384" t="s">
        <v>2851</v>
      </c>
      <c r="F384">
        <v>100</v>
      </c>
      <c r="G384" t="s">
        <v>4400</v>
      </c>
      <c r="I384">
        <v>4.01</v>
      </c>
      <c r="L384" t="s">
        <v>3522</v>
      </c>
      <c r="M384">
        <f>COUNTIF(E:E,L384)</f>
        <v>3</v>
      </c>
      <c r="N384" s="3">
        <f>SUMIF(E:E,L384,I:I)</f>
        <v>599.82999999999993</v>
      </c>
    </row>
    <row r="385" spans="1:14" x14ac:dyDescent="0.25">
      <c r="A385" t="s">
        <v>9</v>
      </c>
      <c r="B385" t="s">
        <v>115</v>
      </c>
      <c r="C385">
        <v>1</v>
      </c>
      <c r="D385" t="s">
        <v>1374</v>
      </c>
      <c r="E385" t="s">
        <v>2616</v>
      </c>
      <c r="F385">
        <v>100</v>
      </c>
      <c r="G385" t="s">
        <v>4400</v>
      </c>
      <c r="I385">
        <v>8.02</v>
      </c>
      <c r="L385" t="s">
        <v>3978</v>
      </c>
      <c r="M385">
        <f>COUNTIF(E:E,L385)</f>
        <v>3</v>
      </c>
      <c r="N385" s="3">
        <f>SUMIF(E:E,L385,I:I)</f>
        <v>589.53</v>
      </c>
    </row>
    <row r="386" spans="1:14" x14ac:dyDescent="0.25">
      <c r="A386" t="s">
        <v>9</v>
      </c>
      <c r="B386" t="s">
        <v>116</v>
      </c>
      <c r="C386">
        <v>1</v>
      </c>
      <c r="D386" t="s">
        <v>1473</v>
      </c>
      <c r="E386" t="s">
        <v>2725</v>
      </c>
      <c r="F386">
        <v>6</v>
      </c>
      <c r="G386" t="s">
        <v>4400</v>
      </c>
      <c r="H386">
        <v>372.62</v>
      </c>
      <c r="I386">
        <v>22.36</v>
      </c>
      <c r="L386" t="s">
        <v>3313</v>
      </c>
      <c r="M386">
        <f>COUNTIF(E:E,L386)</f>
        <v>3</v>
      </c>
      <c r="N386" s="3">
        <f>SUMIF(E:E,L386,I:I)</f>
        <v>580.56999999999994</v>
      </c>
    </row>
    <row r="387" spans="1:14" x14ac:dyDescent="0.25">
      <c r="A387" t="s">
        <v>9</v>
      </c>
      <c r="B387" t="s">
        <v>116</v>
      </c>
      <c r="C387">
        <v>1</v>
      </c>
      <c r="D387" t="s">
        <v>1424</v>
      </c>
      <c r="E387" t="s">
        <v>2724</v>
      </c>
      <c r="F387">
        <v>6</v>
      </c>
      <c r="G387" t="s">
        <v>4400</v>
      </c>
      <c r="H387">
        <v>377.08</v>
      </c>
      <c r="I387">
        <v>22.62</v>
      </c>
      <c r="L387" t="s">
        <v>2850</v>
      </c>
      <c r="M387">
        <f>COUNTIF(E:E,L387)</f>
        <v>3</v>
      </c>
      <c r="N387" s="3">
        <f>SUMIF(E:E,L387,I:I)</f>
        <v>579.6099999999999</v>
      </c>
    </row>
    <row r="388" spans="1:14" x14ac:dyDescent="0.25">
      <c r="A388" t="s">
        <v>9</v>
      </c>
      <c r="B388" t="s">
        <v>116</v>
      </c>
      <c r="C388">
        <v>1</v>
      </c>
      <c r="D388" t="s">
        <v>1427</v>
      </c>
      <c r="E388" t="s">
        <v>2852</v>
      </c>
      <c r="F388">
        <v>6</v>
      </c>
      <c r="G388" t="s">
        <v>4400</v>
      </c>
      <c r="H388">
        <v>96.11</v>
      </c>
      <c r="I388">
        <v>5.77</v>
      </c>
      <c r="L388" t="s">
        <v>2738</v>
      </c>
      <c r="M388">
        <f>COUNTIF(E:E,L388)</f>
        <v>3</v>
      </c>
      <c r="N388" s="3">
        <f>SUMIF(E:E,L388,I:I)</f>
        <v>579.03</v>
      </c>
    </row>
    <row r="389" spans="1:14" x14ac:dyDescent="0.25">
      <c r="A389" t="s">
        <v>9</v>
      </c>
      <c r="B389" t="s">
        <v>116</v>
      </c>
      <c r="C389">
        <v>1</v>
      </c>
      <c r="D389" t="s">
        <v>1426</v>
      </c>
      <c r="E389" t="s">
        <v>2744</v>
      </c>
      <c r="F389">
        <v>6</v>
      </c>
      <c r="G389" t="s">
        <v>4400</v>
      </c>
      <c r="H389">
        <v>104.07</v>
      </c>
      <c r="I389">
        <v>6.24</v>
      </c>
      <c r="L389" t="s">
        <v>3085</v>
      </c>
      <c r="M389">
        <f>COUNTIF(E:E,L389)</f>
        <v>3</v>
      </c>
      <c r="N389" s="3">
        <f>SUMIF(E:E,L389,I:I)</f>
        <v>559.20000000000005</v>
      </c>
    </row>
    <row r="390" spans="1:14" x14ac:dyDescent="0.25">
      <c r="A390" t="s">
        <v>9</v>
      </c>
      <c r="B390" t="s">
        <v>117</v>
      </c>
      <c r="C390">
        <v>1</v>
      </c>
      <c r="D390" t="s">
        <v>1569</v>
      </c>
      <c r="E390" t="s">
        <v>2853</v>
      </c>
      <c r="F390">
        <v>10</v>
      </c>
      <c r="G390" t="s">
        <v>4401</v>
      </c>
      <c r="H390">
        <v>25</v>
      </c>
      <c r="I390">
        <v>250</v>
      </c>
      <c r="L390" t="s">
        <v>3047</v>
      </c>
      <c r="M390">
        <f>COUNTIF(E:E,L390)</f>
        <v>3</v>
      </c>
      <c r="N390" s="3">
        <f>SUMIF(E:E,L390,I:I)</f>
        <v>516.99</v>
      </c>
    </row>
    <row r="391" spans="1:14" x14ac:dyDescent="0.25">
      <c r="A391" t="s">
        <v>9</v>
      </c>
      <c r="B391" t="s">
        <v>118</v>
      </c>
      <c r="C391">
        <v>1</v>
      </c>
      <c r="D391" t="s">
        <v>1569</v>
      </c>
      <c r="E391" t="s">
        <v>2853</v>
      </c>
      <c r="F391">
        <v>10</v>
      </c>
      <c r="G391" t="s">
        <v>4401</v>
      </c>
      <c r="H391">
        <v>25</v>
      </c>
      <c r="I391">
        <v>250</v>
      </c>
      <c r="L391" t="s">
        <v>3053</v>
      </c>
      <c r="M391">
        <f>COUNTIF(E:E,L391)</f>
        <v>3</v>
      </c>
      <c r="N391" s="3">
        <f>SUMIF(E:E,L391,I:I)</f>
        <v>514.74</v>
      </c>
    </row>
    <row r="392" spans="1:14" x14ac:dyDescent="0.25">
      <c r="A392" t="s">
        <v>9</v>
      </c>
      <c r="B392" t="s">
        <v>118</v>
      </c>
      <c r="C392">
        <v>1</v>
      </c>
      <c r="D392" t="s">
        <v>1567</v>
      </c>
      <c r="E392" t="s">
        <v>2849</v>
      </c>
      <c r="F392">
        <v>4</v>
      </c>
      <c r="G392" t="s">
        <v>4401</v>
      </c>
      <c r="H392">
        <v>10.16</v>
      </c>
      <c r="I392">
        <v>40.64</v>
      </c>
      <c r="L392" t="s">
        <v>4068</v>
      </c>
      <c r="M392">
        <f>COUNTIF(E:E,L392)</f>
        <v>3</v>
      </c>
      <c r="N392" s="3">
        <f>SUMIF(E:E,L392,I:I)</f>
        <v>497.66999999999996</v>
      </c>
    </row>
    <row r="393" spans="1:14" x14ac:dyDescent="0.25">
      <c r="A393" t="s">
        <v>9</v>
      </c>
      <c r="B393" t="s">
        <v>118</v>
      </c>
      <c r="C393">
        <v>1</v>
      </c>
      <c r="D393" t="s">
        <v>1538</v>
      </c>
      <c r="E393" t="s">
        <v>2814</v>
      </c>
      <c r="F393">
        <v>4</v>
      </c>
      <c r="G393" t="s">
        <v>4401</v>
      </c>
      <c r="H393">
        <v>63.45</v>
      </c>
      <c r="I393">
        <v>253.8</v>
      </c>
      <c r="L393" t="s">
        <v>4157</v>
      </c>
      <c r="M393">
        <f>COUNTIF(E:E,L393)</f>
        <v>3</v>
      </c>
      <c r="N393" s="3">
        <f>SUMIF(E:E,L393,I:I)</f>
        <v>465</v>
      </c>
    </row>
    <row r="394" spans="1:14" x14ac:dyDescent="0.25">
      <c r="A394" t="s">
        <v>9</v>
      </c>
      <c r="B394" t="s">
        <v>119</v>
      </c>
      <c r="C394">
        <v>1</v>
      </c>
      <c r="D394" t="s">
        <v>1384</v>
      </c>
      <c r="E394" t="s">
        <v>2626</v>
      </c>
      <c r="F394">
        <v>38</v>
      </c>
      <c r="G394" t="s">
        <v>4401</v>
      </c>
      <c r="H394">
        <v>19.5</v>
      </c>
      <c r="I394">
        <v>741</v>
      </c>
      <c r="L394" t="s">
        <v>3656</v>
      </c>
      <c r="M394">
        <f>COUNTIF(E:E,L394)</f>
        <v>3</v>
      </c>
      <c r="N394" s="3">
        <f>SUMIF(E:E,L394,I:I)</f>
        <v>447.87</v>
      </c>
    </row>
    <row r="395" spans="1:14" x14ac:dyDescent="0.25">
      <c r="A395" t="s">
        <v>9</v>
      </c>
      <c r="B395" t="s">
        <v>120</v>
      </c>
      <c r="C395">
        <v>1</v>
      </c>
      <c r="D395" t="s">
        <v>1476</v>
      </c>
      <c r="E395" t="s">
        <v>2729</v>
      </c>
      <c r="F395">
        <v>100</v>
      </c>
      <c r="G395" t="s">
        <v>4402</v>
      </c>
      <c r="I395">
        <v>60.06</v>
      </c>
      <c r="L395" t="s">
        <v>3423</v>
      </c>
      <c r="M395">
        <f>COUNTIF(E:E,L395)</f>
        <v>3</v>
      </c>
      <c r="N395" s="3">
        <f>SUMIF(E:E,L395,I:I)</f>
        <v>441.74</v>
      </c>
    </row>
    <row r="396" spans="1:14" x14ac:dyDescent="0.25">
      <c r="A396" t="s">
        <v>9</v>
      </c>
      <c r="B396" t="s">
        <v>120</v>
      </c>
      <c r="C396">
        <v>1</v>
      </c>
      <c r="D396" t="s">
        <v>1477</v>
      </c>
      <c r="E396" t="s">
        <v>2854</v>
      </c>
      <c r="F396">
        <v>100</v>
      </c>
      <c r="G396" t="s">
        <v>4402</v>
      </c>
      <c r="I396">
        <v>91.84</v>
      </c>
      <c r="L396" t="s">
        <v>2948</v>
      </c>
      <c r="M396">
        <f>COUNTIF(E:E,L396)</f>
        <v>3</v>
      </c>
      <c r="N396" s="3">
        <f>SUMIF(E:E,L396,I:I)</f>
        <v>359.85</v>
      </c>
    </row>
    <row r="397" spans="1:14" x14ac:dyDescent="0.25">
      <c r="A397" t="s">
        <v>9</v>
      </c>
      <c r="B397" t="s">
        <v>120</v>
      </c>
      <c r="C397">
        <v>1</v>
      </c>
      <c r="D397" t="s">
        <v>1370</v>
      </c>
      <c r="E397" t="s">
        <v>2855</v>
      </c>
      <c r="F397">
        <v>10</v>
      </c>
      <c r="G397" t="s">
        <v>4400</v>
      </c>
      <c r="I397">
        <v>9.02</v>
      </c>
      <c r="L397" t="s">
        <v>3270</v>
      </c>
      <c r="M397">
        <f>COUNTIF(E:E,L397)</f>
        <v>3</v>
      </c>
      <c r="N397" s="3">
        <f>SUMIF(E:E,L397,I:I)</f>
        <v>357.51000000000005</v>
      </c>
    </row>
    <row r="398" spans="1:14" x14ac:dyDescent="0.25">
      <c r="A398" t="s">
        <v>9</v>
      </c>
      <c r="B398" t="s">
        <v>120</v>
      </c>
      <c r="C398">
        <v>1</v>
      </c>
      <c r="D398" t="s">
        <v>1375</v>
      </c>
      <c r="E398" t="s">
        <v>2856</v>
      </c>
      <c r="F398">
        <v>100</v>
      </c>
      <c r="G398" t="s">
        <v>4400</v>
      </c>
      <c r="I398">
        <v>16.5</v>
      </c>
      <c r="L398" t="s">
        <v>4051</v>
      </c>
      <c r="M398">
        <f>COUNTIF(E:E,L398)</f>
        <v>3</v>
      </c>
      <c r="N398" s="3">
        <f>SUMIF(E:E,L398,I:I)</f>
        <v>355.14</v>
      </c>
    </row>
    <row r="399" spans="1:14" x14ac:dyDescent="0.25">
      <c r="A399" t="s">
        <v>9</v>
      </c>
      <c r="B399" t="s">
        <v>120</v>
      </c>
      <c r="C399">
        <v>1</v>
      </c>
      <c r="D399" t="s">
        <v>1443</v>
      </c>
      <c r="E399" t="s">
        <v>2857</v>
      </c>
      <c r="F399">
        <v>100</v>
      </c>
      <c r="G399" t="s">
        <v>4400</v>
      </c>
      <c r="I399">
        <v>10.51</v>
      </c>
      <c r="L399" t="s">
        <v>2692</v>
      </c>
      <c r="M399">
        <f>COUNTIF(E:E,L399)</f>
        <v>3</v>
      </c>
      <c r="N399" s="3">
        <f>SUMIF(E:E,L399,I:I)</f>
        <v>339.26</v>
      </c>
    </row>
    <row r="400" spans="1:14" x14ac:dyDescent="0.25">
      <c r="A400" t="s">
        <v>9</v>
      </c>
      <c r="B400" t="s">
        <v>120</v>
      </c>
      <c r="C400">
        <v>1</v>
      </c>
      <c r="D400" t="s">
        <v>1570</v>
      </c>
      <c r="E400" t="s">
        <v>2858</v>
      </c>
      <c r="F400">
        <v>100</v>
      </c>
      <c r="G400" t="s">
        <v>4400</v>
      </c>
      <c r="I400">
        <v>7.88</v>
      </c>
      <c r="L400" t="s">
        <v>3040</v>
      </c>
      <c r="M400">
        <f>COUNTIF(E:E,L400)</f>
        <v>3</v>
      </c>
      <c r="N400" s="3">
        <f>SUMIF(E:E,L400,I:I)</f>
        <v>334.18</v>
      </c>
    </row>
    <row r="401" spans="1:14" x14ac:dyDescent="0.25">
      <c r="A401" t="s">
        <v>9</v>
      </c>
      <c r="B401" t="s">
        <v>121</v>
      </c>
      <c r="C401">
        <v>1</v>
      </c>
      <c r="D401" t="s">
        <v>1567</v>
      </c>
      <c r="E401" t="s">
        <v>2849</v>
      </c>
      <c r="F401">
        <v>20</v>
      </c>
      <c r="G401" t="s">
        <v>4401</v>
      </c>
      <c r="H401">
        <v>10.16</v>
      </c>
      <c r="I401">
        <v>203.2</v>
      </c>
      <c r="L401" t="s">
        <v>3789</v>
      </c>
      <c r="M401">
        <f>COUNTIF(E:E,L401)</f>
        <v>3</v>
      </c>
      <c r="N401" s="3">
        <f>SUMIF(E:E,L401,I:I)</f>
        <v>315.32</v>
      </c>
    </row>
    <row r="402" spans="1:14" x14ac:dyDescent="0.25">
      <c r="A402" t="s">
        <v>9</v>
      </c>
      <c r="B402" t="s">
        <v>121</v>
      </c>
      <c r="C402">
        <v>1</v>
      </c>
      <c r="D402" t="s">
        <v>1538</v>
      </c>
      <c r="E402" t="s">
        <v>2814</v>
      </c>
      <c r="F402">
        <v>20</v>
      </c>
      <c r="G402" t="s">
        <v>4401</v>
      </c>
      <c r="H402">
        <v>63.45</v>
      </c>
      <c r="I402">
        <v>1269</v>
      </c>
      <c r="L402" t="s">
        <v>3219</v>
      </c>
      <c r="M402">
        <f>COUNTIF(E:E,L402)</f>
        <v>3</v>
      </c>
      <c r="N402" s="3">
        <f>SUMIF(E:E,L402,I:I)</f>
        <v>313.56</v>
      </c>
    </row>
    <row r="403" spans="1:14" x14ac:dyDescent="0.25">
      <c r="A403" t="s">
        <v>9</v>
      </c>
      <c r="B403" t="s">
        <v>122</v>
      </c>
      <c r="C403">
        <v>1</v>
      </c>
      <c r="D403" t="s">
        <v>1571</v>
      </c>
      <c r="E403" t="s">
        <v>2859</v>
      </c>
      <c r="F403">
        <v>2</v>
      </c>
      <c r="G403" t="s">
        <v>4400</v>
      </c>
      <c r="H403">
        <v>5618.12</v>
      </c>
      <c r="I403">
        <v>112.36</v>
      </c>
      <c r="L403" t="s">
        <v>2871</v>
      </c>
      <c r="M403">
        <f>COUNTIF(E:E,L403)</f>
        <v>3</v>
      </c>
      <c r="N403" s="3">
        <f>SUMIF(E:E,L403,I:I)</f>
        <v>311.25</v>
      </c>
    </row>
    <row r="404" spans="1:14" x14ac:dyDescent="0.25">
      <c r="A404" t="s">
        <v>9</v>
      </c>
      <c r="B404" t="s">
        <v>122</v>
      </c>
      <c r="C404">
        <v>1</v>
      </c>
      <c r="D404" t="s">
        <v>1563</v>
      </c>
      <c r="E404" t="s">
        <v>2844</v>
      </c>
      <c r="F404">
        <v>2</v>
      </c>
      <c r="G404" t="s">
        <v>4400</v>
      </c>
      <c r="H404">
        <v>2271.4</v>
      </c>
      <c r="I404">
        <v>45.43</v>
      </c>
      <c r="L404" t="s">
        <v>3161</v>
      </c>
      <c r="M404">
        <f>COUNTIF(E:E,L404)</f>
        <v>3</v>
      </c>
      <c r="N404" s="3">
        <f>SUMIF(E:E,L404,I:I)</f>
        <v>298.77</v>
      </c>
    </row>
    <row r="405" spans="1:14" x14ac:dyDescent="0.25">
      <c r="A405" t="s">
        <v>9</v>
      </c>
      <c r="B405" t="s">
        <v>123</v>
      </c>
      <c r="C405">
        <v>1</v>
      </c>
      <c r="D405" t="s">
        <v>1572</v>
      </c>
      <c r="E405" t="s">
        <v>2860</v>
      </c>
      <c r="F405">
        <v>1</v>
      </c>
      <c r="G405" t="s">
        <v>4401</v>
      </c>
      <c r="H405">
        <v>1319.61</v>
      </c>
      <c r="I405">
        <v>1319.61</v>
      </c>
      <c r="L405" t="s">
        <v>3937</v>
      </c>
      <c r="M405">
        <f>COUNTIF(E:E,L405)</f>
        <v>3</v>
      </c>
      <c r="N405" s="3">
        <f>SUMIF(E:E,L405,I:I)</f>
        <v>291.72000000000003</v>
      </c>
    </row>
    <row r="406" spans="1:14" x14ac:dyDescent="0.25">
      <c r="A406" t="s">
        <v>9</v>
      </c>
      <c r="B406" t="s">
        <v>124</v>
      </c>
      <c r="C406">
        <v>1</v>
      </c>
      <c r="D406" t="s">
        <v>1573</v>
      </c>
      <c r="E406" t="s">
        <v>2861</v>
      </c>
      <c r="F406">
        <v>1</v>
      </c>
      <c r="G406" t="s">
        <v>4400</v>
      </c>
      <c r="H406">
        <v>107.5</v>
      </c>
      <c r="I406">
        <v>1.08</v>
      </c>
      <c r="L406" t="s">
        <v>2804</v>
      </c>
      <c r="M406">
        <f>COUNTIF(E:E,L406)</f>
        <v>3</v>
      </c>
      <c r="N406" s="3">
        <f>SUMIF(E:E,L406,I:I)</f>
        <v>289.53999999999996</v>
      </c>
    </row>
    <row r="407" spans="1:14" x14ac:dyDescent="0.25">
      <c r="A407" t="s">
        <v>9</v>
      </c>
      <c r="B407" t="s">
        <v>125</v>
      </c>
      <c r="C407">
        <v>1</v>
      </c>
      <c r="D407" t="s">
        <v>1376</v>
      </c>
      <c r="E407" t="s">
        <v>2618</v>
      </c>
      <c r="F407">
        <v>8</v>
      </c>
      <c r="G407" t="s">
        <v>4401</v>
      </c>
      <c r="H407">
        <v>37.65</v>
      </c>
      <c r="I407">
        <v>301.2</v>
      </c>
      <c r="L407" t="s">
        <v>3724</v>
      </c>
      <c r="M407">
        <f>COUNTIF(E:E,L407)</f>
        <v>3</v>
      </c>
      <c r="N407" s="3">
        <f>SUMIF(E:E,L407,I:I)</f>
        <v>285.63</v>
      </c>
    </row>
    <row r="408" spans="1:14" x14ac:dyDescent="0.25">
      <c r="A408" t="s">
        <v>9</v>
      </c>
      <c r="B408" t="s">
        <v>126</v>
      </c>
      <c r="C408">
        <v>1</v>
      </c>
      <c r="D408" t="s">
        <v>1574</v>
      </c>
      <c r="E408" t="s">
        <v>2862</v>
      </c>
      <c r="F408">
        <v>1</v>
      </c>
      <c r="G408" t="s">
        <v>4401</v>
      </c>
      <c r="I408">
        <v>221.35</v>
      </c>
      <c r="L408" t="s">
        <v>3140</v>
      </c>
      <c r="M408">
        <f>COUNTIF(E:E,L408)</f>
        <v>3</v>
      </c>
      <c r="N408" s="3">
        <f>SUMIF(E:E,L408,I:I)</f>
        <v>279.18</v>
      </c>
    </row>
    <row r="409" spans="1:14" x14ac:dyDescent="0.25">
      <c r="A409" t="s">
        <v>9</v>
      </c>
      <c r="B409" t="s">
        <v>126</v>
      </c>
      <c r="C409">
        <v>1</v>
      </c>
      <c r="D409" t="s">
        <v>1460</v>
      </c>
      <c r="E409" t="s">
        <v>2705</v>
      </c>
      <c r="F409">
        <v>2</v>
      </c>
      <c r="G409" t="s">
        <v>4401</v>
      </c>
      <c r="I409">
        <v>382.5</v>
      </c>
      <c r="L409" t="s">
        <v>3485</v>
      </c>
      <c r="M409">
        <f>COUNTIF(E:E,L409)</f>
        <v>3</v>
      </c>
      <c r="N409" s="3">
        <f>SUMIF(E:E,L409,I:I)</f>
        <v>274.97000000000003</v>
      </c>
    </row>
    <row r="410" spans="1:14" x14ac:dyDescent="0.25">
      <c r="A410" t="s">
        <v>9</v>
      </c>
      <c r="B410" t="s">
        <v>126</v>
      </c>
      <c r="C410">
        <v>1</v>
      </c>
      <c r="D410" t="s">
        <v>1537</v>
      </c>
      <c r="E410" t="s">
        <v>2813</v>
      </c>
      <c r="F410">
        <v>1</v>
      </c>
      <c r="G410" t="s">
        <v>4401</v>
      </c>
      <c r="I410">
        <v>255.75</v>
      </c>
      <c r="L410" t="s">
        <v>3366</v>
      </c>
      <c r="M410">
        <f>COUNTIF(E:E,L410)</f>
        <v>3</v>
      </c>
      <c r="N410" s="3">
        <f>SUMIF(E:E,L410,I:I)</f>
        <v>274.85000000000002</v>
      </c>
    </row>
    <row r="411" spans="1:14" x14ac:dyDescent="0.25">
      <c r="A411" t="s">
        <v>9</v>
      </c>
      <c r="B411" t="s">
        <v>126</v>
      </c>
      <c r="C411">
        <v>1</v>
      </c>
      <c r="D411" t="s">
        <v>1575</v>
      </c>
      <c r="E411" t="s">
        <v>2863</v>
      </c>
      <c r="F411">
        <v>1</v>
      </c>
      <c r="G411" t="s">
        <v>4401</v>
      </c>
      <c r="I411">
        <v>289.75</v>
      </c>
      <c r="L411" t="s">
        <v>3036</v>
      </c>
      <c r="M411">
        <f>COUNTIF(E:E,L411)</f>
        <v>3</v>
      </c>
      <c r="N411" s="3">
        <f>SUMIF(E:E,L411,I:I)</f>
        <v>273.43</v>
      </c>
    </row>
    <row r="412" spans="1:14" x14ac:dyDescent="0.25">
      <c r="A412" t="s">
        <v>9</v>
      </c>
      <c r="B412" t="s">
        <v>127</v>
      </c>
      <c r="C412">
        <v>1</v>
      </c>
      <c r="D412" t="s">
        <v>1576</v>
      </c>
      <c r="E412" t="s">
        <v>2864</v>
      </c>
      <c r="F412">
        <v>1</v>
      </c>
      <c r="G412" t="s">
        <v>4401</v>
      </c>
      <c r="H412">
        <v>94.07</v>
      </c>
      <c r="I412">
        <v>94.07</v>
      </c>
      <c r="L412" t="s">
        <v>3526</v>
      </c>
      <c r="M412">
        <f>COUNTIF(E:E,L412)</f>
        <v>3</v>
      </c>
      <c r="N412" s="3">
        <f>SUMIF(E:E,L412,I:I)</f>
        <v>268.28000000000003</v>
      </c>
    </row>
    <row r="413" spans="1:14" x14ac:dyDescent="0.25">
      <c r="A413" t="s">
        <v>9</v>
      </c>
      <c r="B413" t="s">
        <v>128</v>
      </c>
      <c r="C413">
        <v>1</v>
      </c>
      <c r="D413" t="s">
        <v>1375</v>
      </c>
      <c r="E413" t="s">
        <v>2617</v>
      </c>
      <c r="F413">
        <v>200</v>
      </c>
      <c r="G413" t="s">
        <v>4400</v>
      </c>
      <c r="I413">
        <v>12.24</v>
      </c>
      <c r="L413" t="s">
        <v>3989</v>
      </c>
      <c r="M413">
        <f>COUNTIF(E:E,L413)</f>
        <v>3</v>
      </c>
      <c r="N413" s="3">
        <f>SUMIF(E:E,L413,I:I)</f>
        <v>256.10000000000002</v>
      </c>
    </row>
    <row r="414" spans="1:14" x14ac:dyDescent="0.25">
      <c r="A414" t="s">
        <v>9</v>
      </c>
      <c r="B414" t="s">
        <v>128</v>
      </c>
      <c r="C414">
        <v>1</v>
      </c>
      <c r="D414" t="s">
        <v>1374</v>
      </c>
      <c r="E414" t="s">
        <v>2616</v>
      </c>
      <c r="F414">
        <v>200</v>
      </c>
      <c r="G414" t="s">
        <v>4400</v>
      </c>
      <c r="I414">
        <v>16.89</v>
      </c>
      <c r="L414" t="s">
        <v>2771</v>
      </c>
      <c r="M414">
        <f>COUNTIF(E:E,L414)</f>
        <v>3</v>
      </c>
      <c r="N414" s="3">
        <f>SUMIF(E:E,L414,I:I)</f>
        <v>252.92</v>
      </c>
    </row>
    <row r="415" spans="1:14" x14ac:dyDescent="0.25">
      <c r="A415" t="s">
        <v>9</v>
      </c>
      <c r="B415" t="s">
        <v>128</v>
      </c>
      <c r="C415">
        <v>1</v>
      </c>
      <c r="D415" t="s">
        <v>1373</v>
      </c>
      <c r="E415" t="s">
        <v>2615</v>
      </c>
      <c r="F415">
        <v>100</v>
      </c>
      <c r="G415" t="s">
        <v>4400</v>
      </c>
      <c r="I415">
        <v>11.83</v>
      </c>
      <c r="L415" t="s">
        <v>2766</v>
      </c>
      <c r="M415">
        <f>COUNTIF(E:E,L415)</f>
        <v>3</v>
      </c>
      <c r="N415" s="3">
        <f>SUMIF(E:E,L415,I:I)</f>
        <v>247.89000000000001</v>
      </c>
    </row>
    <row r="416" spans="1:14" x14ac:dyDescent="0.25">
      <c r="A416" t="s">
        <v>9</v>
      </c>
      <c r="B416" t="s">
        <v>128</v>
      </c>
      <c r="C416">
        <v>1</v>
      </c>
      <c r="D416" t="s">
        <v>1443</v>
      </c>
      <c r="E416" t="s">
        <v>2687</v>
      </c>
      <c r="F416">
        <v>300</v>
      </c>
      <c r="G416" t="s">
        <v>4400</v>
      </c>
      <c r="I416">
        <v>31.52</v>
      </c>
      <c r="L416" t="s">
        <v>4106</v>
      </c>
      <c r="M416">
        <f>COUNTIF(E:E,L416)</f>
        <v>3</v>
      </c>
      <c r="N416" s="3">
        <f>SUMIF(E:E,L416,I:I)</f>
        <v>233</v>
      </c>
    </row>
    <row r="417" spans="1:14" x14ac:dyDescent="0.25">
      <c r="A417" t="s">
        <v>9</v>
      </c>
      <c r="B417" t="s">
        <v>128</v>
      </c>
      <c r="C417">
        <v>1</v>
      </c>
      <c r="D417" t="s">
        <v>1476</v>
      </c>
      <c r="E417" t="s">
        <v>2837</v>
      </c>
      <c r="F417">
        <v>200</v>
      </c>
      <c r="G417" t="s">
        <v>4402</v>
      </c>
      <c r="I417">
        <v>120.42</v>
      </c>
      <c r="L417" t="s">
        <v>3723</v>
      </c>
      <c r="M417">
        <f>COUNTIF(E:E,L417)</f>
        <v>3</v>
      </c>
      <c r="N417" s="3">
        <f>SUMIF(E:E,L417,I:I)</f>
        <v>229.46999999999997</v>
      </c>
    </row>
    <row r="418" spans="1:14" x14ac:dyDescent="0.25">
      <c r="A418" t="s">
        <v>9</v>
      </c>
      <c r="B418" t="s">
        <v>129</v>
      </c>
      <c r="C418">
        <v>1</v>
      </c>
      <c r="D418" t="s">
        <v>1577</v>
      </c>
      <c r="E418" t="s">
        <v>2865</v>
      </c>
      <c r="F418">
        <v>2</v>
      </c>
      <c r="G418" t="s">
        <v>4400</v>
      </c>
      <c r="H418">
        <v>536.84</v>
      </c>
      <c r="I418">
        <v>10.74</v>
      </c>
      <c r="L418" t="s">
        <v>3256</v>
      </c>
      <c r="M418">
        <f>COUNTIF(E:E,L418)</f>
        <v>3</v>
      </c>
      <c r="N418" s="3">
        <f>SUMIF(E:E,L418,I:I)</f>
        <v>227.72</v>
      </c>
    </row>
    <row r="419" spans="1:14" x14ac:dyDescent="0.25">
      <c r="A419" t="s">
        <v>9</v>
      </c>
      <c r="B419" t="s">
        <v>129</v>
      </c>
      <c r="C419">
        <v>1</v>
      </c>
      <c r="D419" t="s">
        <v>1383</v>
      </c>
      <c r="E419" t="s">
        <v>2625</v>
      </c>
      <c r="F419">
        <v>2</v>
      </c>
      <c r="G419" t="s">
        <v>4400</v>
      </c>
      <c r="H419">
        <v>396.81</v>
      </c>
      <c r="I419">
        <v>7.94</v>
      </c>
      <c r="L419" t="s">
        <v>2994</v>
      </c>
      <c r="M419">
        <f>COUNTIF(E:E,L419)</f>
        <v>3</v>
      </c>
      <c r="N419" s="3">
        <f>SUMIF(E:E,L419,I:I)</f>
        <v>220.73</v>
      </c>
    </row>
    <row r="420" spans="1:14" x14ac:dyDescent="0.25">
      <c r="A420" t="s">
        <v>9</v>
      </c>
      <c r="B420" t="s">
        <v>129</v>
      </c>
      <c r="C420">
        <v>1</v>
      </c>
      <c r="D420" t="s">
        <v>1578</v>
      </c>
      <c r="E420" t="s">
        <v>2866</v>
      </c>
      <c r="F420">
        <v>2</v>
      </c>
      <c r="G420" t="s">
        <v>4400</v>
      </c>
      <c r="H420">
        <v>358.65</v>
      </c>
      <c r="I420">
        <v>7.17</v>
      </c>
      <c r="L420" t="s">
        <v>3342</v>
      </c>
      <c r="M420">
        <f>COUNTIF(E:E,L420)</f>
        <v>3</v>
      </c>
      <c r="N420" s="3">
        <f>SUMIF(E:E,L420,I:I)</f>
        <v>209.64</v>
      </c>
    </row>
    <row r="421" spans="1:14" x14ac:dyDescent="0.25">
      <c r="A421" t="s">
        <v>9</v>
      </c>
      <c r="B421" t="s">
        <v>129</v>
      </c>
      <c r="C421">
        <v>1</v>
      </c>
      <c r="D421" t="s">
        <v>1579</v>
      </c>
      <c r="E421" t="s">
        <v>2867</v>
      </c>
      <c r="F421">
        <v>2</v>
      </c>
      <c r="G421" t="s">
        <v>4400</v>
      </c>
      <c r="H421">
        <v>1064.67</v>
      </c>
      <c r="I421">
        <v>21.29</v>
      </c>
      <c r="L421" t="s">
        <v>3055</v>
      </c>
      <c r="M421">
        <f>COUNTIF(E:E,L421)</f>
        <v>3</v>
      </c>
      <c r="N421" s="3">
        <f>SUMIF(E:E,L421,I:I)</f>
        <v>204.57</v>
      </c>
    </row>
    <row r="422" spans="1:14" x14ac:dyDescent="0.25">
      <c r="A422" t="s">
        <v>9</v>
      </c>
      <c r="B422" t="s">
        <v>130</v>
      </c>
      <c r="C422">
        <v>1</v>
      </c>
      <c r="D422" t="s">
        <v>1580</v>
      </c>
      <c r="E422" t="s">
        <v>2868</v>
      </c>
      <c r="F422">
        <v>9</v>
      </c>
      <c r="G422" t="s">
        <v>4401</v>
      </c>
      <c r="I422">
        <v>1669.95</v>
      </c>
      <c r="L422" t="s">
        <v>3730</v>
      </c>
      <c r="M422">
        <f>COUNTIF(E:E,L422)</f>
        <v>3</v>
      </c>
      <c r="N422" s="3">
        <f>SUMIF(E:E,L422,I:I)</f>
        <v>202.29000000000002</v>
      </c>
    </row>
    <row r="423" spans="1:14" x14ac:dyDescent="0.25">
      <c r="A423" t="s">
        <v>9</v>
      </c>
      <c r="B423" t="s">
        <v>131</v>
      </c>
      <c r="C423">
        <v>1</v>
      </c>
      <c r="D423" t="s">
        <v>1581</v>
      </c>
      <c r="E423" t="s">
        <v>2869</v>
      </c>
      <c r="F423">
        <v>1</v>
      </c>
      <c r="G423" t="s">
        <v>4401</v>
      </c>
      <c r="I423">
        <v>178.23</v>
      </c>
      <c r="L423" t="s">
        <v>3641</v>
      </c>
      <c r="M423">
        <f>COUNTIF(E:E,L423)</f>
        <v>3</v>
      </c>
      <c r="N423" s="3">
        <f>SUMIF(E:E,L423,I:I)</f>
        <v>190.47</v>
      </c>
    </row>
    <row r="424" spans="1:14" x14ac:dyDescent="0.25">
      <c r="A424" t="s">
        <v>9</v>
      </c>
      <c r="B424" t="s">
        <v>132</v>
      </c>
      <c r="C424">
        <v>1</v>
      </c>
      <c r="D424" t="s">
        <v>1582</v>
      </c>
      <c r="E424" t="s">
        <v>2870</v>
      </c>
      <c r="F424">
        <v>1</v>
      </c>
      <c r="G424" t="s">
        <v>4400</v>
      </c>
      <c r="H424">
        <v>4136.58</v>
      </c>
      <c r="I424">
        <v>41.37</v>
      </c>
      <c r="L424" t="s">
        <v>3153</v>
      </c>
      <c r="M424">
        <f>COUNTIF(E:E,L424)</f>
        <v>3</v>
      </c>
      <c r="N424" s="3">
        <f>SUMIF(E:E,L424,I:I)</f>
        <v>188.32999999999998</v>
      </c>
    </row>
    <row r="425" spans="1:14" x14ac:dyDescent="0.25">
      <c r="A425" t="s">
        <v>9</v>
      </c>
      <c r="B425" t="s">
        <v>133</v>
      </c>
      <c r="C425">
        <v>1</v>
      </c>
      <c r="D425" t="s">
        <v>1376</v>
      </c>
      <c r="E425" t="s">
        <v>2618</v>
      </c>
      <c r="F425">
        <v>2</v>
      </c>
      <c r="G425" t="s">
        <v>4401</v>
      </c>
      <c r="H425">
        <v>37.65</v>
      </c>
      <c r="I425">
        <v>75.3</v>
      </c>
      <c r="L425" t="s">
        <v>3568</v>
      </c>
      <c r="M425">
        <f>COUNTIF(E:E,L425)</f>
        <v>3</v>
      </c>
      <c r="N425" s="3">
        <f>SUMIF(E:E,L425,I:I)</f>
        <v>180.65</v>
      </c>
    </row>
    <row r="426" spans="1:14" x14ac:dyDescent="0.25">
      <c r="A426" t="s">
        <v>9</v>
      </c>
      <c r="B426" t="s">
        <v>133</v>
      </c>
      <c r="C426">
        <v>1</v>
      </c>
      <c r="D426" t="s">
        <v>1583</v>
      </c>
      <c r="E426" t="s">
        <v>2871</v>
      </c>
      <c r="F426">
        <v>2</v>
      </c>
      <c r="G426" t="s">
        <v>4401</v>
      </c>
      <c r="H426">
        <v>20.75</v>
      </c>
      <c r="I426">
        <v>41.5</v>
      </c>
      <c r="L426" t="s">
        <v>3504</v>
      </c>
      <c r="M426">
        <f>COUNTIF(E:E,L426)</f>
        <v>3</v>
      </c>
      <c r="N426" s="3">
        <f>SUMIF(E:E,L426,I:I)</f>
        <v>172.25</v>
      </c>
    </row>
    <row r="427" spans="1:14" x14ac:dyDescent="0.25">
      <c r="A427" t="s">
        <v>9</v>
      </c>
      <c r="B427" t="s">
        <v>133</v>
      </c>
      <c r="C427">
        <v>1</v>
      </c>
      <c r="D427" t="s">
        <v>1425</v>
      </c>
      <c r="E427" t="s">
        <v>2872</v>
      </c>
      <c r="F427">
        <v>1</v>
      </c>
      <c r="G427" t="s">
        <v>4400</v>
      </c>
      <c r="H427">
        <v>575.01</v>
      </c>
      <c r="I427">
        <v>5.75</v>
      </c>
      <c r="L427" t="s">
        <v>3084</v>
      </c>
      <c r="M427">
        <f>COUNTIF(E:E,L427)</f>
        <v>3</v>
      </c>
      <c r="N427" s="3">
        <f>SUMIF(E:E,L427,I:I)</f>
        <v>163.02000000000001</v>
      </c>
    </row>
    <row r="428" spans="1:14" x14ac:dyDescent="0.25">
      <c r="A428" t="s">
        <v>9</v>
      </c>
      <c r="B428" t="s">
        <v>133</v>
      </c>
      <c r="C428">
        <v>1</v>
      </c>
      <c r="D428" t="s">
        <v>1426</v>
      </c>
      <c r="E428" t="s">
        <v>2744</v>
      </c>
      <c r="F428">
        <v>1</v>
      </c>
      <c r="G428" t="s">
        <v>4400</v>
      </c>
      <c r="H428">
        <v>104.07</v>
      </c>
      <c r="I428">
        <v>1.04</v>
      </c>
      <c r="L428" t="s">
        <v>3407</v>
      </c>
      <c r="M428">
        <f>COUNTIF(E:E,L428)</f>
        <v>3</v>
      </c>
      <c r="N428" s="3">
        <f>SUMIF(E:E,L428,I:I)</f>
        <v>152.24</v>
      </c>
    </row>
    <row r="429" spans="1:14" x14ac:dyDescent="0.25">
      <c r="A429" t="s">
        <v>9</v>
      </c>
      <c r="B429" t="s">
        <v>133</v>
      </c>
      <c r="C429">
        <v>1</v>
      </c>
      <c r="D429" t="s">
        <v>1427</v>
      </c>
      <c r="E429" t="s">
        <v>2852</v>
      </c>
      <c r="F429">
        <v>1</v>
      </c>
      <c r="G429" t="s">
        <v>4400</v>
      </c>
      <c r="H429">
        <v>96.11</v>
      </c>
      <c r="I429">
        <v>0.96</v>
      </c>
      <c r="L429" t="s">
        <v>2727</v>
      </c>
      <c r="M429">
        <f>COUNTIF(E:E,L429)</f>
        <v>3</v>
      </c>
      <c r="N429" s="3">
        <f>SUMIF(E:E,L429,I:I)</f>
        <v>150.88</v>
      </c>
    </row>
    <row r="430" spans="1:14" x14ac:dyDescent="0.25">
      <c r="A430" t="s">
        <v>9</v>
      </c>
      <c r="B430" t="s">
        <v>133</v>
      </c>
      <c r="C430">
        <v>1</v>
      </c>
      <c r="D430" t="s">
        <v>1391</v>
      </c>
      <c r="E430" t="s">
        <v>2711</v>
      </c>
      <c r="F430">
        <v>1</v>
      </c>
      <c r="G430" t="s">
        <v>4400</v>
      </c>
      <c r="H430">
        <v>204.93</v>
      </c>
      <c r="I430">
        <v>2.0499999999999998</v>
      </c>
      <c r="L430" t="s">
        <v>3278</v>
      </c>
      <c r="M430">
        <f>COUNTIF(E:E,L430)</f>
        <v>3</v>
      </c>
      <c r="N430" s="3">
        <f>SUMIF(E:E,L430,I:I)</f>
        <v>149.76</v>
      </c>
    </row>
    <row r="431" spans="1:14" x14ac:dyDescent="0.25">
      <c r="A431" t="s">
        <v>9</v>
      </c>
      <c r="B431" t="s">
        <v>134</v>
      </c>
      <c r="C431">
        <v>1</v>
      </c>
      <c r="D431" t="s">
        <v>1384</v>
      </c>
      <c r="E431" t="s">
        <v>2626</v>
      </c>
      <c r="F431">
        <v>15</v>
      </c>
      <c r="G431" t="s">
        <v>4401</v>
      </c>
      <c r="H431">
        <v>19.5</v>
      </c>
      <c r="I431">
        <v>292.5</v>
      </c>
      <c r="L431" t="s">
        <v>3194</v>
      </c>
      <c r="M431">
        <f>COUNTIF(E:E,L431)</f>
        <v>3</v>
      </c>
      <c r="N431" s="3">
        <f>SUMIF(E:E,L431,I:I)</f>
        <v>146.69999999999999</v>
      </c>
    </row>
    <row r="432" spans="1:14" x14ac:dyDescent="0.25">
      <c r="A432" t="s">
        <v>9</v>
      </c>
      <c r="B432" t="s">
        <v>135</v>
      </c>
      <c r="C432">
        <v>1</v>
      </c>
      <c r="D432" t="s">
        <v>1584</v>
      </c>
      <c r="E432" t="s">
        <v>2873</v>
      </c>
      <c r="F432">
        <v>1</v>
      </c>
      <c r="G432" t="s">
        <v>4401</v>
      </c>
      <c r="H432">
        <v>99.12</v>
      </c>
      <c r="I432">
        <v>99.12</v>
      </c>
      <c r="L432" t="s">
        <v>3364</v>
      </c>
      <c r="M432">
        <f>COUNTIF(E:E,L432)</f>
        <v>3</v>
      </c>
      <c r="N432" s="3">
        <f>SUMIF(E:E,L432,I:I)</f>
        <v>137.02000000000001</v>
      </c>
    </row>
    <row r="433" spans="1:14" x14ac:dyDescent="0.25">
      <c r="A433" t="s">
        <v>9</v>
      </c>
      <c r="B433" t="s">
        <v>135</v>
      </c>
      <c r="C433">
        <v>1</v>
      </c>
      <c r="D433" t="s">
        <v>1379</v>
      </c>
      <c r="E433" t="s">
        <v>2840</v>
      </c>
      <c r="F433">
        <v>1</v>
      </c>
      <c r="G433" t="s">
        <v>4401</v>
      </c>
      <c r="H433">
        <v>58.97</v>
      </c>
      <c r="I433">
        <v>58.97</v>
      </c>
      <c r="L433" t="s">
        <v>3524</v>
      </c>
      <c r="M433">
        <f>COUNTIF(E:E,L433)</f>
        <v>3</v>
      </c>
      <c r="N433" s="3">
        <f>SUMIF(E:E,L433,I:I)</f>
        <v>134.13999999999999</v>
      </c>
    </row>
    <row r="434" spans="1:14" x14ac:dyDescent="0.25">
      <c r="A434" t="s">
        <v>9</v>
      </c>
      <c r="B434" t="s">
        <v>136</v>
      </c>
      <c r="C434">
        <v>1</v>
      </c>
      <c r="D434" t="s">
        <v>1585</v>
      </c>
      <c r="E434" t="s">
        <v>2874</v>
      </c>
      <c r="F434">
        <v>1</v>
      </c>
      <c r="G434" t="s">
        <v>4400</v>
      </c>
      <c r="H434">
        <v>910.86</v>
      </c>
      <c r="I434">
        <v>9.11</v>
      </c>
      <c r="L434" t="s">
        <v>2822</v>
      </c>
      <c r="M434">
        <f>COUNTIF(E:E,L434)</f>
        <v>3</v>
      </c>
      <c r="N434" s="3">
        <f>SUMIF(E:E,L434,I:I)</f>
        <v>132.77000000000001</v>
      </c>
    </row>
    <row r="435" spans="1:14" x14ac:dyDescent="0.25">
      <c r="A435" t="s">
        <v>9</v>
      </c>
      <c r="B435" t="s">
        <v>137</v>
      </c>
      <c r="C435">
        <v>1</v>
      </c>
      <c r="D435" t="s">
        <v>1373</v>
      </c>
      <c r="E435" t="s">
        <v>2615</v>
      </c>
      <c r="F435">
        <v>100</v>
      </c>
      <c r="G435" t="s">
        <v>4400</v>
      </c>
      <c r="I435">
        <v>12.02</v>
      </c>
      <c r="L435" t="s">
        <v>4001</v>
      </c>
      <c r="M435">
        <f>COUNTIF(E:E,L435)</f>
        <v>3</v>
      </c>
      <c r="N435" s="3">
        <f>SUMIF(E:E,L435,I:I)</f>
        <v>131.14000000000001</v>
      </c>
    </row>
    <row r="436" spans="1:14" x14ac:dyDescent="0.25">
      <c r="A436" t="s">
        <v>9</v>
      </c>
      <c r="B436" t="s">
        <v>137</v>
      </c>
      <c r="C436">
        <v>1</v>
      </c>
      <c r="D436" t="s">
        <v>1374</v>
      </c>
      <c r="E436" t="s">
        <v>2616</v>
      </c>
      <c r="F436">
        <v>100</v>
      </c>
      <c r="G436" t="s">
        <v>4400</v>
      </c>
      <c r="I436">
        <v>8.02</v>
      </c>
      <c r="L436" t="s">
        <v>3239</v>
      </c>
      <c r="M436">
        <f>COUNTIF(E:E,L436)</f>
        <v>3</v>
      </c>
      <c r="N436" s="3">
        <f>SUMIF(E:E,L436,I:I)</f>
        <v>117</v>
      </c>
    </row>
    <row r="437" spans="1:14" x14ac:dyDescent="0.25">
      <c r="A437" t="s">
        <v>9</v>
      </c>
      <c r="B437" t="s">
        <v>138</v>
      </c>
      <c r="C437">
        <v>1</v>
      </c>
      <c r="D437" t="s">
        <v>1586</v>
      </c>
      <c r="E437" t="s">
        <v>2875</v>
      </c>
      <c r="F437">
        <v>1</v>
      </c>
      <c r="G437" t="s">
        <v>4400</v>
      </c>
      <c r="H437">
        <v>2383.52</v>
      </c>
      <c r="I437">
        <v>23.84</v>
      </c>
      <c r="L437" t="s">
        <v>3932</v>
      </c>
      <c r="M437">
        <f>COUNTIF(E:E,L437)</f>
        <v>3</v>
      </c>
      <c r="N437" s="3">
        <f>SUMIF(E:E,L437,I:I)</f>
        <v>117</v>
      </c>
    </row>
    <row r="438" spans="1:14" x14ac:dyDescent="0.25">
      <c r="A438" t="s">
        <v>9</v>
      </c>
      <c r="B438" t="s">
        <v>139</v>
      </c>
      <c r="C438">
        <v>1</v>
      </c>
      <c r="D438" t="s">
        <v>1413</v>
      </c>
      <c r="E438" t="s">
        <v>2655</v>
      </c>
      <c r="F438">
        <v>70</v>
      </c>
      <c r="G438" t="s">
        <v>4400</v>
      </c>
      <c r="H438">
        <v>281.88</v>
      </c>
      <c r="I438">
        <v>197.32</v>
      </c>
      <c r="L438" t="s">
        <v>3917</v>
      </c>
      <c r="M438">
        <f>COUNTIF(E:E,L438)</f>
        <v>3</v>
      </c>
      <c r="N438" s="3">
        <f>SUMIF(E:E,L438,I:I)</f>
        <v>113.85</v>
      </c>
    </row>
    <row r="439" spans="1:14" x14ac:dyDescent="0.25">
      <c r="A439" t="s">
        <v>9</v>
      </c>
      <c r="B439" t="s">
        <v>139</v>
      </c>
      <c r="C439">
        <v>1</v>
      </c>
      <c r="D439" t="s">
        <v>1395</v>
      </c>
      <c r="E439" t="s">
        <v>2637</v>
      </c>
      <c r="F439">
        <v>30</v>
      </c>
      <c r="G439" t="s">
        <v>4400</v>
      </c>
      <c r="H439">
        <v>813.46</v>
      </c>
      <c r="I439">
        <v>244.04</v>
      </c>
      <c r="L439" t="s">
        <v>2983</v>
      </c>
      <c r="M439">
        <f>COUNTIF(E:E,L439)</f>
        <v>3</v>
      </c>
      <c r="N439" s="3">
        <f>SUMIF(E:E,L439,I:I)</f>
        <v>111.72</v>
      </c>
    </row>
    <row r="440" spans="1:14" x14ac:dyDescent="0.25">
      <c r="A440" t="s">
        <v>9</v>
      </c>
      <c r="B440" t="s">
        <v>139</v>
      </c>
      <c r="C440">
        <v>1</v>
      </c>
      <c r="D440" t="s">
        <v>1424</v>
      </c>
      <c r="E440" t="s">
        <v>2666</v>
      </c>
      <c r="F440">
        <v>50</v>
      </c>
      <c r="G440" t="s">
        <v>4400</v>
      </c>
      <c r="H440">
        <v>369.39</v>
      </c>
      <c r="I440">
        <v>184.7</v>
      </c>
      <c r="L440" t="s">
        <v>2670</v>
      </c>
      <c r="M440">
        <f>COUNTIF(E:E,L440)</f>
        <v>3</v>
      </c>
      <c r="N440" s="3">
        <f>SUMIF(E:E,L440,I:I)</f>
        <v>104.91999999999999</v>
      </c>
    </row>
    <row r="441" spans="1:14" x14ac:dyDescent="0.25">
      <c r="A441" t="s">
        <v>9</v>
      </c>
      <c r="B441" t="s">
        <v>139</v>
      </c>
      <c r="C441">
        <v>1</v>
      </c>
      <c r="D441" t="s">
        <v>1442</v>
      </c>
      <c r="E441" t="s">
        <v>2686</v>
      </c>
      <c r="F441">
        <v>20</v>
      </c>
      <c r="G441" t="s">
        <v>4400</v>
      </c>
      <c r="H441">
        <v>408.24</v>
      </c>
      <c r="I441">
        <v>81.650000000000006</v>
      </c>
      <c r="L441" t="s">
        <v>4081</v>
      </c>
      <c r="M441">
        <f>COUNTIF(E:E,L441)</f>
        <v>3</v>
      </c>
      <c r="N441" s="3">
        <f>SUMIF(E:E,L441,I:I)</f>
        <v>98.640000000000015</v>
      </c>
    </row>
    <row r="442" spans="1:14" x14ac:dyDescent="0.25">
      <c r="A442" t="s">
        <v>9</v>
      </c>
      <c r="B442" t="s">
        <v>139</v>
      </c>
      <c r="C442">
        <v>1</v>
      </c>
      <c r="D442" t="s">
        <v>1391</v>
      </c>
      <c r="E442" t="s">
        <v>2633</v>
      </c>
      <c r="F442">
        <v>50</v>
      </c>
      <c r="G442" t="s">
        <v>4400</v>
      </c>
      <c r="H442">
        <v>204.93</v>
      </c>
      <c r="I442">
        <v>102.47</v>
      </c>
      <c r="L442" t="s">
        <v>3761</v>
      </c>
      <c r="M442">
        <f>COUNTIF(E:E,L442)</f>
        <v>3</v>
      </c>
      <c r="N442" s="3">
        <f>SUMIF(E:E,L442,I:I)</f>
        <v>95.080000000000013</v>
      </c>
    </row>
    <row r="443" spans="1:14" x14ac:dyDescent="0.25">
      <c r="A443" t="s">
        <v>9</v>
      </c>
      <c r="B443" t="s">
        <v>139</v>
      </c>
      <c r="C443">
        <v>1</v>
      </c>
      <c r="D443" t="s">
        <v>1552</v>
      </c>
      <c r="E443" t="s">
        <v>2831</v>
      </c>
      <c r="F443">
        <v>1000</v>
      </c>
      <c r="G443" t="s">
        <v>4402</v>
      </c>
      <c r="I443">
        <v>918.3</v>
      </c>
      <c r="L443" t="s">
        <v>2998</v>
      </c>
      <c r="M443">
        <f>COUNTIF(E:E,L443)</f>
        <v>3</v>
      </c>
      <c r="N443" s="3">
        <f>SUMIF(E:E,L443,I:I)</f>
        <v>93.72</v>
      </c>
    </row>
    <row r="444" spans="1:14" x14ac:dyDescent="0.25">
      <c r="A444" t="s">
        <v>9</v>
      </c>
      <c r="B444" t="s">
        <v>140</v>
      </c>
      <c r="C444">
        <v>1</v>
      </c>
      <c r="D444" t="s">
        <v>1384</v>
      </c>
      <c r="E444" t="s">
        <v>2626</v>
      </c>
      <c r="F444">
        <v>8</v>
      </c>
      <c r="G444" t="s">
        <v>4401</v>
      </c>
      <c r="H444">
        <v>19.5</v>
      </c>
      <c r="I444">
        <v>156</v>
      </c>
      <c r="L444" t="s">
        <v>2671</v>
      </c>
      <c r="M444">
        <f>COUNTIF(E:E,L444)</f>
        <v>3</v>
      </c>
      <c r="N444" s="3">
        <f>SUMIF(E:E,L444,I:I)</f>
        <v>92.990000000000009</v>
      </c>
    </row>
    <row r="445" spans="1:14" x14ac:dyDescent="0.25">
      <c r="A445" t="s">
        <v>9</v>
      </c>
      <c r="B445" t="s">
        <v>140</v>
      </c>
      <c r="C445">
        <v>1</v>
      </c>
      <c r="D445" t="s">
        <v>1587</v>
      </c>
      <c r="E445" t="s">
        <v>2876</v>
      </c>
      <c r="F445">
        <v>2</v>
      </c>
      <c r="G445" t="s">
        <v>4401</v>
      </c>
      <c r="I445">
        <v>350.88</v>
      </c>
      <c r="L445" t="s">
        <v>2930</v>
      </c>
      <c r="M445">
        <f>COUNTIF(E:E,L445)</f>
        <v>3</v>
      </c>
      <c r="N445" s="3">
        <f>SUMIF(E:E,L445,I:I)</f>
        <v>86.699999999999989</v>
      </c>
    </row>
    <row r="446" spans="1:14" x14ac:dyDescent="0.25">
      <c r="A446" t="s">
        <v>9</v>
      </c>
      <c r="B446" t="s">
        <v>140</v>
      </c>
      <c r="C446">
        <v>1</v>
      </c>
      <c r="D446" t="s">
        <v>1588</v>
      </c>
      <c r="E446" t="s">
        <v>2877</v>
      </c>
      <c r="F446">
        <v>2</v>
      </c>
      <c r="G446" t="s">
        <v>4400</v>
      </c>
      <c r="I446">
        <v>624.98</v>
      </c>
      <c r="L446" t="s">
        <v>3746</v>
      </c>
      <c r="M446">
        <f>COUNTIF(E:E,L446)</f>
        <v>3</v>
      </c>
      <c r="N446" s="3">
        <f>SUMIF(E:E,L446,I:I)</f>
        <v>85.14</v>
      </c>
    </row>
    <row r="447" spans="1:14" x14ac:dyDescent="0.25">
      <c r="A447" t="s">
        <v>9</v>
      </c>
      <c r="B447" t="s">
        <v>141</v>
      </c>
      <c r="C447">
        <v>1</v>
      </c>
      <c r="D447" t="s">
        <v>1466</v>
      </c>
      <c r="E447" t="s">
        <v>2713</v>
      </c>
      <c r="F447">
        <v>30</v>
      </c>
      <c r="G447" t="s">
        <v>4400</v>
      </c>
      <c r="H447">
        <v>475.06</v>
      </c>
      <c r="I447">
        <v>142.52000000000001</v>
      </c>
      <c r="L447" t="s">
        <v>3532</v>
      </c>
      <c r="M447">
        <f>COUNTIF(E:E,L447)</f>
        <v>3</v>
      </c>
      <c r="N447" s="3">
        <f>SUMIF(E:E,L447,I:I)</f>
        <v>84.15</v>
      </c>
    </row>
    <row r="448" spans="1:14" x14ac:dyDescent="0.25">
      <c r="A448" t="s">
        <v>9</v>
      </c>
      <c r="B448" t="s">
        <v>141</v>
      </c>
      <c r="C448">
        <v>1</v>
      </c>
      <c r="D448" t="s">
        <v>1487</v>
      </c>
      <c r="E448" t="s">
        <v>2740</v>
      </c>
      <c r="F448">
        <v>30</v>
      </c>
      <c r="G448" t="s">
        <v>4400</v>
      </c>
      <c r="H448">
        <v>445.2</v>
      </c>
      <c r="I448">
        <v>133.56</v>
      </c>
      <c r="L448" t="s">
        <v>4300</v>
      </c>
      <c r="M448">
        <f>COUNTIF(E:E,L448)</f>
        <v>3</v>
      </c>
      <c r="N448" s="3">
        <f>SUMIF(E:E,L448,I:I)</f>
        <v>79.650000000000006</v>
      </c>
    </row>
    <row r="449" spans="1:14" x14ac:dyDescent="0.25">
      <c r="A449" t="s">
        <v>9</v>
      </c>
      <c r="B449" t="s">
        <v>141</v>
      </c>
      <c r="C449">
        <v>1</v>
      </c>
      <c r="D449" t="s">
        <v>1395</v>
      </c>
      <c r="E449" t="s">
        <v>2637</v>
      </c>
      <c r="F449">
        <v>30</v>
      </c>
      <c r="G449" t="s">
        <v>4400</v>
      </c>
      <c r="H449">
        <v>813.46</v>
      </c>
      <c r="I449">
        <v>244.04</v>
      </c>
      <c r="L449" t="s">
        <v>3066</v>
      </c>
      <c r="M449">
        <f>COUNTIF(E:E,L449)</f>
        <v>3</v>
      </c>
      <c r="N449" s="3">
        <f>SUMIF(E:E,L449,I:I)</f>
        <v>78.75</v>
      </c>
    </row>
    <row r="450" spans="1:14" x14ac:dyDescent="0.25">
      <c r="A450" t="s">
        <v>9</v>
      </c>
      <c r="B450" t="s">
        <v>141</v>
      </c>
      <c r="C450">
        <v>1</v>
      </c>
      <c r="D450" t="s">
        <v>1434</v>
      </c>
      <c r="E450" t="s">
        <v>2677</v>
      </c>
      <c r="F450">
        <v>30</v>
      </c>
      <c r="G450" t="s">
        <v>4400</v>
      </c>
      <c r="H450">
        <v>223.88</v>
      </c>
      <c r="I450">
        <v>67.16</v>
      </c>
      <c r="L450" t="s">
        <v>2680</v>
      </c>
      <c r="M450">
        <f>COUNTIF(E:E,L450)</f>
        <v>3</v>
      </c>
      <c r="N450" s="3">
        <f>SUMIF(E:E,L450,I:I)</f>
        <v>78.680000000000007</v>
      </c>
    </row>
    <row r="451" spans="1:14" x14ac:dyDescent="0.25">
      <c r="A451" t="s">
        <v>9</v>
      </c>
      <c r="B451" t="s">
        <v>141</v>
      </c>
      <c r="C451">
        <v>1</v>
      </c>
      <c r="D451" t="s">
        <v>1413</v>
      </c>
      <c r="E451" t="s">
        <v>2655</v>
      </c>
      <c r="F451">
        <v>30</v>
      </c>
      <c r="G451" t="s">
        <v>4400</v>
      </c>
      <c r="H451">
        <v>287.76</v>
      </c>
      <c r="I451">
        <v>86.33</v>
      </c>
      <c r="L451" t="s">
        <v>3642</v>
      </c>
      <c r="M451">
        <f>COUNTIF(E:E,L451)</f>
        <v>3</v>
      </c>
      <c r="N451" s="3">
        <f>SUMIF(E:E,L451,I:I)</f>
        <v>73.989999999999995</v>
      </c>
    </row>
    <row r="452" spans="1:14" x14ac:dyDescent="0.25">
      <c r="A452" t="s">
        <v>9</v>
      </c>
      <c r="B452" t="s">
        <v>141</v>
      </c>
      <c r="C452">
        <v>1</v>
      </c>
      <c r="D452" t="s">
        <v>1535</v>
      </c>
      <c r="E452" t="s">
        <v>2810</v>
      </c>
      <c r="F452">
        <v>30</v>
      </c>
      <c r="G452" t="s">
        <v>4400</v>
      </c>
      <c r="H452">
        <v>257.58</v>
      </c>
      <c r="I452">
        <v>77.27</v>
      </c>
      <c r="L452" t="s">
        <v>3859</v>
      </c>
      <c r="M452">
        <f>COUNTIF(E:E,L452)</f>
        <v>3</v>
      </c>
      <c r="N452" s="3">
        <f>SUMIF(E:E,L452,I:I)</f>
        <v>71.52</v>
      </c>
    </row>
    <row r="453" spans="1:14" x14ac:dyDescent="0.25">
      <c r="A453" t="s">
        <v>9</v>
      </c>
      <c r="B453" t="s">
        <v>142</v>
      </c>
      <c r="C453">
        <v>1</v>
      </c>
      <c r="D453" t="s">
        <v>1391</v>
      </c>
      <c r="E453" t="s">
        <v>2633</v>
      </c>
      <c r="F453">
        <v>5</v>
      </c>
      <c r="G453" t="s">
        <v>4400</v>
      </c>
      <c r="H453">
        <v>204.93</v>
      </c>
      <c r="I453">
        <v>10.25</v>
      </c>
      <c r="L453" t="s">
        <v>3371</v>
      </c>
      <c r="M453">
        <f>COUNTIF(E:E,L453)</f>
        <v>3</v>
      </c>
      <c r="N453" s="3">
        <f>SUMIF(E:E,L453,I:I)</f>
        <v>70.550000000000011</v>
      </c>
    </row>
    <row r="454" spans="1:14" x14ac:dyDescent="0.25">
      <c r="A454" t="s">
        <v>9</v>
      </c>
      <c r="B454" t="s">
        <v>142</v>
      </c>
      <c r="C454">
        <v>1</v>
      </c>
      <c r="D454" t="s">
        <v>1442</v>
      </c>
      <c r="E454" t="s">
        <v>2686</v>
      </c>
      <c r="F454">
        <v>8</v>
      </c>
      <c r="G454" t="s">
        <v>4400</v>
      </c>
      <c r="H454">
        <v>408.24</v>
      </c>
      <c r="I454">
        <v>32.659999999999997</v>
      </c>
      <c r="L454" t="s">
        <v>2811</v>
      </c>
      <c r="M454">
        <f>COUNTIF(E:E,L454)</f>
        <v>3</v>
      </c>
      <c r="N454" s="3">
        <f>SUMIF(E:E,L454,I:I)</f>
        <v>69.650000000000006</v>
      </c>
    </row>
    <row r="455" spans="1:14" x14ac:dyDescent="0.25">
      <c r="A455" t="s">
        <v>9</v>
      </c>
      <c r="B455" t="s">
        <v>142</v>
      </c>
      <c r="C455">
        <v>1</v>
      </c>
      <c r="D455" t="s">
        <v>1433</v>
      </c>
      <c r="E455" t="s">
        <v>2676</v>
      </c>
      <c r="F455">
        <v>8</v>
      </c>
      <c r="G455" t="s">
        <v>4400</v>
      </c>
      <c r="H455">
        <v>242.86</v>
      </c>
      <c r="I455">
        <v>19.43</v>
      </c>
      <c r="L455" t="s">
        <v>3217</v>
      </c>
      <c r="M455">
        <f>COUNTIF(E:E,L455)</f>
        <v>3</v>
      </c>
      <c r="N455" s="3">
        <f>SUMIF(E:E,L455,I:I)</f>
        <v>68.180000000000007</v>
      </c>
    </row>
    <row r="456" spans="1:14" x14ac:dyDescent="0.25">
      <c r="A456" t="s">
        <v>9</v>
      </c>
      <c r="B456" t="s">
        <v>142</v>
      </c>
      <c r="C456">
        <v>1</v>
      </c>
      <c r="D456" t="s">
        <v>1434</v>
      </c>
      <c r="E456" t="s">
        <v>2677</v>
      </c>
      <c r="F456">
        <v>8</v>
      </c>
      <c r="G456" t="s">
        <v>4400</v>
      </c>
      <c r="H456">
        <v>219.31</v>
      </c>
      <c r="I456">
        <v>17.54</v>
      </c>
      <c r="L456" t="s">
        <v>3320</v>
      </c>
      <c r="M456">
        <f>COUNTIF(E:E,L456)</f>
        <v>3</v>
      </c>
      <c r="N456" s="3">
        <f>SUMIF(E:E,L456,I:I)</f>
        <v>62.32</v>
      </c>
    </row>
    <row r="457" spans="1:14" x14ac:dyDescent="0.25">
      <c r="A457" t="s">
        <v>9</v>
      </c>
      <c r="B457" t="s">
        <v>142</v>
      </c>
      <c r="C457">
        <v>1</v>
      </c>
      <c r="D457" t="s">
        <v>1395</v>
      </c>
      <c r="E457" t="s">
        <v>2637</v>
      </c>
      <c r="F457">
        <v>8</v>
      </c>
      <c r="G457" t="s">
        <v>4400</v>
      </c>
      <c r="H457">
        <v>813.46</v>
      </c>
      <c r="I457">
        <v>65.08</v>
      </c>
      <c r="L457" t="s">
        <v>3728</v>
      </c>
      <c r="M457">
        <f>COUNTIF(E:E,L457)</f>
        <v>3</v>
      </c>
      <c r="N457" s="3">
        <f>SUMIF(E:E,L457,I:I)</f>
        <v>60.65</v>
      </c>
    </row>
    <row r="458" spans="1:14" x14ac:dyDescent="0.25">
      <c r="A458" t="s">
        <v>9</v>
      </c>
      <c r="B458" t="s">
        <v>142</v>
      </c>
      <c r="C458">
        <v>1</v>
      </c>
      <c r="D458" t="s">
        <v>1543</v>
      </c>
      <c r="E458" t="s">
        <v>2820</v>
      </c>
      <c r="F458">
        <v>2</v>
      </c>
      <c r="G458" t="s">
        <v>4400</v>
      </c>
      <c r="H458">
        <v>3054.66</v>
      </c>
      <c r="I458">
        <v>61.09</v>
      </c>
      <c r="L458" t="s">
        <v>3744</v>
      </c>
      <c r="M458">
        <f>COUNTIF(E:E,L458)</f>
        <v>3</v>
      </c>
      <c r="N458" s="3">
        <f>SUMIF(E:E,L458,I:I)</f>
        <v>55.52</v>
      </c>
    </row>
    <row r="459" spans="1:14" x14ac:dyDescent="0.25">
      <c r="A459" t="s">
        <v>9</v>
      </c>
      <c r="B459" t="s">
        <v>142</v>
      </c>
      <c r="C459">
        <v>1</v>
      </c>
      <c r="D459" t="s">
        <v>1544</v>
      </c>
      <c r="E459" t="s">
        <v>2878</v>
      </c>
      <c r="F459">
        <v>2</v>
      </c>
      <c r="G459" t="s">
        <v>4400</v>
      </c>
      <c r="H459">
        <v>1555.85</v>
      </c>
      <c r="I459">
        <v>31.12</v>
      </c>
      <c r="L459" t="s">
        <v>3699</v>
      </c>
      <c r="M459">
        <f>COUNTIF(E:E,L459)</f>
        <v>3</v>
      </c>
      <c r="N459" s="3">
        <f>SUMIF(E:E,L459,I:I)</f>
        <v>54.96</v>
      </c>
    </row>
    <row r="460" spans="1:14" x14ac:dyDescent="0.25">
      <c r="A460" t="s">
        <v>9</v>
      </c>
      <c r="B460" t="s">
        <v>142</v>
      </c>
      <c r="C460">
        <v>1</v>
      </c>
      <c r="D460" t="s">
        <v>1542</v>
      </c>
      <c r="E460" t="s">
        <v>2819</v>
      </c>
      <c r="F460">
        <v>2</v>
      </c>
      <c r="G460" t="s">
        <v>4400</v>
      </c>
      <c r="H460">
        <v>350.17</v>
      </c>
      <c r="I460">
        <v>7</v>
      </c>
      <c r="L460" t="s">
        <v>3488</v>
      </c>
      <c r="M460">
        <f>COUNTIF(E:E,L460)</f>
        <v>3</v>
      </c>
      <c r="N460" s="3">
        <f>SUMIF(E:E,L460,I:I)</f>
        <v>52.68</v>
      </c>
    </row>
    <row r="461" spans="1:14" x14ac:dyDescent="0.25">
      <c r="A461" t="s">
        <v>9</v>
      </c>
      <c r="B461" t="s">
        <v>142</v>
      </c>
      <c r="C461">
        <v>1</v>
      </c>
      <c r="D461" t="s">
        <v>1541</v>
      </c>
      <c r="E461" t="s">
        <v>2879</v>
      </c>
      <c r="F461">
        <v>2</v>
      </c>
      <c r="G461" t="s">
        <v>4401</v>
      </c>
      <c r="H461">
        <v>73.16</v>
      </c>
      <c r="I461">
        <v>146.32</v>
      </c>
      <c r="L461" t="s">
        <v>3567</v>
      </c>
      <c r="M461">
        <f>COUNTIF(E:E,L461)</f>
        <v>3</v>
      </c>
      <c r="N461" s="3">
        <f>SUMIF(E:E,L461,I:I)</f>
        <v>52.56</v>
      </c>
    </row>
    <row r="462" spans="1:14" x14ac:dyDescent="0.25">
      <c r="A462" t="s">
        <v>9</v>
      </c>
      <c r="B462" t="s">
        <v>142</v>
      </c>
      <c r="C462">
        <v>2</v>
      </c>
      <c r="D462" t="s">
        <v>1511</v>
      </c>
      <c r="E462" t="s">
        <v>2825</v>
      </c>
      <c r="F462">
        <v>6</v>
      </c>
      <c r="G462" t="s">
        <v>4401</v>
      </c>
      <c r="H462">
        <v>64.540000000000006</v>
      </c>
      <c r="I462">
        <v>387.24</v>
      </c>
      <c r="L462" t="s">
        <v>3576</v>
      </c>
      <c r="M462">
        <f>COUNTIF(E:E,L462)</f>
        <v>3</v>
      </c>
      <c r="N462" s="3">
        <f>SUMIF(E:E,L462,I:I)</f>
        <v>51.65</v>
      </c>
    </row>
    <row r="463" spans="1:14" x14ac:dyDescent="0.25">
      <c r="A463" t="s">
        <v>9</v>
      </c>
      <c r="B463" t="s">
        <v>143</v>
      </c>
      <c r="C463">
        <v>1</v>
      </c>
      <c r="D463" t="s">
        <v>1589</v>
      </c>
      <c r="E463" t="s">
        <v>2880</v>
      </c>
      <c r="F463">
        <v>200</v>
      </c>
      <c r="G463" t="s">
        <v>4400</v>
      </c>
      <c r="I463">
        <v>80.209999999999994</v>
      </c>
      <c r="L463" t="s">
        <v>3447</v>
      </c>
      <c r="M463">
        <f>COUNTIF(E:E,L463)</f>
        <v>3</v>
      </c>
      <c r="N463" s="3">
        <f>SUMIF(E:E,L463,I:I)</f>
        <v>51.519999999999996</v>
      </c>
    </row>
    <row r="464" spans="1:14" x14ac:dyDescent="0.25">
      <c r="A464" t="s">
        <v>9</v>
      </c>
      <c r="B464" t="s">
        <v>143</v>
      </c>
      <c r="C464">
        <v>1</v>
      </c>
      <c r="D464" t="s">
        <v>1590</v>
      </c>
      <c r="E464" t="s">
        <v>2881</v>
      </c>
      <c r="F464">
        <v>20</v>
      </c>
      <c r="G464" t="s">
        <v>4400</v>
      </c>
      <c r="H464">
        <v>117.81</v>
      </c>
      <c r="I464">
        <v>23.56</v>
      </c>
      <c r="L464" t="s">
        <v>3114</v>
      </c>
      <c r="M464">
        <f>COUNTIF(E:E,L464)</f>
        <v>3</v>
      </c>
      <c r="N464" s="3">
        <f>SUMIF(E:E,L464,I:I)</f>
        <v>47.099999999999994</v>
      </c>
    </row>
    <row r="465" spans="1:14" x14ac:dyDescent="0.25">
      <c r="A465" t="s">
        <v>9</v>
      </c>
      <c r="B465" t="s">
        <v>143</v>
      </c>
      <c r="C465">
        <v>1</v>
      </c>
      <c r="D465" t="s">
        <v>1591</v>
      </c>
      <c r="E465" t="s">
        <v>2882</v>
      </c>
      <c r="F465">
        <v>5</v>
      </c>
      <c r="G465" t="s">
        <v>4400</v>
      </c>
      <c r="I465">
        <v>41.26</v>
      </c>
      <c r="L465" t="s">
        <v>2927</v>
      </c>
      <c r="M465">
        <f>COUNTIF(E:E,L465)</f>
        <v>3</v>
      </c>
      <c r="N465" s="3">
        <f>SUMIF(E:E,L465,I:I)</f>
        <v>44.309999999999995</v>
      </c>
    </row>
    <row r="466" spans="1:14" x14ac:dyDescent="0.25">
      <c r="A466" t="s">
        <v>9</v>
      </c>
      <c r="B466" t="s">
        <v>143</v>
      </c>
      <c r="C466">
        <v>1</v>
      </c>
      <c r="D466" t="s">
        <v>1592</v>
      </c>
      <c r="E466" t="s">
        <v>2883</v>
      </c>
      <c r="F466">
        <v>24</v>
      </c>
      <c r="G466" t="s">
        <v>4401</v>
      </c>
      <c r="H466">
        <v>2.5299999999999998</v>
      </c>
      <c r="I466">
        <v>60.72</v>
      </c>
      <c r="L466" t="s">
        <v>3041</v>
      </c>
      <c r="M466">
        <f>COUNTIF(E:E,L466)</f>
        <v>3</v>
      </c>
      <c r="N466" s="3">
        <f>SUMIF(E:E,L466,I:I)</f>
        <v>40.79</v>
      </c>
    </row>
    <row r="467" spans="1:14" x14ac:dyDescent="0.25">
      <c r="A467" t="s">
        <v>9</v>
      </c>
      <c r="B467" t="s">
        <v>143</v>
      </c>
      <c r="C467">
        <v>1</v>
      </c>
      <c r="D467" t="s">
        <v>1593</v>
      </c>
      <c r="E467" t="s">
        <v>2884</v>
      </c>
      <c r="F467">
        <v>3</v>
      </c>
      <c r="G467" t="s">
        <v>4400</v>
      </c>
      <c r="H467">
        <v>433.6</v>
      </c>
      <c r="I467">
        <v>13.01</v>
      </c>
      <c r="L467" t="s">
        <v>2962</v>
      </c>
      <c r="M467">
        <f>COUNTIF(E:E,L467)</f>
        <v>3</v>
      </c>
      <c r="N467" s="3">
        <f>SUMIF(E:E,L467,I:I)</f>
        <v>40.549999999999997</v>
      </c>
    </row>
    <row r="468" spans="1:14" x14ac:dyDescent="0.25">
      <c r="A468" t="s">
        <v>9</v>
      </c>
      <c r="B468" t="s">
        <v>143</v>
      </c>
      <c r="C468">
        <v>2</v>
      </c>
      <c r="D468" t="s">
        <v>1594</v>
      </c>
      <c r="E468" t="s">
        <v>2885</v>
      </c>
      <c r="F468">
        <v>10</v>
      </c>
      <c r="G468" t="s">
        <v>4400</v>
      </c>
      <c r="H468">
        <v>625</v>
      </c>
      <c r="I468">
        <v>62.5</v>
      </c>
      <c r="L468" t="s">
        <v>3233</v>
      </c>
      <c r="M468">
        <f>COUNTIF(E:E,L468)</f>
        <v>3</v>
      </c>
      <c r="N468" s="3">
        <f>SUMIF(E:E,L468,I:I)</f>
        <v>40.450000000000003</v>
      </c>
    </row>
    <row r="469" spans="1:14" x14ac:dyDescent="0.25">
      <c r="A469" t="s">
        <v>9</v>
      </c>
      <c r="B469" t="s">
        <v>143</v>
      </c>
      <c r="C469">
        <v>2</v>
      </c>
      <c r="D469" t="s">
        <v>1595</v>
      </c>
      <c r="E469" t="s">
        <v>2886</v>
      </c>
      <c r="F469">
        <v>24</v>
      </c>
      <c r="G469" t="s">
        <v>4401</v>
      </c>
      <c r="H469">
        <v>0.8</v>
      </c>
      <c r="I469">
        <v>19.2</v>
      </c>
      <c r="L469" t="s">
        <v>2659</v>
      </c>
      <c r="M469">
        <f>COUNTIF(E:E,L469)</f>
        <v>3</v>
      </c>
      <c r="N469" s="3">
        <f>SUMIF(E:E,L469,I:I)</f>
        <v>37.08</v>
      </c>
    </row>
    <row r="470" spans="1:14" x14ac:dyDescent="0.25">
      <c r="A470" t="s">
        <v>9</v>
      </c>
      <c r="B470" t="s">
        <v>144</v>
      </c>
      <c r="C470">
        <v>1</v>
      </c>
      <c r="D470" t="s">
        <v>1590</v>
      </c>
      <c r="E470" t="s">
        <v>2881</v>
      </c>
      <c r="F470">
        <v>198</v>
      </c>
      <c r="G470" t="s">
        <v>4400</v>
      </c>
      <c r="H470">
        <v>103</v>
      </c>
      <c r="I470">
        <v>203.94</v>
      </c>
      <c r="L470" t="s">
        <v>3554</v>
      </c>
      <c r="M470">
        <f>COUNTIF(E:E,L470)</f>
        <v>3</v>
      </c>
      <c r="N470" s="3">
        <f>SUMIF(E:E,L470,I:I)</f>
        <v>36.840000000000003</v>
      </c>
    </row>
    <row r="471" spans="1:14" x14ac:dyDescent="0.25">
      <c r="A471" t="s">
        <v>9</v>
      </c>
      <c r="B471" t="s">
        <v>144</v>
      </c>
      <c r="C471">
        <v>1</v>
      </c>
      <c r="D471" t="s">
        <v>1596</v>
      </c>
      <c r="E471" t="s">
        <v>2887</v>
      </c>
      <c r="F471">
        <v>450</v>
      </c>
      <c r="G471" t="s">
        <v>4400</v>
      </c>
      <c r="H471">
        <v>4.05</v>
      </c>
      <c r="I471">
        <v>18.23</v>
      </c>
      <c r="L471" t="s">
        <v>3469</v>
      </c>
      <c r="M471">
        <f>COUNTIF(E:E,L471)</f>
        <v>3</v>
      </c>
      <c r="N471" s="3">
        <f>SUMIF(E:E,L471,I:I)</f>
        <v>34.83</v>
      </c>
    </row>
    <row r="472" spans="1:14" x14ac:dyDescent="0.25">
      <c r="A472" t="s">
        <v>9</v>
      </c>
      <c r="B472" t="s">
        <v>144</v>
      </c>
      <c r="C472">
        <v>1</v>
      </c>
      <c r="D472" t="s">
        <v>1597</v>
      </c>
      <c r="E472" t="s">
        <v>2888</v>
      </c>
      <c r="F472">
        <v>500</v>
      </c>
      <c r="G472" t="s">
        <v>4400</v>
      </c>
      <c r="H472">
        <v>5.5</v>
      </c>
      <c r="I472">
        <v>27.5</v>
      </c>
      <c r="L472" t="s">
        <v>3204</v>
      </c>
      <c r="M472">
        <f>COUNTIF(E:E,L472)</f>
        <v>3</v>
      </c>
      <c r="N472" s="3">
        <f>SUMIF(E:E,L472,I:I)</f>
        <v>34.08</v>
      </c>
    </row>
    <row r="473" spans="1:14" x14ac:dyDescent="0.25">
      <c r="A473" t="s">
        <v>9</v>
      </c>
      <c r="B473" t="s">
        <v>144</v>
      </c>
      <c r="C473">
        <v>1</v>
      </c>
      <c r="D473" t="s">
        <v>1598</v>
      </c>
      <c r="E473" t="s">
        <v>2889</v>
      </c>
      <c r="F473">
        <v>350</v>
      </c>
      <c r="G473" t="s">
        <v>4400</v>
      </c>
      <c r="H473">
        <v>10.1</v>
      </c>
      <c r="I473">
        <v>35.35</v>
      </c>
      <c r="L473" t="s">
        <v>3023</v>
      </c>
      <c r="M473">
        <f>COUNTIF(E:E,L473)</f>
        <v>3</v>
      </c>
      <c r="N473" s="3">
        <f>SUMIF(E:E,L473,I:I)</f>
        <v>33.72</v>
      </c>
    </row>
    <row r="474" spans="1:14" x14ac:dyDescent="0.25">
      <c r="A474" t="s">
        <v>9</v>
      </c>
      <c r="B474" t="s">
        <v>144</v>
      </c>
      <c r="C474">
        <v>1</v>
      </c>
      <c r="D474" t="s">
        <v>1599</v>
      </c>
      <c r="E474" t="s">
        <v>2890</v>
      </c>
      <c r="F474">
        <v>480</v>
      </c>
      <c r="G474" t="s">
        <v>4400</v>
      </c>
      <c r="H474">
        <v>28</v>
      </c>
      <c r="I474">
        <v>134.4</v>
      </c>
      <c r="L474" t="s">
        <v>3122</v>
      </c>
      <c r="M474">
        <f>COUNTIF(E:E,L474)</f>
        <v>3</v>
      </c>
      <c r="N474" s="3">
        <f>SUMIF(E:E,L474,I:I)</f>
        <v>33.24</v>
      </c>
    </row>
    <row r="475" spans="1:14" x14ac:dyDescent="0.25">
      <c r="A475" t="s">
        <v>9</v>
      </c>
      <c r="B475" t="s">
        <v>144</v>
      </c>
      <c r="C475">
        <v>1</v>
      </c>
      <c r="D475" t="s">
        <v>1590</v>
      </c>
      <c r="E475" t="s">
        <v>2891</v>
      </c>
      <c r="F475">
        <v>2</v>
      </c>
      <c r="G475" t="s">
        <v>4400</v>
      </c>
      <c r="H475">
        <v>103</v>
      </c>
      <c r="I475">
        <v>2.06</v>
      </c>
      <c r="L475" t="s">
        <v>2929</v>
      </c>
      <c r="M475">
        <f>COUNTIF(E:E,L475)</f>
        <v>3</v>
      </c>
      <c r="N475" s="3">
        <f>SUMIF(E:E,L475,I:I)</f>
        <v>32.99</v>
      </c>
    </row>
    <row r="476" spans="1:14" x14ac:dyDescent="0.25">
      <c r="A476" t="s">
        <v>9</v>
      </c>
      <c r="B476" t="s">
        <v>145</v>
      </c>
      <c r="C476">
        <v>1</v>
      </c>
      <c r="D476" t="s">
        <v>1600</v>
      </c>
      <c r="E476" t="s">
        <v>2892</v>
      </c>
      <c r="F476">
        <v>1</v>
      </c>
      <c r="G476" t="s">
        <v>4400</v>
      </c>
      <c r="H476">
        <v>785.57</v>
      </c>
      <c r="I476">
        <v>7.86</v>
      </c>
      <c r="L476" t="s">
        <v>3442</v>
      </c>
      <c r="M476">
        <f>COUNTIF(E:E,L476)</f>
        <v>3</v>
      </c>
      <c r="N476" s="3">
        <f>SUMIF(E:E,L476,I:I)</f>
        <v>32.33</v>
      </c>
    </row>
    <row r="477" spans="1:14" x14ac:dyDescent="0.25">
      <c r="A477" t="s">
        <v>9</v>
      </c>
      <c r="B477" t="s">
        <v>145</v>
      </c>
      <c r="C477">
        <v>1</v>
      </c>
      <c r="D477" t="s">
        <v>1601</v>
      </c>
      <c r="E477" t="s">
        <v>2893</v>
      </c>
      <c r="F477">
        <v>7</v>
      </c>
      <c r="G477" t="s">
        <v>4400</v>
      </c>
      <c r="H477">
        <v>456.66</v>
      </c>
      <c r="I477">
        <v>31.97</v>
      </c>
      <c r="L477" t="s">
        <v>3544</v>
      </c>
      <c r="M477">
        <f>COUNTIF(E:E,L477)</f>
        <v>3</v>
      </c>
      <c r="N477" s="3">
        <f>SUMIF(E:E,L477,I:I)</f>
        <v>29.92</v>
      </c>
    </row>
    <row r="478" spans="1:14" x14ac:dyDescent="0.25">
      <c r="A478" t="s">
        <v>9</v>
      </c>
      <c r="B478" t="s">
        <v>145</v>
      </c>
      <c r="C478">
        <v>1</v>
      </c>
      <c r="D478" t="s">
        <v>1602</v>
      </c>
      <c r="E478" t="s">
        <v>2894</v>
      </c>
      <c r="F478">
        <v>2</v>
      </c>
      <c r="G478" t="s">
        <v>4400</v>
      </c>
      <c r="H478">
        <v>348.28</v>
      </c>
      <c r="I478">
        <v>6.97</v>
      </c>
      <c r="L478" t="s">
        <v>3487</v>
      </c>
      <c r="M478">
        <f>COUNTIF(E:E,L478)</f>
        <v>3</v>
      </c>
      <c r="N478" s="3">
        <f>SUMIF(E:E,L478,I:I)</f>
        <v>29.8</v>
      </c>
    </row>
    <row r="479" spans="1:14" x14ac:dyDescent="0.25">
      <c r="A479" t="s">
        <v>9</v>
      </c>
      <c r="B479" t="s">
        <v>145</v>
      </c>
      <c r="C479">
        <v>1</v>
      </c>
      <c r="D479" t="s">
        <v>1603</v>
      </c>
      <c r="E479" t="s">
        <v>2895</v>
      </c>
      <c r="F479">
        <v>4</v>
      </c>
      <c r="G479" t="s">
        <v>4400</v>
      </c>
      <c r="H479">
        <v>94.41</v>
      </c>
      <c r="I479">
        <v>3.78</v>
      </c>
      <c r="L479" t="s">
        <v>3747</v>
      </c>
      <c r="M479">
        <f>COUNTIF(E:E,L479)</f>
        <v>3</v>
      </c>
      <c r="N479" s="3">
        <f>SUMIF(E:E,L479,I:I)</f>
        <v>29</v>
      </c>
    </row>
    <row r="480" spans="1:14" x14ac:dyDescent="0.25">
      <c r="A480" t="s">
        <v>9</v>
      </c>
      <c r="B480" t="s">
        <v>145</v>
      </c>
      <c r="C480">
        <v>1</v>
      </c>
      <c r="D480" t="s">
        <v>1604</v>
      </c>
      <c r="E480" t="s">
        <v>2896</v>
      </c>
      <c r="F480">
        <v>13</v>
      </c>
      <c r="G480" t="s">
        <v>4400</v>
      </c>
      <c r="H480">
        <v>336.43</v>
      </c>
      <c r="I480">
        <v>43.74</v>
      </c>
      <c r="L480" t="s">
        <v>4144</v>
      </c>
      <c r="M480">
        <f>COUNTIF(E:E,L480)</f>
        <v>3</v>
      </c>
      <c r="N480" s="3">
        <f>SUMIF(E:E,L480,I:I)</f>
        <v>28.32</v>
      </c>
    </row>
    <row r="481" spans="1:14" x14ac:dyDescent="0.25">
      <c r="A481" t="s">
        <v>9</v>
      </c>
      <c r="B481" t="s">
        <v>145</v>
      </c>
      <c r="C481">
        <v>1</v>
      </c>
      <c r="D481" t="s">
        <v>1605</v>
      </c>
      <c r="E481" t="s">
        <v>2897</v>
      </c>
      <c r="F481">
        <v>13</v>
      </c>
      <c r="G481" t="s">
        <v>4400</v>
      </c>
      <c r="H481">
        <v>92.25</v>
      </c>
      <c r="I481">
        <v>11.99</v>
      </c>
      <c r="L481" t="s">
        <v>3323</v>
      </c>
      <c r="M481">
        <f>COUNTIF(E:E,L481)</f>
        <v>3</v>
      </c>
      <c r="N481" s="3">
        <f>SUMIF(E:E,L481,I:I)</f>
        <v>27.69</v>
      </c>
    </row>
    <row r="482" spans="1:14" x14ac:dyDescent="0.25">
      <c r="A482" t="s">
        <v>9</v>
      </c>
      <c r="B482" t="s">
        <v>145</v>
      </c>
      <c r="C482">
        <v>1</v>
      </c>
      <c r="D482" t="s">
        <v>1434</v>
      </c>
      <c r="E482" t="s">
        <v>2677</v>
      </c>
      <c r="F482">
        <v>2</v>
      </c>
      <c r="G482" t="s">
        <v>4400</v>
      </c>
      <c r="H482">
        <v>219.31</v>
      </c>
      <c r="I482">
        <v>4.3899999999999997</v>
      </c>
      <c r="L482" t="s">
        <v>3113</v>
      </c>
      <c r="M482">
        <f>COUNTIF(E:E,L482)</f>
        <v>3</v>
      </c>
      <c r="N482" s="3">
        <f>SUMIF(E:E,L482,I:I)</f>
        <v>26.510000000000005</v>
      </c>
    </row>
    <row r="483" spans="1:14" x14ac:dyDescent="0.25">
      <c r="A483" t="s">
        <v>9</v>
      </c>
      <c r="B483" t="s">
        <v>145</v>
      </c>
      <c r="C483">
        <v>1</v>
      </c>
      <c r="D483" t="s">
        <v>1408</v>
      </c>
      <c r="E483" t="s">
        <v>2650</v>
      </c>
      <c r="F483">
        <v>3</v>
      </c>
      <c r="G483" t="s">
        <v>4400</v>
      </c>
      <c r="H483">
        <v>503.33</v>
      </c>
      <c r="I483">
        <v>15.1</v>
      </c>
      <c r="L483" t="s">
        <v>3445</v>
      </c>
      <c r="M483">
        <f>COUNTIF(E:E,L483)</f>
        <v>3</v>
      </c>
      <c r="N483" s="3">
        <f>SUMIF(E:E,L483,I:I)</f>
        <v>26</v>
      </c>
    </row>
    <row r="484" spans="1:14" x14ac:dyDescent="0.25">
      <c r="A484" t="s">
        <v>9</v>
      </c>
      <c r="B484" t="s">
        <v>145</v>
      </c>
      <c r="C484">
        <v>2</v>
      </c>
      <c r="D484" t="s">
        <v>1413</v>
      </c>
      <c r="E484" t="s">
        <v>2898</v>
      </c>
      <c r="F484">
        <v>10</v>
      </c>
      <c r="G484" t="s">
        <v>4400</v>
      </c>
      <c r="H484">
        <v>281.88</v>
      </c>
      <c r="I484">
        <v>28.19</v>
      </c>
      <c r="L484" t="s">
        <v>3873</v>
      </c>
      <c r="M484">
        <f>COUNTIF(E:E,L484)</f>
        <v>3</v>
      </c>
      <c r="N484" s="3">
        <f>SUMIF(E:E,L484,I:I)</f>
        <v>25.29</v>
      </c>
    </row>
    <row r="485" spans="1:14" x14ac:dyDescent="0.25">
      <c r="A485" t="s">
        <v>9</v>
      </c>
      <c r="B485" t="s">
        <v>145</v>
      </c>
      <c r="C485">
        <v>2</v>
      </c>
      <c r="D485" t="s">
        <v>1535</v>
      </c>
      <c r="E485" t="s">
        <v>2899</v>
      </c>
      <c r="F485">
        <v>2</v>
      </c>
      <c r="G485" t="s">
        <v>4400</v>
      </c>
      <c r="H485">
        <v>257.58</v>
      </c>
      <c r="I485">
        <v>5.15</v>
      </c>
      <c r="L485" t="s">
        <v>2783</v>
      </c>
      <c r="M485">
        <f>COUNTIF(E:E,L485)</f>
        <v>3</v>
      </c>
      <c r="N485" s="3">
        <f>SUMIF(E:E,L485,I:I)</f>
        <v>24.28</v>
      </c>
    </row>
    <row r="486" spans="1:14" x14ac:dyDescent="0.25">
      <c r="A486" t="s">
        <v>9</v>
      </c>
      <c r="B486" t="s">
        <v>145</v>
      </c>
      <c r="C486">
        <v>2</v>
      </c>
      <c r="D486" t="s">
        <v>1606</v>
      </c>
      <c r="E486" t="s">
        <v>2900</v>
      </c>
      <c r="F486">
        <v>1</v>
      </c>
      <c r="G486" t="s">
        <v>4400</v>
      </c>
      <c r="H486">
        <v>903.63</v>
      </c>
      <c r="I486">
        <v>9.0399999999999991</v>
      </c>
      <c r="L486" t="s">
        <v>3872</v>
      </c>
      <c r="M486">
        <f>COUNTIF(E:E,L486)</f>
        <v>3</v>
      </c>
      <c r="N486" s="3">
        <f>SUMIF(E:E,L486,I:I)</f>
        <v>18.330000000000002</v>
      </c>
    </row>
    <row r="487" spans="1:14" x14ac:dyDescent="0.25">
      <c r="A487" t="s">
        <v>9</v>
      </c>
      <c r="B487" t="s">
        <v>145</v>
      </c>
      <c r="C487">
        <v>2</v>
      </c>
      <c r="D487" t="s">
        <v>1607</v>
      </c>
      <c r="E487" t="s">
        <v>2901</v>
      </c>
      <c r="F487">
        <v>1</v>
      </c>
      <c r="G487" t="s">
        <v>4400</v>
      </c>
      <c r="H487">
        <v>1675.97</v>
      </c>
      <c r="I487">
        <v>16.760000000000002</v>
      </c>
      <c r="L487" t="s">
        <v>3109</v>
      </c>
      <c r="M487">
        <f>COUNTIF(E:E,L487)</f>
        <v>3</v>
      </c>
      <c r="N487" s="3">
        <f>SUMIF(E:E,L487,I:I)</f>
        <v>13.580000000000002</v>
      </c>
    </row>
    <row r="488" spans="1:14" x14ac:dyDescent="0.25">
      <c r="A488" t="s">
        <v>9</v>
      </c>
      <c r="B488" t="s">
        <v>145</v>
      </c>
      <c r="C488">
        <v>2</v>
      </c>
      <c r="D488" t="s">
        <v>1608</v>
      </c>
      <c r="E488" t="s">
        <v>2902</v>
      </c>
      <c r="F488">
        <v>22</v>
      </c>
      <c r="G488" t="s">
        <v>4400</v>
      </c>
      <c r="H488">
        <v>431.6</v>
      </c>
      <c r="I488">
        <v>94.95</v>
      </c>
      <c r="L488" t="s">
        <v>3697</v>
      </c>
      <c r="M488">
        <f>COUNTIF(E:E,L488)</f>
        <v>3</v>
      </c>
      <c r="N488" s="3">
        <f>SUMIF(E:E,L488,I:I)</f>
        <v>9.99</v>
      </c>
    </row>
    <row r="489" spans="1:14" x14ac:dyDescent="0.25">
      <c r="A489" t="s">
        <v>9</v>
      </c>
      <c r="B489" t="s">
        <v>145</v>
      </c>
      <c r="C489">
        <v>2</v>
      </c>
      <c r="D489" t="s">
        <v>1609</v>
      </c>
      <c r="E489" t="s">
        <v>2903</v>
      </c>
      <c r="F489">
        <v>20</v>
      </c>
      <c r="G489" t="s">
        <v>4400</v>
      </c>
      <c r="H489">
        <v>244.17</v>
      </c>
      <c r="I489">
        <v>48.83</v>
      </c>
      <c r="L489" t="s">
        <v>3509</v>
      </c>
      <c r="M489">
        <f>COUNTIF(E:E,L489)</f>
        <v>2</v>
      </c>
      <c r="N489" s="3">
        <f>SUMIF(E:E,L489,I:I)</f>
        <v>21730.38</v>
      </c>
    </row>
    <row r="490" spans="1:14" x14ac:dyDescent="0.25">
      <c r="A490" t="s">
        <v>9</v>
      </c>
      <c r="B490" t="s">
        <v>145</v>
      </c>
      <c r="C490">
        <v>2</v>
      </c>
      <c r="D490" t="s">
        <v>1609</v>
      </c>
      <c r="E490" t="s">
        <v>2904</v>
      </c>
      <c r="F490">
        <v>2</v>
      </c>
      <c r="G490" t="s">
        <v>4400</v>
      </c>
      <c r="H490">
        <v>244.17</v>
      </c>
      <c r="I490">
        <v>4.88</v>
      </c>
      <c r="L490" t="s">
        <v>4122</v>
      </c>
      <c r="M490">
        <f>COUNTIF(E:E,L490)</f>
        <v>2</v>
      </c>
      <c r="N490" s="3">
        <f>SUMIF(E:E,L490,I:I)</f>
        <v>4014</v>
      </c>
    </row>
    <row r="491" spans="1:14" x14ac:dyDescent="0.25">
      <c r="A491" t="s">
        <v>9</v>
      </c>
      <c r="B491" t="s">
        <v>146</v>
      </c>
      <c r="C491">
        <v>1</v>
      </c>
      <c r="D491" t="s">
        <v>1376</v>
      </c>
      <c r="E491" t="s">
        <v>2618</v>
      </c>
      <c r="F491">
        <v>8</v>
      </c>
      <c r="G491" t="s">
        <v>4401</v>
      </c>
      <c r="H491">
        <v>37.65</v>
      </c>
      <c r="I491">
        <v>301.2</v>
      </c>
      <c r="L491" t="s">
        <v>2620</v>
      </c>
      <c r="M491">
        <f>COUNTIF(E:E,L491)</f>
        <v>2</v>
      </c>
      <c r="N491" s="3">
        <f>SUMIF(E:E,L491,I:I)</f>
        <v>3813</v>
      </c>
    </row>
    <row r="492" spans="1:14" x14ac:dyDescent="0.25">
      <c r="A492" t="s">
        <v>9</v>
      </c>
      <c r="B492" t="s">
        <v>146</v>
      </c>
      <c r="C492">
        <v>1</v>
      </c>
      <c r="D492" t="s">
        <v>1583</v>
      </c>
      <c r="E492" t="s">
        <v>2871</v>
      </c>
      <c r="F492">
        <v>8</v>
      </c>
      <c r="G492" t="s">
        <v>4401</v>
      </c>
      <c r="H492">
        <v>20.75</v>
      </c>
      <c r="I492">
        <v>166</v>
      </c>
      <c r="L492" t="s">
        <v>2635</v>
      </c>
      <c r="M492">
        <f>COUNTIF(E:E,L492)</f>
        <v>2</v>
      </c>
      <c r="N492" s="3">
        <f>SUMIF(E:E,L492,I:I)</f>
        <v>3445.54</v>
      </c>
    </row>
    <row r="493" spans="1:14" x14ac:dyDescent="0.25">
      <c r="A493" t="s">
        <v>9</v>
      </c>
      <c r="B493" t="s">
        <v>146</v>
      </c>
      <c r="C493">
        <v>1</v>
      </c>
      <c r="D493" t="s">
        <v>1425</v>
      </c>
      <c r="E493" t="s">
        <v>2872</v>
      </c>
      <c r="F493">
        <v>2</v>
      </c>
      <c r="G493" t="s">
        <v>4400</v>
      </c>
      <c r="H493">
        <v>575.01</v>
      </c>
      <c r="I493">
        <v>11.5</v>
      </c>
      <c r="L493" t="s">
        <v>3246</v>
      </c>
      <c r="M493">
        <f>COUNTIF(E:E,L493)</f>
        <v>2</v>
      </c>
      <c r="N493" s="3">
        <f>SUMIF(E:E,L493,I:I)</f>
        <v>2436.2199999999998</v>
      </c>
    </row>
    <row r="494" spans="1:14" x14ac:dyDescent="0.25">
      <c r="A494" t="s">
        <v>9</v>
      </c>
      <c r="B494" t="s">
        <v>146</v>
      </c>
      <c r="C494">
        <v>1</v>
      </c>
      <c r="D494" t="s">
        <v>1426</v>
      </c>
      <c r="E494" t="s">
        <v>2744</v>
      </c>
      <c r="F494">
        <v>2</v>
      </c>
      <c r="G494" t="s">
        <v>4400</v>
      </c>
      <c r="H494">
        <v>104.07</v>
      </c>
      <c r="I494">
        <v>2.08</v>
      </c>
      <c r="L494" t="s">
        <v>3816</v>
      </c>
      <c r="M494">
        <f>COUNTIF(E:E,L494)</f>
        <v>2</v>
      </c>
      <c r="N494" s="3">
        <f>SUMIF(E:E,L494,I:I)</f>
        <v>1996.29</v>
      </c>
    </row>
    <row r="495" spans="1:14" x14ac:dyDescent="0.25">
      <c r="A495" t="s">
        <v>9</v>
      </c>
      <c r="B495" t="s">
        <v>146</v>
      </c>
      <c r="C495">
        <v>1</v>
      </c>
      <c r="D495" t="s">
        <v>1427</v>
      </c>
      <c r="E495" t="s">
        <v>2852</v>
      </c>
      <c r="F495">
        <v>2</v>
      </c>
      <c r="G495" t="s">
        <v>4400</v>
      </c>
      <c r="H495">
        <v>96.11</v>
      </c>
      <c r="I495">
        <v>1.92</v>
      </c>
      <c r="L495" t="s">
        <v>3088</v>
      </c>
      <c r="M495">
        <f>COUNTIF(E:E,L495)</f>
        <v>2</v>
      </c>
      <c r="N495" s="3">
        <f>SUMIF(E:E,L495,I:I)</f>
        <v>1614.23</v>
      </c>
    </row>
    <row r="496" spans="1:14" x14ac:dyDescent="0.25">
      <c r="A496" t="s">
        <v>9</v>
      </c>
      <c r="B496" t="s">
        <v>146</v>
      </c>
      <c r="C496">
        <v>1</v>
      </c>
      <c r="D496" t="s">
        <v>1391</v>
      </c>
      <c r="E496" t="s">
        <v>2711</v>
      </c>
      <c r="F496">
        <v>2</v>
      </c>
      <c r="G496" t="s">
        <v>4400</v>
      </c>
      <c r="H496">
        <v>204.93</v>
      </c>
      <c r="I496">
        <v>4.0999999999999996</v>
      </c>
      <c r="L496" t="s">
        <v>3916</v>
      </c>
      <c r="M496">
        <f>COUNTIF(E:E,L496)</f>
        <v>2</v>
      </c>
      <c r="N496" s="3">
        <f>SUMIF(E:E,L496,I:I)</f>
        <v>1486.0900000000001</v>
      </c>
    </row>
    <row r="497" spans="1:14" x14ac:dyDescent="0.25">
      <c r="A497" t="s">
        <v>9</v>
      </c>
      <c r="B497" t="s">
        <v>146</v>
      </c>
      <c r="C497">
        <v>1</v>
      </c>
      <c r="D497" t="s">
        <v>1389</v>
      </c>
      <c r="E497" t="s">
        <v>2780</v>
      </c>
      <c r="F497">
        <v>30</v>
      </c>
      <c r="G497" t="s">
        <v>4400</v>
      </c>
      <c r="H497">
        <v>81.349999999999994</v>
      </c>
      <c r="I497">
        <v>24.41</v>
      </c>
      <c r="L497" t="s">
        <v>3851</v>
      </c>
      <c r="M497">
        <f>COUNTIF(E:E,L497)</f>
        <v>2</v>
      </c>
      <c r="N497" s="3">
        <f>SUMIF(E:E,L497,I:I)</f>
        <v>1388.21</v>
      </c>
    </row>
    <row r="498" spans="1:14" x14ac:dyDescent="0.25">
      <c r="A498" t="s">
        <v>9</v>
      </c>
      <c r="B498" t="s">
        <v>146</v>
      </c>
      <c r="C498">
        <v>2</v>
      </c>
      <c r="D498" t="s">
        <v>1389</v>
      </c>
      <c r="E498" t="s">
        <v>2905</v>
      </c>
      <c r="F498">
        <v>8</v>
      </c>
      <c r="G498" t="s">
        <v>4400</v>
      </c>
      <c r="H498">
        <v>173.04</v>
      </c>
      <c r="I498">
        <v>13.84</v>
      </c>
      <c r="L498" t="s">
        <v>3844</v>
      </c>
      <c r="M498">
        <f>COUNTIF(E:E,L498)</f>
        <v>2</v>
      </c>
      <c r="N498" s="3">
        <f>SUMIF(E:E,L498,I:I)</f>
        <v>1305</v>
      </c>
    </row>
    <row r="499" spans="1:14" x14ac:dyDescent="0.25">
      <c r="A499" t="s">
        <v>9</v>
      </c>
      <c r="B499" t="s">
        <v>146</v>
      </c>
      <c r="C499">
        <v>2</v>
      </c>
      <c r="D499" t="s">
        <v>1389</v>
      </c>
      <c r="E499" t="s">
        <v>2906</v>
      </c>
      <c r="F499">
        <v>8</v>
      </c>
      <c r="G499" t="s">
        <v>4400</v>
      </c>
      <c r="H499">
        <v>61.2</v>
      </c>
      <c r="I499">
        <v>4.9000000000000004</v>
      </c>
      <c r="L499" t="s">
        <v>3428</v>
      </c>
      <c r="M499">
        <f>COUNTIF(E:E,L499)</f>
        <v>2</v>
      </c>
      <c r="N499" s="3">
        <f>SUMIF(E:E,L499,I:I)</f>
        <v>1008.3</v>
      </c>
    </row>
    <row r="500" spans="1:14" x14ac:dyDescent="0.25">
      <c r="A500" t="s">
        <v>9</v>
      </c>
      <c r="B500" t="s">
        <v>146</v>
      </c>
      <c r="C500">
        <v>2</v>
      </c>
      <c r="D500" t="s">
        <v>1389</v>
      </c>
      <c r="E500" t="s">
        <v>2907</v>
      </c>
      <c r="F500">
        <v>4</v>
      </c>
      <c r="G500" t="s">
        <v>4400</v>
      </c>
      <c r="H500">
        <v>202.32</v>
      </c>
      <c r="I500">
        <v>8.09</v>
      </c>
      <c r="L500" t="s">
        <v>3496</v>
      </c>
      <c r="M500">
        <f>COUNTIF(E:E,L500)</f>
        <v>2</v>
      </c>
      <c r="N500" s="3">
        <f>SUMIF(E:E,L500,I:I)</f>
        <v>952.12</v>
      </c>
    </row>
    <row r="501" spans="1:14" x14ac:dyDescent="0.25">
      <c r="A501" t="s">
        <v>9</v>
      </c>
      <c r="B501" t="s">
        <v>146</v>
      </c>
      <c r="C501">
        <v>2</v>
      </c>
      <c r="D501" t="s">
        <v>1485</v>
      </c>
      <c r="E501" t="s">
        <v>2804</v>
      </c>
      <c r="F501">
        <v>100</v>
      </c>
      <c r="G501" t="s">
        <v>4402</v>
      </c>
      <c r="I501">
        <v>97.16</v>
      </c>
      <c r="L501" t="s">
        <v>2694</v>
      </c>
      <c r="M501">
        <f>COUNTIF(E:E,L501)</f>
        <v>2</v>
      </c>
      <c r="N501" s="3">
        <f>SUMIF(E:E,L501,I:I)</f>
        <v>936.94999999999993</v>
      </c>
    </row>
    <row r="502" spans="1:14" x14ac:dyDescent="0.25">
      <c r="A502" t="s">
        <v>9</v>
      </c>
      <c r="B502" t="s">
        <v>147</v>
      </c>
      <c r="C502">
        <v>1</v>
      </c>
      <c r="D502" t="s">
        <v>1371</v>
      </c>
      <c r="E502" t="s">
        <v>2613</v>
      </c>
      <c r="F502">
        <v>10</v>
      </c>
      <c r="G502" t="s">
        <v>4400</v>
      </c>
      <c r="I502">
        <v>15.34</v>
      </c>
      <c r="L502" t="s">
        <v>3421</v>
      </c>
      <c r="M502">
        <f>COUNTIF(E:E,L502)</f>
        <v>2</v>
      </c>
      <c r="N502" s="3">
        <f>SUMIF(E:E,L502,I:I)</f>
        <v>756.19</v>
      </c>
    </row>
    <row r="503" spans="1:14" x14ac:dyDescent="0.25">
      <c r="A503" t="s">
        <v>9</v>
      </c>
      <c r="B503" t="s">
        <v>147</v>
      </c>
      <c r="C503">
        <v>1</v>
      </c>
      <c r="D503" t="s">
        <v>1370</v>
      </c>
      <c r="E503" t="s">
        <v>2612</v>
      </c>
      <c r="F503">
        <v>20</v>
      </c>
      <c r="G503" t="s">
        <v>4400</v>
      </c>
      <c r="I503">
        <v>18.04</v>
      </c>
      <c r="L503" t="s">
        <v>2992</v>
      </c>
      <c r="M503">
        <f>COUNTIF(E:E,L503)</f>
        <v>2</v>
      </c>
      <c r="N503" s="3">
        <f>SUMIF(E:E,L503,I:I)</f>
        <v>725.15000000000009</v>
      </c>
    </row>
    <row r="504" spans="1:14" x14ac:dyDescent="0.25">
      <c r="A504" t="s">
        <v>9</v>
      </c>
      <c r="B504" t="s">
        <v>147</v>
      </c>
      <c r="C504">
        <v>1</v>
      </c>
      <c r="D504" t="s">
        <v>1610</v>
      </c>
      <c r="E504" t="s">
        <v>2908</v>
      </c>
      <c r="F504">
        <v>10</v>
      </c>
      <c r="G504" t="s">
        <v>4400</v>
      </c>
      <c r="H504">
        <v>509.68</v>
      </c>
      <c r="I504">
        <v>50.97</v>
      </c>
      <c r="L504" t="s">
        <v>4297</v>
      </c>
      <c r="M504">
        <f>COUNTIF(E:E,L504)</f>
        <v>2</v>
      </c>
      <c r="N504" s="3">
        <f>SUMIF(E:E,L504,I:I)</f>
        <v>723.2</v>
      </c>
    </row>
    <row r="505" spans="1:14" x14ac:dyDescent="0.25">
      <c r="A505" t="s">
        <v>9</v>
      </c>
      <c r="B505" t="s">
        <v>147</v>
      </c>
      <c r="C505">
        <v>1</v>
      </c>
      <c r="D505" t="s">
        <v>1445</v>
      </c>
      <c r="E505" t="s">
        <v>2689</v>
      </c>
      <c r="F505">
        <v>10</v>
      </c>
      <c r="G505" t="s">
        <v>4400</v>
      </c>
      <c r="H505">
        <v>474.1</v>
      </c>
      <c r="I505">
        <v>47.41</v>
      </c>
      <c r="L505" t="s">
        <v>4339</v>
      </c>
      <c r="M505">
        <f>COUNTIF(E:E,L505)</f>
        <v>2</v>
      </c>
      <c r="N505" s="3">
        <f>SUMIF(E:E,L505,I:I)</f>
        <v>684.38</v>
      </c>
    </row>
    <row r="506" spans="1:14" x14ac:dyDescent="0.25">
      <c r="A506" t="s">
        <v>9</v>
      </c>
      <c r="B506" t="s">
        <v>147</v>
      </c>
      <c r="C506">
        <v>1</v>
      </c>
      <c r="D506" t="s">
        <v>1611</v>
      </c>
      <c r="E506" t="s">
        <v>2909</v>
      </c>
      <c r="F506">
        <v>51</v>
      </c>
      <c r="G506" t="s">
        <v>4400</v>
      </c>
      <c r="H506">
        <v>50.88</v>
      </c>
      <c r="I506">
        <v>25.95</v>
      </c>
      <c r="L506" t="s">
        <v>3657</v>
      </c>
      <c r="M506">
        <f>COUNTIF(E:E,L506)</f>
        <v>2</v>
      </c>
      <c r="N506" s="3">
        <f>SUMIF(E:E,L506,I:I)</f>
        <v>645.75</v>
      </c>
    </row>
    <row r="507" spans="1:14" x14ac:dyDescent="0.25">
      <c r="A507" t="s">
        <v>9</v>
      </c>
      <c r="B507" t="s">
        <v>147</v>
      </c>
      <c r="C507">
        <v>1</v>
      </c>
      <c r="D507" t="s">
        <v>1412</v>
      </c>
      <c r="E507" t="s">
        <v>2654</v>
      </c>
      <c r="F507">
        <v>100</v>
      </c>
      <c r="G507" t="s">
        <v>4400</v>
      </c>
      <c r="I507">
        <v>34.14</v>
      </c>
      <c r="L507" t="s">
        <v>3821</v>
      </c>
      <c r="M507">
        <f>COUNTIF(E:E,L507)</f>
        <v>2</v>
      </c>
      <c r="N507" s="3">
        <f>SUMIF(E:E,L507,I:I)</f>
        <v>628.72</v>
      </c>
    </row>
    <row r="508" spans="1:14" x14ac:dyDescent="0.25">
      <c r="A508" t="s">
        <v>9</v>
      </c>
      <c r="B508" t="s">
        <v>148</v>
      </c>
      <c r="C508">
        <v>1</v>
      </c>
      <c r="D508" t="s">
        <v>1372</v>
      </c>
      <c r="E508" t="s">
        <v>2614</v>
      </c>
      <c r="F508">
        <v>10</v>
      </c>
      <c r="G508" t="s">
        <v>4400</v>
      </c>
      <c r="H508">
        <v>498.22</v>
      </c>
      <c r="I508">
        <v>49.82</v>
      </c>
      <c r="L508" t="s">
        <v>4278</v>
      </c>
      <c r="M508">
        <f>COUNTIF(E:E,L508)</f>
        <v>2</v>
      </c>
      <c r="N508" s="3">
        <f>SUMIF(E:E,L508,I:I)</f>
        <v>619.22</v>
      </c>
    </row>
    <row r="509" spans="1:14" x14ac:dyDescent="0.25">
      <c r="A509" t="s">
        <v>9</v>
      </c>
      <c r="B509" t="s">
        <v>148</v>
      </c>
      <c r="C509">
        <v>1</v>
      </c>
      <c r="D509" t="s">
        <v>1413</v>
      </c>
      <c r="E509" t="s">
        <v>2655</v>
      </c>
      <c r="F509">
        <v>40</v>
      </c>
      <c r="G509" t="s">
        <v>4400</v>
      </c>
      <c r="H509">
        <v>287.76</v>
      </c>
      <c r="I509">
        <v>115.1</v>
      </c>
      <c r="L509" t="s">
        <v>3012</v>
      </c>
      <c r="M509">
        <f>COUNTIF(E:E,L509)</f>
        <v>2</v>
      </c>
      <c r="N509" s="3">
        <f>SUMIF(E:E,L509,I:I)</f>
        <v>601</v>
      </c>
    </row>
    <row r="510" spans="1:14" x14ac:dyDescent="0.25">
      <c r="A510" t="s">
        <v>9</v>
      </c>
      <c r="B510" t="s">
        <v>148</v>
      </c>
      <c r="C510">
        <v>1</v>
      </c>
      <c r="D510" t="s">
        <v>1426</v>
      </c>
      <c r="E510" t="s">
        <v>2668</v>
      </c>
      <c r="F510">
        <v>50</v>
      </c>
      <c r="G510" t="s">
        <v>4400</v>
      </c>
      <c r="H510">
        <v>104.07</v>
      </c>
      <c r="I510">
        <v>52.04</v>
      </c>
      <c r="L510" t="s">
        <v>3858</v>
      </c>
      <c r="M510">
        <f>COUNTIF(E:E,L510)</f>
        <v>2</v>
      </c>
      <c r="N510" s="3">
        <f>SUMIF(E:E,L510,I:I)</f>
        <v>592.98</v>
      </c>
    </row>
    <row r="511" spans="1:14" x14ac:dyDescent="0.25">
      <c r="A511" t="s">
        <v>9</v>
      </c>
      <c r="B511" t="s">
        <v>148</v>
      </c>
      <c r="C511">
        <v>1</v>
      </c>
      <c r="D511" t="s">
        <v>1427</v>
      </c>
      <c r="E511" t="s">
        <v>2669</v>
      </c>
      <c r="F511">
        <v>30</v>
      </c>
      <c r="G511" t="s">
        <v>4400</v>
      </c>
      <c r="H511">
        <v>96.11</v>
      </c>
      <c r="I511">
        <v>28.83</v>
      </c>
      <c r="L511" t="s">
        <v>3648</v>
      </c>
      <c r="M511">
        <f>COUNTIF(E:E,L511)</f>
        <v>2</v>
      </c>
      <c r="N511" s="3">
        <f>SUMIF(E:E,L511,I:I)</f>
        <v>547.27</v>
      </c>
    </row>
    <row r="512" spans="1:14" x14ac:dyDescent="0.25">
      <c r="A512" t="s">
        <v>9</v>
      </c>
      <c r="B512" t="s">
        <v>148</v>
      </c>
      <c r="C512">
        <v>1</v>
      </c>
      <c r="D512" t="s">
        <v>1464</v>
      </c>
      <c r="E512" t="s">
        <v>2720</v>
      </c>
      <c r="F512">
        <v>20</v>
      </c>
      <c r="G512" t="s">
        <v>4400</v>
      </c>
      <c r="H512">
        <v>209.92</v>
      </c>
      <c r="I512">
        <v>41.98</v>
      </c>
      <c r="L512" t="s">
        <v>4305</v>
      </c>
      <c r="M512">
        <f>COUNTIF(E:E,L512)</f>
        <v>2</v>
      </c>
      <c r="N512" s="3">
        <f>SUMIF(E:E,L512,I:I)</f>
        <v>540.4</v>
      </c>
    </row>
    <row r="513" spans="1:14" x14ac:dyDescent="0.25">
      <c r="A513" t="s">
        <v>9</v>
      </c>
      <c r="B513" t="s">
        <v>148</v>
      </c>
      <c r="C513">
        <v>1</v>
      </c>
      <c r="D513" t="s">
        <v>1424</v>
      </c>
      <c r="E513" t="s">
        <v>2666</v>
      </c>
      <c r="F513">
        <v>15</v>
      </c>
      <c r="G513" t="s">
        <v>4400</v>
      </c>
      <c r="H513">
        <v>377.08</v>
      </c>
      <c r="I513">
        <v>56.56</v>
      </c>
      <c r="L513" t="s">
        <v>3383</v>
      </c>
      <c r="M513">
        <f>COUNTIF(E:E,L513)</f>
        <v>2</v>
      </c>
      <c r="N513" s="3">
        <f>SUMIF(E:E,L513,I:I)</f>
        <v>535.5</v>
      </c>
    </row>
    <row r="514" spans="1:14" x14ac:dyDescent="0.25">
      <c r="A514" t="s">
        <v>9</v>
      </c>
      <c r="B514" t="s">
        <v>148</v>
      </c>
      <c r="C514">
        <v>1</v>
      </c>
      <c r="D514" t="s">
        <v>1425</v>
      </c>
      <c r="E514" t="s">
        <v>2910</v>
      </c>
      <c r="F514">
        <v>5</v>
      </c>
      <c r="G514" t="s">
        <v>4400</v>
      </c>
      <c r="H514">
        <v>575.01</v>
      </c>
      <c r="I514">
        <v>28.75</v>
      </c>
      <c r="L514" t="s">
        <v>2664</v>
      </c>
      <c r="M514">
        <f>COUNTIF(E:E,L514)</f>
        <v>2</v>
      </c>
      <c r="N514" s="3">
        <f>SUMIF(E:E,L514,I:I)</f>
        <v>531.79</v>
      </c>
    </row>
    <row r="515" spans="1:14" x14ac:dyDescent="0.25">
      <c r="A515" t="s">
        <v>9</v>
      </c>
      <c r="B515" t="s">
        <v>148</v>
      </c>
      <c r="C515">
        <v>2</v>
      </c>
      <c r="D515" t="s">
        <v>1473</v>
      </c>
      <c r="E515" t="s">
        <v>2725</v>
      </c>
      <c r="F515">
        <v>10</v>
      </c>
      <c r="G515" t="s">
        <v>4400</v>
      </c>
      <c r="H515">
        <v>372.62</v>
      </c>
      <c r="I515">
        <v>37.26</v>
      </c>
      <c r="L515" t="s">
        <v>3370</v>
      </c>
      <c r="M515">
        <f>COUNTIF(E:E,L515)</f>
        <v>2</v>
      </c>
      <c r="N515" s="3">
        <f>SUMIF(E:E,L515,I:I)</f>
        <v>519.82000000000005</v>
      </c>
    </row>
    <row r="516" spans="1:14" x14ac:dyDescent="0.25">
      <c r="A516" t="s">
        <v>9</v>
      </c>
      <c r="B516" t="s">
        <v>148</v>
      </c>
      <c r="C516">
        <v>2</v>
      </c>
      <c r="D516" t="s">
        <v>1535</v>
      </c>
      <c r="E516" t="s">
        <v>2899</v>
      </c>
      <c r="F516">
        <v>10</v>
      </c>
      <c r="G516" t="s">
        <v>4400</v>
      </c>
      <c r="H516">
        <v>257.58</v>
      </c>
      <c r="I516">
        <v>25.76</v>
      </c>
      <c r="L516" t="s">
        <v>3212</v>
      </c>
      <c r="M516">
        <f>COUNTIF(E:E,L516)</f>
        <v>2</v>
      </c>
      <c r="N516" s="3">
        <f>SUMIF(E:E,L516,I:I)</f>
        <v>507.73</v>
      </c>
    </row>
    <row r="517" spans="1:14" x14ac:dyDescent="0.25">
      <c r="A517" t="s">
        <v>9</v>
      </c>
      <c r="B517" t="s">
        <v>148</v>
      </c>
      <c r="C517">
        <v>2</v>
      </c>
      <c r="D517" t="s">
        <v>1434</v>
      </c>
      <c r="E517" t="s">
        <v>2757</v>
      </c>
      <c r="F517">
        <v>10</v>
      </c>
      <c r="G517" t="s">
        <v>4400</v>
      </c>
      <c r="H517">
        <v>223.88</v>
      </c>
      <c r="I517">
        <v>22.39</v>
      </c>
      <c r="L517" t="s">
        <v>2663</v>
      </c>
      <c r="M517">
        <f>COUNTIF(E:E,L517)</f>
        <v>2</v>
      </c>
      <c r="N517" s="3">
        <f>SUMIF(E:E,L517,I:I)</f>
        <v>505.95</v>
      </c>
    </row>
    <row r="518" spans="1:14" x14ac:dyDescent="0.25">
      <c r="A518" t="s">
        <v>9</v>
      </c>
      <c r="B518" t="s">
        <v>149</v>
      </c>
      <c r="C518">
        <v>1</v>
      </c>
      <c r="D518" t="s">
        <v>1413</v>
      </c>
      <c r="E518" t="s">
        <v>2655</v>
      </c>
      <c r="F518">
        <v>8</v>
      </c>
      <c r="G518" t="s">
        <v>4400</v>
      </c>
      <c r="H518">
        <v>282</v>
      </c>
      <c r="I518">
        <v>22.56</v>
      </c>
      <c r="L518" t="s">
        <v>3996</v>
      </c>
      <c r="M518">
        <f>COUNTIF(E:E,L518)</f>
        <v>2</v>
      </c>
      <c r="N518" s="3">
        <f>SUMIF(E:E,L518,I:I)</f>
        <v>478.44</v>
      </c>
    </row>
    <row r="519" spans="1:14" x14ac:dyDescent="0.25">
      <c r="A519" t="s">
        <v>9</v>
      </c>
      <c r="B519" t="s">
        <v>149</v>
      </c>
      <c r="C519">
        <v>1</v>
      </c>
      <c r="D519" t="s">
        <v>1391</v>
      </c>
      <c r="E519" t="s">
        <v>2633</v>
      </c>
      <c r="F519">
        <v>1</v>
      </c>
      <c r="G519" t="s">
        <v>4400</v>
      </c>
      <c r="H519">
        <v>205</v>
      </c>
      <c r="I519">
        <v>2.0499999999999998</v>
      </c>
      <c r="L519" t="s">
        <v>3785</v>
      </c>
      <c r="M519">
        <f>COUNTIF(E:E,L519)</f>
        <v>2</v>
      </c>
      <c r="N519" s="3">
        <f>SUMIF(E:E,L519,I:I)</f>
        <v>478.34</v>
      </c>
    </row>
    <row r="520" spans="1:14" x14ac:dyDescent="0.25">
      <c r="A520" t="s">
        <v>9</v>
      </c>
      <c r="B520" t="s">
        <v>149</v>
      </c>
      <c r="C520">
        <v>1</v>
      </c>
      <c r="D520" t="s">
        <v>1427</v>
      </c>
      <c r="E520" t="s">
        <v>2669</v>
      </c>
      <c r="F520">
        <v>1</v>
      </c>
      <c r="G520" t="s">
        <v>4400</v>
      </c>
      <c r="H520">
        <v>94.15</v>
      </c>
      <c r="I520">
        <v>0.94</v>
      </c>
      <c r="L520" t="s">
        <v>4329</v>
      </c>
      <c r="M520">
        <f>COUNTIF(E:E,L520)</f>
        <v>2</v>
      </c>
      <c r="N520" s="3">
        <f>SUMIF(E:E,L520,I:I)</f>
        <v>473.43</v>
      </c>
    </row>
    <row r="521" spans="1:14" x14ac:dyDescent="0.25">
      <c r="A521" t="s">
        <v>9</v>
      </c>
      <c r="B521" t="s">
        <v>149</v>
      </c>
      <c r="C521">
        <v>1</v>
      </c>
      <c r="D521" t="s">
        <v>1426</v>
      </c>
      <c r="E521" t="s">
        <v>2668</v>
      </c>
      <c r="F521">
        <v>1</v>
      </c>
      <c r="G521" t="s">
        <v>4400</v>
      </c>
      <c r="H521">
        <v>101.94</v>
      </c>
      <c r="I521">
        <v>1.02</v>
      </c>
      <c r="L521" t="s">
        <v>4302</v>
      </c>
      <c r="M521">
        <f>COUNTIF(E:E,L521)</f>
        <v>2</v>
      </c>
      <c r="N521" s="3">
        <f>SUMIF(E:E,L521,I:I)</f>
        <v>449.34</v>
      </c>
    </row>
    <row r="522" spans="1:14" x14ac:dyDescent="0.25">
      <c r="A522" t="s">
        <v>9</v>
      </c>
      <c r="B522" t="s">
        <v>149</v>
      </c>
      <c r="C522">
        <v>1</v>
      </c>
      <c r="D522" t="s">
        <v>1442</v>
      </c>
      <c r="E522" t="s">
        <v>2686</v>
      </c>
      <c r="F522">
        <v>2</v>
      </c>
      <c r="G522" t="s">
        <v>4400</v>
      </c>
      <c r="H522">
        <v>408.24</v>
      </c>
      <c r="I522">
        <v>8.16</v>
      </c>
      <c r="L522" t="s">
        <v>3982</v>
      </c>
      <c r="M522">
        <f>COUNTIF(E:E,L522)</f>
        <v>2</v>
      </c>
      <c r="N522" s="3">
        <f>SUMIF(E:E,L522,I:I)</f>
        <v>418.5</v>
      </c>
    </row>
    <row r="523" spans="1:14" x14ac:dyDescent="0.25">
      <c r="A523" t="s">
        <v>9</v>
      </c>
      <c r="B523" t="s">
        <v>149</v>
      </c>
      <c r="C523">
        <v>1</v>
      </c>
      <c r="D523" t="s">
        <v>1434</v>
      </c>
      <c r="E523" t="s">
        <v>2677</v>
      </c>
      <c r="F523">
        <v>2</v>
      </c>
      <c r="G523" t="s">
        <v>4400</v>
      </c>
      <c r="H523">
        <v>219.31</v>
      </c>
      <c r="I523">
        <v>4.3899999999999997</v>
      </c>
      <c r="L523" t="s">
        <v>3523</v>
      </c>
      <c r="M523">
        <f>COUNTIF(E:E,L523)</f>
        <v>2</v>
      </c>
      <c r="N523" s="3">
        <f>SUMIF(E:E,L523,I:I)</f>
        <v>389.82000000000005</v>
      </c>
    </row>
    <row r="524" spans="1:14" x14ac:dyDescent="0.25">
      <c r="A524" t="s">
        <v>9</v>
      </c>
      <c r="B524" t="s">
        <v>149</v>
      </c>
      <c r="C524">
        <v>1</v>
      </c>
      <c r="D524" t="s">
        <v>1535</v>
      </c>
      <c r="E524" t="s">
        <v>2810</v>
      </c>
      <c r="F524">
        <v>2</v>
      </c>
      <c r="G524" t="s">
        <v>4400</v>
      </c>
      <c r="H524">
        <v>257.58</v>
      </c>
      <c r="I524">
        <v>5.15</v>
      </c>
      <c r="L524" t="s">
        <v>2624</v>
      </c>
      <c r="M524">
        <f>COUNTIF(E:E,L524)</f>
        <v>2</v>
      </c>
      <c r="N524" s="3">
        <f>SUMIF(E:E,L524,I:I)</f>
        <v>381.03</v>
      </c>
    </row>
    <row r="525" spans="1:14" x14ac:dyDescent="0.25">
      <c r="A525" t="s">
        <v>9</v>
      </c>
      <c r="B525" t="s">
        <v>149</v>
      </c>
      <c r="C525">
        <v>2</v>
      </c>
      <c r="D525" t="s">
        <v>1591</v>
      </c>
      <c r="E525" t="s">
        <v>2911</v>
      </c>
      <c r="F525">
        <v>1</v>
      </c>
      <c r="G525" t="s">
        <v>4400</v>
      </c>
      <c r="I525">
        <v>8.25</v>
      </c>
      <c r="L525" t="s">
        <v>2730</v>
      </c>
      <c r="M525">
        <f>COUNTIF(E:E,L525)</f>
        <v>2</v>
      </c>
      <c r="N525" s="3">
        <f>SUMIF(E:E,L525,I:I)</f>
        <v>367.52</v>
      </c>
    </row>
    <row r="526" spans="1:14" x14ac:dyDescent="0.25">
      <c r="A526" t="s">
        <v>9</v>
      </c>
      <c r="B526" t="s">
        <v>149</v>
      </c>
      <c r="C526">
        <v>2</v>
      </c>
      <c r="D526" t="s">
        <v>1466</v>
      </c>
      <c r="E526" t="s">
        <v>2912</v>
      </c>
      <c r="F526">
        <v>1</v>
      </c>
      <c r="G526" t="s">
        <v>4400</v>
      </c>
      <c r="H526">
        <v>465.36</v>
      </c>
      <c r="I526">
        <v>4.6500000000000004</v>
      </c>
      <c r="L526" t="s">
        <v>3867</v>
      </c>
      <c r="M526">
        <f>COUNTIF(E:E,L526)</f>
        <v>2</v>
      </c>
      <c r="N526" s="3">
        <f>SUMIF(E:E,L526,I:I)</f>
        <v>366.46</v>
      </c>
    </row>
    <row r="527" spans="1:14" x14ac:dyDescent="0.25">
      <c r="A527" t="s">
        <v>9</v>
      </c>
      <c r="B527" t="s">
        <v>149</v>
      </c>
      <c r="C527">
        <v>2</v>
      </c>
      <c r="D527" t="s">
        <v>1612</v>
      </c>
      <c r="E527" t="s">
        <v>2913</v>
      </c>
      <c r="F527">
        <v>1</v>
      </c>
      <c r="G527" t="s">
        <v>4400</v>
      </c>
      <c r="H527">
        <v>419.76</v>
      </c>
      <c r="I527">
        <v>4.2</v>
      </c>
      <c r="L527" t="s">
        <v>4116</v>
      </c>
      <c r="M527">
        <f>COUNTIF(E:E,L527)</f>
        <v>2</v>
      </c>
      <c r="N527" s="3">
        <f>SUMIF(E:E,L527,I:I)</f>
        <v>353.6</v>
      </c>
    </row>
    <row r="528" spans="1:14" x14ac:dyDescent="0.25">
      <c r="A528" t="s">
        <v>9</v>
      </c>
      <c r="B528" t="s">
        <v>150</v>
      </c>
      <c r="C528">
        <v>1</v>
      </c>
      <c r="D528" t="s">
        <v>1606</v>
      </c>
      <c r="E528" t="s">
        <v>2914</v>
      </c>
      <c r="F528">
        <v>32</v>
      </c>
      <c r="G528" t="s">
        <v>4400</v>
      </c>
      <c r="H528">
        <v>904</v>
      </c>
      <c r="I528">
        <v>289.27999999999997</v>
      </c>
      <c r="L528" t="s">
        <v>2968</v>
      </c>
      <c r="M528">
        <f>COUNTIF(E:E,L528)</f>
        <v>2</v>
      </c>
      <c r="N528" s="3">
        <f>SUMIF(E:E,L528,I:I)</f>
        <v>352.53000000000003</v>
      </c>
    </row>
    <row r="529" spans="1:14" x14ac:dyDescent="0.25">
      <c r="A529" t="s">
        <v>9</v>
      </c>
      <c r="B529" t="s">
        <v>150</v>
      </c>
      <c r="C529">
        <v>1</v>
      </c>
      <c r="D529" t="s">
        <v>1434</v>
      </c>
      <c r="E529" t="s">
        <v>2677</v>
      </c>
      <c r="F529">
        <v>200</v>
      </c>
      <c r="G529" t="s">
        <v>4400</v>
      </c>
      <c r="H529">
        <v>219</v>
      </c>
      <c r="I529">
        <v>438</v>
      </c>
      <c r="L529" t="s">
        <v>3211</v>
      </c>
      <c r="M529">
        <f>COUNTIF(E:E,L529)</f>
        <v>2</v>
      </c>
      <c r="N529" s="3">
        <f>SUMIF(E:E,L529,I:I)</f>
        <v>348.68</v>
      </c>
    </row>
    <row r="530" spans="1:14" x14ac:dyDescent="0.25">
      <c r="A530" t="s">
        <v>9</v>
      </c>
      <c r="B530" t="s">
        <v>150</v>
      </c>
      <c r="C530">
        <v>1</v>
      </c>
      <c r="D530" t="s">
        <v>1427</v>
      </c>
      <c r="E530" t="s">
        <v>2669</v>
      </c>
      <c r="F530">
        <v>400</v>
      </c>
      <c r="G530" t="s">
        <v>4400</v>
      </c>
      <c r="H530">
        <v>94</v>
      </c>
      <c r="I530">
        <v>376</v>
      </c>
      <c r="L530" t="s">
        <v>3106</v>
      </c>
      <c r="M530">
        <f>COUNTIF(E:E,L530)</f>
        <v>2</v>
      </c>
      <c r="N530" s="3">
        <f>SUMIF(E:E,L530,I:I)</f>
        <v>343.19</v>
      </c>
    </row>
    <row r="531" spans="1:14" x14ac:dyDescent="0.25">
      <c r="A531" t="s">
        <v>9</v>
      </c>
      <c r="B531" t="s">
        <v>150</v>
      </c>
      <c r="C531">
        <v>1</v>
      </c>
      <c r="D531" t="s">
        <v>1488</v>
      </c>
      <c r="E531" t="s">
        <v>2742</v>
      </c>
      <c r="F531">
        <v>200</v>
      </c>
      <c r="G531" t="s">
        <v>4400</v>
      </c>
      <c r="H531">
        <v>125</v>
      </c>
      <c r="I531">
        <v>250</v>
      </c>
      <c r="L531" t="s">
        <v>4281</v>
      </c>
      <c r="M531">
        <f>COUNTIF(E:E,L531)</f>
        <v>2</v>
      </c>
      <c r="N531" s="3">
        <f>SUMIF(E:E,L531,I:I)</f>
        <v>335.34</v>
      </c>
    </row>
    <row r="532" spans="1:14" x14ac:dyDescent="0.25">
      <c r="A532" t="s">
        <v>9</v>
      </c>
      <c r="B532" t="s">
        <v>150</v>
      </c>
      <c r="C532">
        <v>1</v>
      </c>
      <c r="D532" t="s">
        <v>1613</v>
      </c>
      <c r="E532" t="s">
        <v>2915</v>
      </c>
      <c r="F532">
        <v>400</v>
      </c>
      <c r="G532" t="s">
        <v>4400</v>
      </c>
      <c r="H532">
        <v>23</v>
      </c>
      <c r="I532">
        <v>92</v>
      </c>
      <c r="L532" t="s">
        <v>3519</v>
      </c>
      <c r="M532">
        <f>COUNTIF(E:E,L532)</f>
        <v>2</v>
      </c>
      <c r="N532" s="3">
        <f>SUMIF(E:E,L532,I:I)</f>
        <v>328.46</v>
      </c>
    </row>
    <row r="533" spans="1:14" x14ac:dyDescent="0.25">
      <c r="A533" t="s">
        <v>9</v>
      </c>
      <c r="B533" t="s">
        <v>150</v>
      </c>
      <c r="C533">
        <v>1</v>
      </c>
      <c r="D533" t="s">
        <v>1614</v>
      </c>
      <c r="E533" t="s">
        <v>2916</v>
      </c>
      <c r="F533">
        <v>20</v>
      </c>
      <c r="G533" t="s">
        <v>4400</v>
      </c>
      <c r="H533">
        <v>1072</v>
      </c>
      <c r="I533">
        <v>214.4</v>
      </c>
      <c r="L533" t="s">
        <v>4149</v>
      </c>
      <c r="M533">
        <f>COUNTIF(E:E,L533)</f>
        <v>2</v>
      </c>
      <c r="N533" s="3">
        <f>SUMIF(E:E,L533,I:I)</f>
        <v>323.24</v>
      </c>
    </row>
    <row r="534" spans="1:14" x14ac:dyDescent="0.25">
      <c r="A534" t="s">
        <v>9</v>
      </c>
      <c r="B534" t="s">
        <v>150</v>
      </c>
      <c r="C534">
        <v>2</v>
      </c>
      <c r="D534" t="s">
        <v>1614</v>
      </c>
      <c r="E534" t="s">
        <v>2916</v>
      </c>
      <c r="F534">
        <v>20</v>
      </c>
      <c r="G534" t="s">
        <v>4400</v>
      </c>
      <c r="H534">
        <v>1072</v>
      </c>
      <c r="I534">
        <v>214.4</v>
      </c>
      <c r="L534" t="s">
        <v>3525</v>
      </c>
      <c r="M534">
        <f>COUNTIF(E:E,L534)</f>
        <v>2</v>
      </c>
      <c r="N534" s="3">
        <f>SUMIF(E:E,L534,I:I)</f>
        <v>310.64</v>
      </c>
    </row>
    <row r="535" spans="1:14" x14ac:dyDescent="0.25">
      <c r="A535" t="s">
        <v>9</v>
      </c>
      <c r="B535" t="s">
        <v>150</v>
      </c>
      <c r="C535">
        <v>2</v>
      </c>
      <c r="D535" t="s">
        <v>1606</v>
      </c>
      <c r="E535" t="s">
        <v>2914</v>
      </c>
      <c r="F535">
        <v>8</v>
      </c>
      <c r="G535" t="s">
        <v>4400</v>
      </c>
      <c r="H535">
        <v>904</v>
      </c>
      <c r="I535">
        <v>72.319999999999993</v>
      </c>
      <c r="L535" t="s">
        <v>3961</v>
      </c>
      <c r="M535">
        <f>COUNTIF(E:E,L535)</f>
        <v>2</v>
      </c>
      <c r="N535" s="3">
        <f>SUMIF(E:E,L535,I:I)</f>
        <v>310.46999999999997</v>
      </c>
    </row>
    <row r="536" spans="1:14" x14ac:dyDescent="0.25">
      <c r="A536" t="s">
        <v>9</v>
      </c>
      <c r="B536" t="s">
        <v>151</v>
      </c>
      <c r="C536">
        <v>1</v>
      </c>
      <c r="D536" t="s">
        <v>1615</v>
      </c>
      <c r="E536" t="s">
        <v>2917</v>
      </c>
      <c r="F536">
        <v>1</v>
      </c>
      <c r="G536" t="s">
        <v>4400</v>
      </c>
      <c r="H536">
        <v>39874.800000000003</v>
      </c>
      <c r="I536">
        <v>398.75</v>
      </c>
      <c r="L536" t="s">
        <v>3757</v>
      </c>
      <c r="M536">
        <f>COUNTIF(E:E,L536)</f>
        <v>2</v>
      </c>
      <c r="N536" s="3">
        <f>SUMIF(E:E,L536,I:I)</f>
        <v>298.02</v>
      </c>
    </row>
    <row r="537" spans="1:14" x14ac:dyDescent="0.25">
      <c r="A537" t="s">
        <v>9</v>
      </c>
      <c r="B537" t="s">
        <v>151</v>
      </c>
      <c r="C537">
        <v>1</v>
      </c>
      <c r="D537" t="s">
        <v>1616</v>
      </c>
      <c r="E537" t="s">
        <v>2918</v>
      </c>
      <c r="F537">
        <v>11</v>
      </c>
      <c r="G537" t="s">
        <v>4400</v>
      </c>
      <c r="H537">
        <v>39993.24</v>
      </c>
      <c r="I537">
        <v>4399.26</v>
      </c>
      <c r="L537" t="s">
        <v>3136</v>
      </c>
      <c r="M537">
        <f>COUNTIF(E:E,L537)</f>
        <v>2</v>
      </c>
      <c r="N537" s="3">
        <f>SUMIF(E:E,L537,I:I)</f>
        <v>284.91999999999996</v>
      </c>
    </row>
    <row r="538" spans="1:14" x14ac:dyDescent="0.25">
      <c r="A538" t="s">
        <v>9</v>
      </c>
      <c r="B538" t="s">
        <v>151</v>
      </c>
      <c r="C538">
        <v>1</v>
      </c>
      <c r="D538" t="s">
        <v>1617</v>
      </c>
      <c r="E538" t="s">
        <v>2919</v>
      </c>
      <c r="F538">
        <v>12</v>
      </c>
      <c r="G538" t="s">
        <v>4400</v>
      </c>
      <c r="H538">
        <v>5373.23</v>
      </c>
      <c r="I538">
        <v>644.79</v>
      </c>
      <c r="L538" t="s">
        <v>3776</v>
      </c>
      <c r="M538">
        <f>COUNTIF(E:E,L538)</f>
        <v>2</v>
      </c>
      <c r="N538" s="3">
        <f>SUMIF(E:E,L538,I:I)</f>
        <v>282.27999999999997</v>
      </c>
    </row>
    <row r="539" spans="1:14" x14ac:dyDescent="0.25">
      <c r="A539" t="s">
        <v>9</v>
      </c>
      <c r="B539" t="s">
        <v>151</v>
      </c>
      <c r="C539">
        <v>1</v>
      </c>
      <c r="D539" t="s">
        <v>1618</v>
      </c>
      <c r="E539" t="s">
        <v>2920</v>
      </c>
      <c r="F539">
        <v>2</v>
      </c>
      <c r="G539" t="s">
        <v>4400</v>
      </c>
      <c r="H539">
        <v>106332.8</v>
      </c>
      <c r="I539">
        <v>2126.66</v>
      </c>
      <c r="L539" t="s">
        <v>2611</v>
      </c>
      <c r="M539">
        <f>COUNTIF(E:E,L539)</f>
        <v>2</v>
      </c>
      <c r="N539" s="3">
        <f>SUMIF(E:E,L539,I:I)</f>
        <v>281.48</v>
      </c>
    </row>
    <row r="540" spans="1:14" x14ac:dyDescent="0.25">
      <c r="A540" t="s">
        <v>9</v>
      </c>
      <c r="B540" t="s">
        <v>151</v>
      </c>
      <c r="C540">
        <v>1</v>
      </c>
      <c r="D540" t="s">
        <v>1619</v>
      </c>
      <c r="E540" t="s">
        <v>2921</v>
      </c>
      <c r="F540">
        <v>1</v>
      </c>
      <c r="G540" t="s">
        <v>4400</v>
      </c>
      <c r="H540">
        <v>12041.4</v>
      </c>
      <c r="I540">
        <v>120.41</v>
      </c>
      <c r="L540" t="s">
        <v>3997</v>
      </c>
      <c r="M540">
        <f>COUNTIF(E:E,L540)</f>
        <v>2</v>
      </c>
      <c r="N540" s="3">
        <f>SUMIF(E:E,L540,I:I)</f>
        <v>278.84000000000003</v>
      </c>
    </row>
    <row r="541" spans="1:14" x14ac:dyDescent="0.25">
      <c r="A541" t="s">
        <v>9</v>
      </c>
      <c r="B541" t="s">
        <v>151</v>
      </c>
      <c r="C541">
        <v>1</v>
      </c>
      <c r="D541" t="s">
        <v>1620</v>
      </c>
      <c r="E541" t="s">
        <v>2922</v>
      </c>
      <c r="F541">
        <v>1</v>
      </c>
      <c r="G541" t="s">
        <v>4400</v>
      </c>
      <c r="H541">
        <v>7174.08</v>
      </c>
      <c r="I541">
        <v>71.739999999999995</v>
      </c>
      <c r="L541" t="s">
        <v>3118</v>
      </c>
      <c r="M541">
        <f>COUNTIF(E:E,L541)</f>
        <v>2</v>
      </c>
      <c r="N541" s="3">
        <f>SUMIF(E:E,L541,I:I)</f>
        <v>277.59000000000003</v>
      </c>
    </row>
    <row r="542" spans="1:14" x14ac:dyDescent="0.25">
      <c r="A542" t="s">
        <v>9</v>
      </c>
      <c r="B542" t="s">
        <v>151</v>
      </c>
      <c r="C542">
        <v>1</v>
      </c>
      <c r="D542" t="s">
        <v>1621</v>
      </c>
      <c r="E542" t="s">
        <v>2923</v>
      </c>
      <c r="F542">
        <v>1</v>
      </c>
      <c r="G542" t="s">
        <v>4400</v>
      </c>
      <c r="I542">
        <v>378.63</v>
      </c>
      <c r="L542" t="s">
        <v>4294</v>
      </c>
      <c r="M542">
        <f>COUNTIF(E:E,L542)</f>
        <v>2</v>
      </c>
      <c r="N542" s="3">
        <f>SUMIF(E:E,L542,I:I)</f>
        <v>274.48</v>
      </c>
    </row>
    <row r="543" spans="1:14" x14ac:dyDescent="0.25">
      <c r="A543" t="s">
        <v>9</v>
      </c>
      <c r="B543" t="s">
        <v>151</v>
      </c>
      <c r="C543">
        <v>1</v>
      </c>
      <c r="D543" t="s">
        <v>1622</v>
      </c>
      <c r="E543" t="s">
        <v>2924</v>
      </c>
      <c r="F543">
        <v>1</v>
      </c>
      <c r="G543" t="s">
        <v>4400</v>
      </c>
      <c r="H543">
        <v>56535.360000000001</v>
      </c>
      <c r="I543">
        <v>565.35</v>
      </c>
      <c r="L543" t="s">
        <v>3185</v>
      </c>
      <c r="M543">
        <f>COUNTIF(E:E,L543)</f>
        <v>2</v>
      </c>
      <c r="N543" s="3">
        <f>SUMIF(E:E,L543,I:I)</f>
        <v>263.18</v>
      </c>
    </row>
    <row r="544" spans="1:14" x14ac:dyDescent="0.25">
      <c r="A544" t="s">
        <v>9</v>
      </c>
      <c r="B544" t="s">
        <v>151</v>
      </c>
      <c r="C544">
        <v>2</v>
      </c>
      <c r="D544" t="s">
        <v>1623</v>
      </c>
      <c r="E544" t="s">
        <v>2925</v>
      </c>
      <c r="F544">
        <v>1</v>
      </c>
      <c r="G544" t="s">
        <v>4400</v>
      </c>
      <c r="H544">
        <v>6632.64</v>
      </c>
      <c r="I544">
        <v>66.33</v>
      </c>
      <c r="L544" t="s">
        <v>3166</v>
      </c>
      <c r="M544">
        <f>COUNTIF(E:E,L544)</f>
        <v>2</v>
      </c>
      <c r="N544" s="3">
        <f>SUMIF(E:E,L544,I:I)</f>
        <v>262.2</v>
      </c>
    </row>
    <row r="545" spans="1:14" x14ac:dyDescent="0.25">
      <c r="A545" t="s">
        <v>9</v>
      </c>
      <c r="B545" t="s">
        <v>151</v>
      </c>
      <c r="C545">
        <v>2</v>
      </c>
      <c r="D545" t="s">
        <v>1509</v>
      </c>
      <c r="E545" t="s">
        <v>2775</v>
      </c>
      <c r="F545">
        <v>1</v>
      </c>
      <c r="G545" t="s">
        <v>4400</v>
      </c>
      <c r="H545">
        <v>548.02</v>
      </c>
      <c r="I545">
        <v>5.48</v>
      </c>
      <c r="L545" t="s">
        <v>2749</v>
      </c>
      <c r="M545">
        <f>COUNTIF(E:E,L545)</f>
        <v>2</v>
      </c>
      <c r="N545" s="3">
        <f>SUMIF(E:E,L545,I:I)</f>
        <v>256.51</v>
      </c>
    </row>
    <row r="546" spans="1:14" x14ac:dyDescent="0.25">
      <c r="A546" t="s">
        <v>9</v>
      </c>
      <c r="B546" t="s">
        <v>151</v>
      </c>
      <c r="C546">
        <v>2</v>
      </c>
      <c r="D546" t="s">
        <v>1624</v>
      </c>
      <c r="E546" t="s">
        <v>2926</v>
      </c>
      <c r="F546">
        <v>1</v>
      </c>
      <c r="G546" t="s">
        <v>4400</v>
      </c>
      <c r="H546">
        <v>951.73</v>
      </c>
      <c r="I546">
        <v>9.52</v>
      </c>
      <c r="L546" t="s">
        <v>4014</v>
      </c>
      <c r="M546">
        <f>COUNTIF(E:E,L546)</f>
        <v>2</v>
      </c>
      <c r="N546" s="3">
        <f>SUMIF(E:E,L546,I:I)</f>
        <v>253</v>
      </c>
    </row>
    <row r="547" spans="1:14" x14ac:dyDescent="0.25">
      <c r="A547" t="s">
        <v>9</v>
      </c>
      <c r="B547" t="s">
        <v>152</v>
      </c>
      <c r="C547">
        <v>1</v>
      </c>
      <c r="D547" t="s">
        <v>1547</v>
      </c>
      <c r="E547" t="s">
        <v>2824</v>
      </c>
      <c r="F547">
        <v>1</v>
      </c>
      <c r="G547" t="s">
        <v>4400</v>
      </c>
      <c r="H547">
        <v>9520.98</v>
      </c>
      <c r="I547">
        <v>95.21</v>
      </c>
      <c r="L547" t="s">
        <v>4136</v>
      </c>
      <c r="M547">
        <f>COUNTIF(E:E,L547)</f>
        <v>2</v>
      </c>
      <c r="N547" s="3">
        <f>SUMIF(E:E,L547,I:I)</f>
        <v>244.68</v>
      </c>
    </row>
    <row r="548" spans="1:14" x14ac:dyDescent="0.25">
      <c r="A548" t="s">
        <v>9</v>
      </c>
      <c r="B548" t="s">
        <v>152</v>
      </c>
      <c r="C548">
        <v>1</v>
      </c>
      <c r="D548" t="s">
        <v>1625</v>
      </c>
      <c r="E548" t="s">
        <v>2927</v>
      </c>
      <c r="F548">
        <v>1</v>
      </c>
      <c r="G548" t="s">
        <v>4400</v>
      </c>
      <c r="H548">
        <v>1107.55</v>
      </c>
      <c r="I548">
        <v>11.08</v>
      </c>
      <c r="L548" t="s">
        <v>2837</v>
      </c>
      <c r="M548">
        <f>COUNTIF(E:E,L548)</f>
        <v>2</v>
      </c>
      <c r="N548" s="3">
        <f>SUMIF(E:E,L548,I:I)</f>
        <v>240.84</v>
      </c>
    </row>
    <row r="549" spans="1:14" x14ac:dyDescent="0.25">
      <c r="A549" t="s">
        <v>9</v>
      </c>
      <c r="B549" t="s">
        <v>152</v>
      </c>
      <c r="C549">
        <v>1</v>
      </c>
      <c r="D549" t="s">
        <v>1626</v>
      </c>
      <c r="E549" t="s">
        <v>2928</v>
      </c>
      <c r="F549">
        <v>5</v>
      </c>
      <c r="G549" t="s">
        <v>4400</v>
      </c>
      <c r="H549">
        <v>504.48</v>
      </c>
      <c r="I549">
        <v>25.22</v>
      </c>
      <c r="L549" t="s">
        <v>4248</v>
      </c>
      <c r="M549">
        <f>COUNTIF(E:E,L549)</f>
        <v>2</v>
      </c>
      <c r="N549" s="3">
        <f>SUMIF(E:E,L549,I:I)</f>
        <v>239.97</v>
      </c>
    </row>
    <row r="550" spans="1:14" x14ac:dyDescent="0.25">
      <c r="A550" t="s">
        <v>9</v>
      </c>
      <c r="B550" t="s">
        <v>152</v>
      </c>
      <c r="C550">
        <v>1</v>
      </c>
      <c r="D550" t="s">
        <v>1627</v>
      </c>
      <c r="E550" t="s">
        <v>2929</v>
      </c>
      <c r="F550">
        <v>4</v>
      </c>
      <c r="G550" t="s">
        <v>4400</v>
      </c>
      <c r="H550">
        <v>469.27</v>
      </c>
      <c r="I550">
        <v>18.77</v>
      </c>
      <c r="L550" t="s">
        <v>4390</v>
      </c>
      <c r="M550">
        <f>COUNTIF(E:E,L550)</f>
        <v>2</v>
      </c>
      <c r="N550" s="3">
        <f>SUMIF(E:E,L550,I:I)</f>
        <v>239.15</v>
      </c>
    </row>
    <row r="551" spans="1:14" x14ac:dyDescent="0.25">
      <c r="A551" t="s">
        <v>9</v>
      </c>
      <c r="B551" t="s">
        <v>152</v>
      </c>
      <c r="C551">
        <v>1</v>
      </c>
      <c r="D551" t="s">
        <v>1628</v>
      </c>
      <c r="E551" t="s">
        <v>2930</v>
      </c>
      <c r="F551">
        <v>1</v>
      </c>
      <c r="G551" t="s">
        <v>4400</v>
      </c>
      <c r="H551">
        <v>2889.84</v>
      </c>
      <c r="I551">
        <v>28.9</v>
      </c>
      <c r="L551" t="s">
        <v>4272</v>
      </c>
      <c r="M551">
        <f>COUNTIF(E:E,L551)</f>
        <v>2</v>
      </c>
      <c r="N551" s="3">
        <f>SUMIF(E:E,L551,I:I)</f>
        <v>239.12</v>
      </c>
    </row>
    <row r="552" spans="1:14" x14ac:dyDescent="0.25">
      <c r="A552" t="s">
        <v>9</v>
      </c>
      <c r="B552" t="s">
        <v>152</v>
      </c>
      <c r="C552">
        <v>1</v>
      </c>
      <c r="D552" t="s">
        <v>1629</v>
      </c>
      <c r="E552" t="s">
        <v>2931</v>
      </c>
      <c r="F552">
        <v>1</v>
      </c>
      <c r="G552" t="s">
        <v>4400</v>
      </c>
      <c r="I552">
        <v>14.6</v>
      </c>
      <c r="L552" t="s">
        <v>2971</v>
      </c>
      <c r="M552">
        <f>COUNTIF(E:E,L552)</f>
        <v>2</v>
      </c>
      <c r="N552" s="3">
        <f>SUMIF(E:E,L552,I:I)</f>
        <v>238.66</v>
      </c>
    </row>
    <row r="553" spans="1:14" x14ac:dyDescent="0.25">
      <c r="A553" t="s">
        <v>9</v>
      </c>
      <c r="B553" t="s">
        <v>152</v>
      </c>
      <c r="C553">
        <v>1</v>
      </c>
      <c r="D553" t="s">
        <v>1370</v>
      </c>
      <c r="E553" t="s">
        <v>2612</v>
      </c>
      <c r="F553">
        <v>5</v>
      </c>
      <c r="G553" t="s">
        <v>4400</v>
      </c>
      <c r="I553">
        <v>4.5199999999999996</v>
      </c>
      <c r="L553" t="s">
        <v>3250</v>
      </c>
      <c r="M553">
        <f>COUNTIF(E:E,L553)</f>
        <v>2</v>
      </c>
      <c r="N553" s="3">
        <f>SUMIF(E:E,L553,I:I)</f>
        <v>232.82</v>
      </c>
    </row>
    <row r="554" spans="1:14" x14ac:dyDescent="0.25">
      <c r="A554" t="s">
        <v>9</v>
      </c>
      <c r="B554" t="s">
        <v>152</v>
      </c>
      <c r="C554">
        <v>2</v>
      </c>
      <c r="D554" t="s">
        <v>1371</v>
      </c>
      <c r="E554" t="s">
        <v>2932</v>
      </c>
      <c r="F554">
        <v>5</v>
      </c>
      <c r="G554" t="s">
        <v>4400</v>
      </c>
      <c r="I554">
        <v>7.68</v>
      </c>
      <c r="L554" t="s">
        <v>3484</v>
      </c>
      <c r="M554">
        <f>COUNTIF(E:E,L554)</f>
        <v>2</v>
      </c>
      <c r="N554" s="3">
        <f>SUMIF(E:E,L554,I:I)</f>
        <v>231.18</v>
      </c>
    </row>
    <row r="555" spans="1:14" x14ac:dyDescent="0.25">
      <c r="A555" t="s">
        <v>9</v>
      </c>
      <c r="B555" t="s">
        <v>153</v>
      </c>
      <c r="C555">
        <v>1</v>
      </c>
      <c r="D555" t="s">
        <v>1424</v>
      </c>
      <c r="E555" t="s">
        <v>2666</v>
      </c>
      <c r="F555">
        <v>2</v>
      </c>
      <c r="G555" t="s">
        <v>4400</v>
      </c>
      <c r="H555">
        <v>377.08</v>
      </c>
      <c r="I555">
        <v>7.54</v>
      </c>
      <c r="L555" t="s">
        <v>3588</v>
      </c>
      <c r="M555">
        <f>COUNTIF(E:E,L555)</f>
        <v>2</v>
      </c>
      <c r="N555" s="3">
        <f>SUMIF(E:E,L555,I:I)</f>
        <v>227.37</v>
      </c>
    </row>
    <row r="556" spans="1:14" x14ac:dyDescent="0.25">
      <c r="A556" t="s">
        <v>9</v>
      </c>
      <c r="B556" t="s">
        <v>153</v>
      </c>
      <c r="C556">
        <v>1</v>
      </c>
      <c r="D556" t="s">
        <v>1391</v>
      </c>
      <c r="E556" t="s">
        <v>2633</v>
      </c>
      <c r="F556">
        <v>3</v>
      </c>
      <c r="G556" t="s">
        <v>4400</v>
      </c>
      <c r="H556">
        <v>204.93</v>
      </c>
      <c r="I556">
        <v>6.15</v>
      </c>
      <c r="L556" t="s">
        <v>3813</v>
      </c>
      <c r="M556">
        <f>COUNTIF(E:E,L556)</f>
        <v>2</v>
      </c>
      <c r="N556" s="3">
        <f>SUMIF(E:E,L556,I:I)</f>
        <v>223.88</v>
      </c>
    </row>
    <row r="557" spans="1:14" x14ac:dyDescent="0.25">
      <c r="A557" t="s">
        <v>9</v>
      </c>
      <c r="B557" t="s">
        <v>153</v>
      </c>
      <c r="C557">
        <v>1</v>
      </c>
      <c r="D557" t="s">
        <v>1413</v>
      </c>
      <c r="E557" t="s">
        <v>2655</v>
      </c>
      <c r="F557">
        <v>1</v>
      </c>
      <c r="G557" t="s">
        <v>4400</v>
      </c>
      <c r="H557">
        <v>287.76</v>
      </c>
      <c r="I557">
        <v>2.88</v>
      </c>
      <c r="L557" t="s">
        <v>3538</v>
      </c>
      <c r="M557">
        <f>COUNTIF(E:E,L557)</f>
        <v>2</v>
      </c>
      <c r="N557" s="3">
        <f>SUMIF(E:E,L557,I:I)</f>
        <v>222.93</v>
      </c>
    </row>
    <row r="558" spans="1:14" x14ac:dyDescent="0.25">
      <c r="A558" t="s">
        <v>9</v>
      </c>
      <c r="B558" t="s">
        <v>153</v>
      </c>
      <c r="C558">
        <v>1</v>
      </c>
      <c r="D558" t="s">
        <v>1426</v>
      </c>
      <c r="E558" t="s">
        <v>2668</v>
      </c>
      <c r="F558">
        <v>3</v>
      </c>
      <c r="G558" t="s">
        <v>4400</v>
      </c>
      <c r="H558">
        <v>104.07</v>
      </c>
      <c r="I558">
        <v>3.12</v>
      </c>
      <c r="L558" t="s">
        <v>4250</v>
      </c>
      <c r="M558">
        <f>COUNTIF(E:E,L558)</f>
        <v>2</v>
      </c>
      <c r="N558" s="3">
        <f>SUMIF(E:E,L558,I:I)</f>
        <v>220.01</v>
      </c>
    </row>
    <row r="559" spans="1:14" x14ac:dyDescent="0.25">
      <c r="A559" t="s">
        <v>9</v>
      </c>
      <c r="B559" t="s">
        <v>153</v>
      </c>
      <c r="C559">
        <v>1</v>
      </c>
      <c r="D559" t="s">
        <v>1427</v>
      </c>
      <c r="E559" t="s">
        <v>2669</v>
      </c>
      <c r="F559">
        <v>3</v>
      </c>
      <c r="G559" t="s">
        <v>4400</v>
      </c>
      <c r="H559">
        <v>96.11</v>
      </c>
      <c r="I559">
        <v>2.88</v>
      </c>
      <c r="L559" t="s">
        <v>3619</v>
      </c>
      <c r="M559">
        <f>COUNTIF(E:E,L559)</f>
        <v>2</v>
      </c>
      <c r="N559" s="3">
        <f>SUMIF(E:E,L559,I:I)</f>
        <v>217.26</v>
      </c>
    </row>
    <row r="560" spans="1:14" x14ac:dyDescent="0.25">
      <c r="A560" t="s">
        <v>9</v>
      </c>
      <c r="B560" t="s">
        <v>153</v>
      </c>
      <c r="C560">
        <v>1</v>
      </c>
      <c r="D560" t="s">
        <v>1630</v>
      </c>
      <c r="E560" t="s">
        <v>2933</v>
      </c>
      <c r="F560">
        <v>1</v>
      </c>
      <c r="G560" t="s">
        <v>4400</v>
      </c>
      <c r="I560">
        <v>39.04</v>
      </c>
      <c r="L560" t="s">
        <v>3144</v>
      </c>
      <c r="M560">
        <f>COUNTIF(E:E,L560)</f>
        <v>2</v>
      </c>
      <c r="N560" s="3">
        <f>SUMIF(E:E,L560,I:I)</f>
        <v>209.04</v>
      </c>
    </row>
    <row r="561" spans="1:14" x14ac:dyDescent="0.25">
      <c r="A561" t="s">
        <v>9</v>
      </c>
      <c r="B561" t="s">
        <v>153</v>
      </c>
      <c r="C561">
        <v>1</v>
      </c>
      <c r="D561" t="s">
        <v>1631</v>
      </c>
      <c r="E561" t="s">
        <v>2934</v>
      </c>
      <c r="F561">
        <v>1</v>
      </c>
      <c r="G561" t="s">
        <v>4400</v>
      </c>
      <c r="H561">
        <v>1102.26</v>
      </c>
      <c r="I561">
        <v>11.02</v>
      </c>
      <c r="L561" t="s">
        <v>4330</v>
      </c>
      <c r="M561">
        <f>COUNTIF(E:E,L561)</f>
        <v>2</v>
      </c>
      <c r="N561" s="3">
        <f>SUMIF(E:E,L561,I:I)</f>
        <v>207.8</v>
      </c>
    </row>
    <row r="562" spans="1:14" x14ac:dyDescent="0.25">
      <c r="A562" t="s">
        <v>9</v>
      </c>
      <c r="B562" t="s">
        <v>153</v>
      </c>
      <c r="C562">
        <v>1</v>
      </c>
      <c r="D562" t="s">
        <v>1632</v>
      </c>
      <c r="E562" t="s">
        <v>2935</v>
      </c>
      <c r="F562">
        <v>1</v>
      </c>
      <c r="G562" t="s">
        <v>4400</v>
      </c>
      <c r="H562">
        <v>1358.77</v>
      </c>
      <c r="I562">
        <v>13.59</v>
      </c>
      <c r="L562" t="s">
        <v>3726</v>
      </c>
      <c r="M562">
        <f>COUNTIF(E:E,L562)</f>
        <v>2</v>
      </c>
      <c r="N562" s="3">
        <f>SUMIF(E:E,L562,I:I)</f>
        <v>197.54</v>
      </c>
    </row>
    <row r="563" spans="1:14" x14ac:dyDescent="0.25">
      <c r="A563" t="s">
        <v>9</v>
      </c>
      <c r="B563" t="s">
        <v>153</v>
      </c>
      <c r="C563">
        <v>2</v>
      </c>
      <c r="D563" t="s">
        <v>1504</v>
      </c>
      <c r="E563" t="s">
        <v>2936</v>
      </c>
      <c r="F563">
        <v>2</v>
      </c>
      <c r="G563" t="s">
        <v>4400</v>
      </c>
      <c r="H563">
        <v>229.3</v>
      </c>
      <c r="I563">
        <v>4.59</v>
      </c>
      <c r="L563" t="s">
        <v>4218</v>
      </c>
      <c r="M563">
        <f>COUNTIF(E:E,L563)</f>
        <v>2</v>
      </c>
      <c r="N563" s="3">
        <f>SUMIF(E:E,L563,I:I)</f>
        <v>195.12</v>
      </c>
    </row>
    <row r="564" spans="1:14" x14ac:dyDescent="0.25">
      <c r="A564" t="s">
        <v>9</v>
      </c>
      <c r="B564" t="s">
        <v>153</v>
      </c>
      <c r="C564">
        <v>2</v>
      </c>
      <c r="D564" t="s">
        <v>1508</v>
      </c>
      <c r="E564" t="s">
        <v>2774</v>
      </c>
      <c r="F564">
        <v>2</v>
      </c>
      <c r="G564" t="s">
        <v>4400</v>
      </c>
      <c r="H564">
        <v>557.63</v>
      </c>
      <c r="I564">
        <v>11.15</v>
      </c>
      <c r="L564" t="s">
        <v>4061</v>
      </c>
      <c r="M564">
        <f>COUNTIF(E:E,L564)</f>
        <v>2</v>
      </c>
      <c r="N564" s="3">
        <f>SUMIF(E:E,L564,I:I)</f>
        <v>190.67000000000002</v>
      </c>
    </row>
    <row r="565" spans="1:14" x14ac:dyDescent="0.25">
      <c r="A565" t="s">
        <v>9</v>
      </c>
      <c r="B565" t="s">
        <v>153</v>
      </c>
      <c r="C565">
        <v>2</v>
      </c>
      <c r="D565" t="s">
        <v>1633</v>
      </c>
      <c r="E565" t="s">
        <v>2937</v>
      </c>
      <c r="F565">
        <v>1</v>
      </c>
      <c r="G565" t="s">
        <v>4400</v>
      </c>
      <c r="H565">
        <v>557.63</v>
      </c>
      <c r="I565">
        <v>5.58</v>
      </c>
      <c r="L565" t="s">
        <v>3473</v>
      </c>
      <c r="M565">
        <f>COUNTIF(E:E,L565)</f>
        <v>2</v>
      </c>
      <c r="N565" s="3">
        <f>SUMIF(E:E,L565,I:I)</f>
        <v>190</v>
      </c>
    </row>
    <row r="566" spans="1:14" x14ac:dyDescent="0.25">
      <c r="A566" t="s">
        <v>9</v>
      </c>
      <c r="B566" t="s">
        <v>153</v>
      </c>
      <c r="C566">
        <v>2</v>
      </c>
      <c r="D566" t="s">
        <v>1507</v>
      </c>
      <c r="E566" t="s">
        <v>2938</v>
      </c>
      <c r="F566">
        <v>3</v>
      </c>
      <c r="G566" t="s">
        <v>4400</v>
      </c>
      <c r="H566">
        <v>557.63</v>
      </c>
      <c r="I566">
        <v>16.73</v>
      </c>
      <c r="L566" t="s">
        <v>4286</v>
      </c>
      <c r="M566">
        <f>COUNTIF(E:E,L566)</f>
        <v>2</v>
      </c>
      <c r="N566" s="3">
        <f>SUMIF(E:E,L566,I:I)</f>
        <v>189.48</v>
      </c>
    </row>
    <row r="567" spans="1:14" x14ac:dyDescent="0.25">
      <c r="A567" t="s">
        <v>9</v>
      </c>
      <c r="B567" t="s">
        <v>153</v>
      </c>
      <c r="C567">
        <v>2</v>
      </c>
      <c r="D567" t="s">
        <v>1503</v>
      </c>
      <c r="E567" t="s">
        <v>2939</v>
      </c>
      <c r="F567">
        <v>1</v>
      </c>
      <c r="G567" t="s">
        <v>4400</v>
      </c>
      <c r="H567">
        <v>3287.9</v>
      </c>
      <c r="I567">
        <v>32.880000000000003</v>
      </c>
      <c r="L567" t="s">
        <v>3591</v>
      </c>
      <c r="M567">
        <f>COUNTIF(E:E,L567)</f>
        <v>2</v>
      </c>
      <c r="N567" s="3">
        <f>SUMIF(E:E,L567,I:I)</f>
        <v>182.44</v>
      </c>
    </row>
    <row r="568" spans="1:14" x14ac:dyDescent="0.25">
      <c r="A568" t="s">
        <v>9</v>
      </c>
      <c r="B568" t="s">
        <v>153</v>
      </c>
      <c r="C568">
        <v>2</v>
      </c>
      <c r="D568" t="s">
        <v>1544</v>
      </c>
      <c r="E568" t="s">
        <v>2940</v>
      </c>
      <c r="F568">
        <v>1</v>
      </c>
      <c r="G568" t="s">
        <v>4400</v>
      </c>
      <c r="H568">
        <v>1555.85</v>
      </c>
      <c r="I568">
        <v>15.56</v>
      </c>
      <c r="L568" t="s">
        <v>3638</v>
      </c>
      <c r="M568">
        <f>COUNTIF(E:E,L568)</f>
        <v>2</v>
      </c>
      <c r="N568" s="3">
        <f>SUMIF(E:E,L568,I:I)</f>
        <v>177.59</v>
      </c>
    </row>
    <row r="569" spans="1:14" x14ac:dyDescent="0.25">
      <c r="A569" t="s">
        <v>9</v>
      </c>
      <c r="B569" t="s">
        <v>153</v>
      </c>
      <c r="C569">
        <v>2</v>
      </c>
      <c r="D569" t="s">
        <v>1543</v>
      </c>
      <c r="E569" t="s">
        <v>2941</v>
      </c>
      <c r="F569">
        <v>1</v>
      </c>
      <c r="G569" t="s">
        <v>4400</v>
      </c>
      <c r="H569">
        <v>3054.66</v>
      </c>
      <c r="I569">
        <v>30.55</v>
      </c>
      <c r="L569" t="s">
        <v>3686</v>
      </c>
      <c r="M569">
        <f>COUNTIF(E:E,L569)</f>
        <v>2</v>
      </c>
      <c r="N569" s="3">
        <f>SUMIF(E:E,L569,I:I)</f>
        <v>166.14000000000001</v>
      </c>
    </row>
    <row r="570" spans="1:14" x14ac:dyDescent="0.25">
      <c r="A570" t="s">
        <v>9</v>
      </c>
      <c r="B570" t="s">
        <v>154</v>
      </c>
      <c r="C570">
        <v>1</v>
      </c>
      <c r="D570" t="s">
        <v>1419</v>
      </c>
      <c r="E570" t="s">
        <v>2799</v>
      </c>
      <c r="F570">
        <v>6</v>
      </c>
      <c r="G570" t="s">
        <v>4401</v>
      </c>
      <c r="H570">
        <v>72.3</v>
      </c>
      <c r="I570">
        <v>433.8</v>
      </c>
      <c r="L570" t="s">
        <v>3229</v>
      </c>
      <c r="M570">
        <f>COUNTIF(E:E,L570)</f>
        <v>2</v>
      </c>
      <c r="N570" s="3">
        <f>SUMIF(E:E,L570,I:I)</f>
        <v>163.9</v>
      </c>
    </row>
    <row r="571" spans="1:14" x14ac:dyDescent="0.25">
      <c r="A571" t="s">
        <v>9</v>
      </c>
      <c r="B571" t="s">
        <v>154</v>
      </c>
      <c r="C571">
        <v>1</v>
      </c>
      <c r="D571" t="s">
        <v>1552</v>
      </c>
      <c r="E571" t="s">
        <v>2942</v>
      </c>
      <c r="F571">
        <v>500</v>
      </c>
      <c r="G571" t="s">
        <v>4402</v>
      </c>
      <c r="I571">
        <v>459.16</v>
      </c>
      <c r="L571" t="s">
        <v>3952</v>
      </c>
      <c r="M571">
        <f>COUNTIF(E:E,L571)</f>
        <v>2</v>
      </c>
      <c r="N571" s="3">
        <f>SUMIF(E:E,L571,I:I)</f>
        <v>155.72</v>
      </c>
    </row>
    <row r="572" spans="1:14" x14ac:dyDescent="0.25">
      <c r="A572" t="s">
        <v>9</v>
      </c>
      <c r="B572" t="s">
        <v>154</v>
      </c>
      <c r="C572">
        <v>1</v>
      </c>
      <c r="D572" t="s">
        <v>1389</v>
      </c>
      <c r="E572" t="s">
        <v>2748</v>
      </c>
      <c r="F572">
        <v>10</v>
      </c>
      <c r="G572" t="s">
        <v>4400</v>
      </c>
      <c r="H572">
        <v>159.65</v>
      </c>
      <c r="I572">
        <v>15.97</v>
      </c>
      <c r="L572" t="s">
        <v>3321</v>
      </c>
      <c r="M572">
        <f>COUNTIF(E:E,L572)</f>
        <v>2</v>
      </c>
      <c r="N572" s="3">
        <f>SUMIF(E:E,L572,I:I)</f>
        <v>153.02000000000001</v>
      </c>
    </row>
    <row r="573" spans="1:14" x14ac:dyDescent="0.25">
      <c r="A573" t="s">
        <v>9</v>
      </c>
      <c r="B573" t="s">
        <v>154</v>
      </c>
      <c r="C573">
        <v>1</v>
      </c>
      <c r="D573" t="s">
        <v>1389</v>
      </c>
      <c r="E573" t="s">
        <v>2747</v>
      </c>
      <c r="F573">
        <v>80</v>
      </c>
      <c r="G573" t="s">
        <v>4400</v>
      </c>
      <c r="H573">
        <v>108.58</v>
      </c>
      <c r="I573">
        <v>86.86</v>
      </c>
      <c r="L573" t="s">
        <v>4240</v>
      </c>
      <c r="M573">
        <f>COUNTIF(E:E,L573)</f>
        <v>2</v>
      </c>
      <c r="N573" s="3">
        <f>SUMIF(E:E,L573,I:I)</f>
        <v>152.97999999999999</v>
      </c>
    </row>
    <row r="574" spans="1:14" x14ac:dyDescent="0.25">
      <c r="A574" t="s">
        <v>9</v>
      </c>
      <c r="B574" t="s">
        <v>154</v>
      </c>
      <c r="C574">
        <v>1</v>
      </c>
      <c r="D574" t="s">
        <v>1389</v>
      </c>
      <c r="E574" t="s">
        <v>2750</v>
      </c>
      <c r="F574">
        <v>10</v>
      </c>
      <c r="G574" t="s">
        <v>4400</v>
      </c>
      <c r="H574">
        <v>949.6</v>
      </c>
      <c r="I574">
        <v>94.96</v>
      </c>
      <c r="L574" t="s">
        <v>4219</v>
      </c>
      <c r="M574">
        <f>COUNTIF(E:E,L574)</f>
        <v>2</v>
      </c>
      <c r="N574" s="3">
        <f>SUMIF(E:E,L574,I:I)</f>
        <v>148.30000000000001</v>
      </c>
    </row>
    <row r="575" spans="1:14" x14ac:dyDescent="0.25">
      <c r="A575" t="s">
        <v>9</v>
      </c>
      <c r="B575" t="s">
        <v>154</v>
      </c>
      <c r="C575">
        <v>1</v>
      </c>
      <c r="D575" t="s">
        <v>1389</v>
      </c>
      <c r="E575" t="s">
        <v>2943</v>
      </c>
      <c r="F575">
        <v>4</v>
      </c>
      <c r="G575" t="s">
        <v>4400</v>
      </c>
      <c r="H575">
        <v>820.4</v>
      </c>
      <c r="I575">
        <v>32.82</v>
      </c>
      <c r="L575" t="s">
        <v>3145</v>
      </c>
      <c r="M575">
        <f>COUNTIF(E:E,L575)</f>
        <v>2</v>
      </c>
      <c r="N575" s="3">
        <f>SUMIF(E:E,L575,I:I)</f>
        <v>145.38999999999999</v>
      </c>
    </row>
    <row r="576" spans="1:14" x14ac:dyDescent="0.25">
      <c r="A576" t="s">
        <v>9</v>
      </c>
      <c r="B576" t="s">
        <v>154</v>
      </c>
      <c r="C576">
        <v>1</v>
      </c>
      <c r="D576" t="s">
        <v>1634</v>
      </c>
      <c r="E576" t="s">
        <v>2944</v>
      </c>
      <c r="F576">
        <v>1</v>
      </c>
      <c r="G576" t="s">
        <v>4401</v>
      </c>
      <c r="H576">
        <v>88.7</v>
      </c>
      <c r="I576">
        <v>88.7</v>
      </c>
      <c r="L576" t="s">
        <v>3409</v>
      </c>
      <c r="M576">
        <f>COUNTIF(E:E,L576)</f>
        <v>2</v>
      </c>
      <c r="N576" s="3">
        <f>SUMIF(E:E,L576,I:I)</f>
        <v>143.82</v>
      </c>
    </row>
    <row r="577" spans="1:14" x14ac:dyDescent="0.25">
      <c r="A577" t="s">
        <v>9</v>
      </c>
      <c r="B577" t="s">
        <v>154</v>
      </c>
      <c r="C577">
        <v>2</v>
      </c>
      <c r="D577" t="s">
        <v>1486</v>
      </c>
      <c r="E577" t="s">
        <v>2945</v>
      </c>
      <c r="F577">
        <v>50</v>
      </c>
      <c r="G577" t="s">
        <v>4400</v>
      </c>
      <c r="H577">
        <v>685.22</v>
      </c>
      <c r="I577">
        <v>342.61</v>
      </c>
      <c r="L577" t="s">
        <v>3853</v>
      </c>
      <c r="M577">
        <f>COUNTIF(E:E,L577)</f>
        <v>2</v>
      </c>
      <c r="N577" s="3">
        <f>SUMIF(E:E,L577,I:I)</f>
        <v>141.67000000000002</v>
      </c>
    </row>
    <row r="578" spans="1:14" x14ac:dyDescent="0.25">
      <c r="A578" t="s">
        <v>9</v>
      </c>
      <c r="B578" t="s">
        <v>155</v>
      </c>
      <c r="C578">
        <v>1</v>
      </c>
      <c r="D578" t="s">
        <v>1635</v>
      </c>
      <c r="E578" t="s">
        <v>2946</v>
      </c>
      <c r="F578">
        <v>5</v>
      </c>
      <c r="G578" t="s">
        <v>4400</v>
      </c>
      <c r="H578">
        <v>1269.79</v>
      </c>
      <c r="I578">
        <v>63.49</v>
      </c>
      <c r="L578" t="s">
        <v>3425</v>
      </c>
      <c r="M578">
        <f>COUNTIF(E:E,L578)</f>
        <v>2</v>
      </c>
      <c r="N578" s="3">
        <f>SUMIF(E:E,L578,I:I)</f>
        <v>138.18</v>
      </c>
    </row>
    <row r="579" spans="1:14" x14ac:dyDescent="0.25">
      <c r="A579" t="s">
        <v>9</v>
      </c>
      <c r="B579" t="s">
        <v>155</v>
      </c>
      <c r="C579">
        <v>1</v>
      </c>
      <c r="D579" t="s">
        <v>1636</v>
      </c>
      <c r="E579" t="s">
        <v>2947</v>
      </c>
      <c r="F579">
        <v>5</v>
      </c>
      <c r="G579" t="s">
        <v>4400</v>
      </c>
      <c r="H579">
        <v>1675.97</v>
      </c>
      <c r="I579">
        <v>83.8</v>
      </c>
      <c r="L579" t="s">
        <v>3135</v>
      </c>
      <c r="M579">
        <f>COUNTIF(E:E,L579)</f>
        <v>2</v>
      </c>
      <c r="N579" s="3">
        <f>SUMIF(E:E,L579,I:I)</f>
        <v>134.53</v>
      </c>
    </row>
    <row r="580" spans="1:14" x14ac:dyDescent="0.25">
      <c r="A580" t="s">
        <v>9</v>
      </c>
      <c r="B580" t="s">
        <v>155</v>
      </c>
      <c r="C580">
        <v>1</v>
      </c>
      <c r="D580" t="s">
        <v>1413</v>
      </c>
      <c r="E580" t="s">
        <v>2655</v>
      </c>
      <c r="F580">
        <v>20</v>
      </c>
      <c r="G580" t="s">
        <v>4400</v>
      </c>
      <c r="H580">
        <v>281.88</v>
      </c>
      <c r="I580">
        <v>56.38</v>
      </c>
      <c r="L580" t="s">
        <v>3501</v>
      </c>
      <c r="M580">
        <f>COUNTIF(E:E,L580)</f>
        <v>2</v>
      </c>
      <c r="N580" s="3">
        <f>SUMIF(E:E,L580,I:I)</f>
        <v>134.14999999999998</v>
      </c>
    </row>
    <row r="581" spans="1:14" x14ac:dyDescent="0.25">
      <c r="A581" t="s">
        <v>9</v>
      </c>
      <c r="B581" t="s">
        <v>155</v>
      </c>
      <c r="C581">
        <v>1</v>
      </c>
      <c r="D581" t="s">
        <v>1394</v>
      </c>
      <c r="E581" t="s">
        <v>2636</v>
      </c>
      <c r="F581">
        <v>10</v>
      </c>
      <c r="G581" t="s">
        <v>4400</v>
      </c>
      <c r="H581">
        <v>622.27</v>
      </c>
      <c r="I581">
        <v>62.23</v>
      </c>
      <c r="L581" t="s">
        <v>4028</v>
      </c>
      <c r="M581">
        <f>COUNTIF(E:E,L581)</f>
        <v>2</v>
      </c>
      <c r="N581" s="3">
        <f>SUMIF(E:E,L581,I:I)</f>
        <v>133.47999999999999</v>
      </c>
    </row>
    <row r="582" spans="1:14" x14ac:dyDescent="0.25">
      <c r="A582" t="s">
        <v>9</v>
      </c>
      <c r="B582" t="s">
        <v>155</v>
      </c>
      <c r="C582">
        <v>1</v>
      </c>
      <c r="D582" t="s">
        <v>1425</v>
      </c>
      <c r="E582" t="s">
        <v>2667</v>
      </c>
      <c r="F582">
        <v>2</v>
      </c>
      <c r="G582" t="s">
        <v>4400</v>
      </c>
      <c r="H582">
        <v>563.27</v>
      </c>
      <c r="I582">
        <v>11.27</v>
      </c>
      <c r="L582" t="s">
        <v>3804</v>
      </c>
      <c r="M582">
        <f>COUNTIF(E:E,L582)</f>
        <v>2</v>
      </c>
      <c r="N582" s="3">
        <f>SUMIF(E:E,L582,I:I)</f>
        <v>129.02000000000001</v>
      </c>
    </row>
    <row r="583" spans="1:14" x14ac:dyDescent="0.25">
      <c r="A583" t="s">
        <v>9</v>
      </c>
      <c r="B583" t="s">
        <v>155</v>
      </c>
      <c r="C583">
        <v>1</v>
      </c>
      <c r="D583" t="s">
        <v>1427</v>
      </c>
      <c r="E583" t="s">
        <v>2669</v>
      </c>
      <c r="F583">
        <v>2</v>
      </c>
      <c r="G583" t="s">
        <v>4400</v>
      </c>
      <c r="H583">
        <v>94.15</v>
      </c>
      <c r="I583">
        <v>1.88</v>
      </c>
      <c r="L583" t="s">
        <v>4186</v>
      </c>
      <c r="M583">
        <f>COUNTIF(E:E,L583)</f>
        <v>2</v>
      </c>
      <c r="N583" s="3">
        <f>SUMIF(E:E,L583,I:I)</f>
        <v>127.8</v>
      </c>
    </row>
    <row r="584" spans="1:14" x14ac:dyDescent="0.25">
      <c r="A584" t="s">
        <v>9</v>
      </c>
      <c r="B584" t="s">
        <v>155</v>
      </c>
      <c r="C584">
        <v>1</v>
      </c>
      <c r="D584" t="s">
        <v>1426</v>
      </c>
      <c r="E584" t="s">
        <v>2668</v>
      </c>
      <c r="F584">
        <v>2</v>
      </c>
      <c r="G584" t="s">
        <v>4400</v>
      </c>
      <c r="H584">
        <v>101.94</v>
      </c>
      <c r="I584">
        <v>2.04</v>
      </c>
      <c r="L584" t="s">
        <v>3782</v>
      </c>
      <c r="M584">
        <f>COUNTIF(E:E,L584)</f>
        <v>2</v>
      </c>
      <c r="N584" s="3">
        <f>SUMIF(E:E,L584,I:I)</f>
        <v>126.39</v>
      </c>
    </row>
    <row r="585" spans="1:14" x14ac:dyDescent="0.25">
      <c r="A585" t="s">
        <v>9</v>
      </c>
      <c r="B585" t="s">
        <v>155</v>
      </c>
      <c r="C585">
        <v>1</v>
      </c>
      <c r="D585" t="s">
        <v>1389</v>
      </c>
      <c r="E585" t="s">
        <v>2746</v>
      </c>
      <c r="F585">
        <v>4</v>
      </c>
      <c r="G585" t="s">
        <v>4400</v>
      </c>
      <c r="H585">
        <v>466.92</v>
      </c>
      <c r="I585">
        <v>18.68</v>
      </c>
      <c r="L585" t="s">
        <v>3609</v>
      </c>
      <c r="M585">
        <f>COUNTIF(E:E,L585)</f>
        <v>2</v>
      </c>
      <c r="N585" s="3">
        <f>SUMIF(E:E,L585,I:I)</f>
        <v>123.06</v>
      </c>
    </row>
    <row r="586" spans="1:14" x14ac:dyDescent="0.25">
      <c r="A586" t="s">
        <v>9</v>
      </c>
      <c r="B586" t="s">
        <v>155</v>
      </c>
      <c r="C586">
        <v>2</v>
      </c>
      <c r="D586" t="s">
        <v>1606</v>
      </c>
      <c r="E586" t="s">
        <v>2914</v>
      </c>
      <c r="F586">
        <v>5</v>
      </c>
      <c r="G586" t="s">
        <v>4400</v>
      </c>
      <c r="H586">
        <v>904</v>
      </c>
      <c r="I586">
        <v>45.2</v>
      </c>
      <c r="L586" t="s">
        <v>3150</v>
      </c>
      <c r="M586">
        <f>COUNTIF(E:E,L586)</f>
        <v>2</v>
      </c>
      <c r="N586" s="3">
        <f>SUMIF(E:E,L586,I:I)</f>
        <v>121.58</v>
      </c>
    </row>
    <row r="587" spans="1:14" x14ac:dyDescent="0.25">
      <c r="A587" t="s">
        <v>9</v>
      </c>
      <c r="B587" t="s">
        <v>156</v>
      </c>
      <c r="C587">
        <v>1</v>
      </c>
      <c r="D587" t="s">
        <v>1511</v>
      </c>
      <c r="E587" t="s">
        <v>2778</v>
      </c>
      <c r="F587">
        <v>4</v>
      </c>
      <c r="G587" t="s">
        <v>4401</v>
      </c>
      <c r="H587">
        <v>64.540000000000006</v>
      </c>
      <c r="I587">
        <v>258.16000000000003</v>
      </c>
      <c r="L587" t="s">
        <v>3090</v>
      </c>
      <c r="M587">
        <f>COUNTIF(E:E,L587)</f>
        <v>2</v>
      </c>
      <c r="N587" s="3">
        <f>SUMIF(E:E,L587,I:I)</f>
        <v>120.4</v>
      </c>
    </row>
    <row r="588" spans="1:14" x14ac:dyDescent="0.25">
      <c r="A588" t="s">
        <v>9</v>
      </c>
      <c r="B588" t="s">
        <v>156</v>
      </c>
      <c r="C588">
        <v>1</v>
      </c>
      <c r="D588" t="s">
        <v>1394</v>
      </c>
      <c r="E588" t="s">
        <v>2636</v>
      </c>
      <c r="F588">
        <v>36</v>
      </c>
      <c r="G588" t="s">
        <v>4400</v>
      </c>
      <c r="H588">
        <v>622.27</v>
      </c>
      <c r="I588">
        <v>224.02</v>
      </c>
      <c r="L588" t="s">
        <v>3600</v>
      </c>
      <c r="M588">
        <f>COUNTIF(E:E,L588)</f>
        <v>2</v>
      </c>
      <c r="N588" s="3">
        <f>SUMIF(E:E,L588,I:I)</f>
        <v>120.14999999999999</v>
      </c>
    </row>
    <row r="589" spans="1:14" x14ac:dyDescent="0.25">
      <c r="A589" t="s">
        <v>9</v>
      </c>
      <c r="B589" t="s">
        <v>156</v>
      </c>
      <c r="C589">
        <v>1</v>
      </c>
      <c r="D589" t="s">
        <v>1413</v>
      </c>
      <c r="E589" t="s">
        <v>2655</v>
      </c>
      <c r="F589">
        <v>1</v>
      </c>
      <c r="G589" t="s">
        <v>4400</v>
      </c>
      <c r="H589">
        <v>281.88</v>
      </c>
      <c r="I589">
        <v>2.82</v>
      </c>
      <c r="L589" t="s">
        <v>2729</v>
      </c>
      <c r="M589">
        <f>COUNTIF(E:E,L589)</f>
        <v>2</v>
      </c>
      <c r="N589" s="3">
        <f>SUMIF(E:E,L589,I:I)</f>
        <v>120.12</v>
      </c>
    </row>
    <row r="590" spans="1:14" x14ac:dyDescent="0.25">
      <c r="A590" t="s">
        <v>9</v>
      </c>
      <c r="B590" t="s">
        <v>156</v>
      </c>
      <c r="C590">
        <v>1</v>
      </c>
      <c r="D590" t="s">
        <v>1536</v>
      </c>
      <c r="E590" t="s">
        <v>2948</v>
      </c>
      <c r="F590">
        <v>1</v>
      </c>
      <c r="G590" t="s">
        <v>4400</v>
      </c>
      <c r="H590">
        <v>11995.2</v>
      </c>
      <c r="I590">
        <v>119.95</v>
      </c>
      <c r="L590" t="s">
        <v>3828</v>
      </c>
      <c r="M590">
        <f>COUNTIF(E:E,L590)</f>
        <v>2</v>
      </c>
      <c r="N590" s="3">
        <f>SUMIF(E:E,L590,I:I)</f>
        <v>115.12</v>
      </c>
    </row>
    <row r="591" spans="1:14" x14ac:dyDescent="0.25">
      <c r="A591" t="s">
        <v>9</v>
      </c>
      <c r="B591" t="s">
        <v>156</v>
      </c>
      <c r="C591">
        <v>1</v>
      </c>
      <c r="D591" t="s">
        <v>1442</v>
      </c>
      <c r="E591" t="s">
        <v>2686</v>
      </c>
      <c r="F591">
        <v>1</v>
      </c>
      <c r="G591" t="s">
        <v>4400</v>
      </c>
      <c r="H591">
        <v>408.24</v>
      </c>
      <c r="I591">
        <v>4.08</v>
      </c>
      <c r="L591" t="s">
        <v>4004</v>
      </c>
      <c r="M591">
        <f>COUNTIF(E:E,L591)</f>
        <v>2</v>
      </c>
      <c r="N591" s="3">
        <f>SUMIF(E:E,L591,I:I)</f>
        <v>112.84</v>
      </c>
    </row>
    <row r="592" spans="1:14" x14ac:dyDescent="0.25">
      <c r="A592" t="s">
        <v>9</v>
      </c>
      <c r="B592" t="s">
        <v>156</v>
      </c>
      <c r="C592">
        <v>1</v>
      </c>
      <c r="D592" t="s">
        <v>1433</v>
      </c>
      <c r="E592" t="s">
        <v>2676</v>
      </c>
      <c r="F592">
        <v>1</v>
      </c>
      <c r="G592" t="s">
        <v>4400</v>
      </c>
      <c r="H592">
        <v>242.86</v>
      </c>
      <c r="I592">
        <v>2.4300000000000002</v>
      </c>
      <c r="L592" t="s">
        <v>3505</v>
      </c>
      <c r="M592">
        <f>COUNTIF(E:E,L592)</f>
        <v>2</v>
      </c>
      <c r="N592" s="3">
        <f>SUMIF(E:E,L592,I:I)</f>
        <v>112.73</v>
      </c>
    </row>
    <row r="593" spans="1:14" x14ac:dyDescent="0.25">
      <c r="A593" t="s">
        <v>9</v>
      </c>
      <c r="B593" t="s">
        <v>156</v>
      </c>
      <c r="C593">
        <v>1</v>
      </c>
      <c r="D593" t="s">
        <v>1433</v>
      </c>
      <c r="E593" t="s">
        <v>2676</v>
      </c>
      <c r="F593">
        <v>1</v>
      </c>
      <c r="G593" t="s">
        <v>4400</v>
      </c>
      <c r="H593">
        <v>242.86</v>
      </c>
      <c r="I593">
        <v>2.4300000000000002</v>
      </c>
      <c r="L593" t="s">
        <v>2759</v>
      </c>
      <c r="M593">
        <f>COUNTIF(E:E,L593)</f>
        <v>2</v>
      </c>
      <c r="N593" s="3">
        <f>SUMIF(E:E,L593,I:I)</f>
        <v>110.82</v>
      </c>
    </row>
    <row r="594" spans="1:14" x14ac:dyDescent="0.25">
      <c r="A594" t="s">
        <v>9</v>
      </c>
      <c r="B594" t="s">
        <v>156</v>
      </c>
      <c r="C594">
        <v>1</v>
      </c>
      <c r="D594" t="s">
        <v>1434</v>
      </c>
      <c r="E594" t="s">
        <v>2677</v>
      </c>
      <c r="F594">
        <v>1</v>
      </c>
      <c r="G594" t="s">
        <v>4400</v>
      </c>
      <c r="H594">
        <v>219.31</v>
      </c>
      <c r="I594">
        <v>2.19</v>
      </c>
      <c r="L594" t="s">
        <v>4055</v>
      </c>
      <c r="M594">
        <f>COUNTIF(E:E,L594)</f>
        <v>2</v>
      </c>
      <c r="N594" s="3">
        <f>SUMIF(E:E,L594,I:I)</f>
        <v>110.3</v>
      </c>
    </row>
    <row r="595" spans="1:14" x14ac:dyDescent="0.25">
      <c r="A595" t="s">
        <v>9</v>
      </c>
      <c r="B595" t="s">
        <v>157</v>
      </c>
      <c r="C595">
        <v>1</v>
      </c>
      <c r="D595" t="s">
        <v>1417</v>
      </c>
      <c r="E595" t="s">
        <v>2659</v>
      </c>
      <c r="F595">
        <v>10</v>
      </c>
      <c r="G595" t="s">
        <v>4400</v>
      </c>
      <c r="I595">
        <v>11.66</v>
      </c>
      <c r="L595" t="s">
        <v>3852</v>
      </c>
      <c r="M595">
        <f>COUNTIF(E:E,L595)</f>
        <v>2</v>
      </c>
      <c r="N595" s="3">
        <f>SUMIF(E:E,L595,I:I)</f>
        <v>109.2</v>
      </c>
    </row>
    <row r="596" spans="1:14" x14ac:dyDescent="0.25">
      <c r="A596" t="s">
        <v>9</v>
      </c>
      <c r="B596" t="s">
        <v>157</v>
      </c>
      <c r="C596">
        <v>1</v>
      </c>
      <c r="D596" t="s">
        <v>1614</v>
      </c>
      <c r="E596" t="s">
        <v>2916</v>
      </c>
      <c r="F596">
        <v>5</v>
      </c>
      <c r="G596" t="s">
        <v>4400</v>
      </c>
      <c r="H596">
        <v>1072.21</v>
      </c>
      <c r="I596">
        <v>53.61</v>
      </c>
      <c r="L596" t="s">
        <v>3267</v>
      </c>
      <c r="M596">
        <f>COUNTIF(E:E,L596)</f>
        <v>2</v>
      </c>
      <c r="N596" s="3">
        <f>SUMIF(E:E,L596,I:I)</f>
        <v>108.68</v>
      </c>
    </row>
    <row r="597" spans="1:14" x14ac:dyDescent="0.25">
      <c r="A597" t="s">
        <v>9</v>
      </c>
      <c r="B597" t="s">
        <v>157</v>
      </c>
      <c r="C597">
        <v>1</v>
      </c>
      <c r="D597" t="s">
        <v>1637</v>
      </c>
      <c r="E597" t="s">
        <v>2949</v>
      </c>
      <c r="F597">
        <v>5</v>
      </c>
      <c r="G597" t="s">
        <v>4400</v>
      </c>
      <c r="H597">
        <v>1675.97</v>
      </c>
      <c r="I597">
        <v>83.8</v>
      </c>
      <c r="L597" t="s">
        <v>3268</v>
      </c>
      <c r="M597">
        <f>COUNTIF(E:E,L597)</f>
        <v>2</v>
      </c>
      <c r="N597" s="3">
        <f>SUMIF(E:E,L597,I:I)</f>
        <v>108.68</v>
      </c>
    </row>
    <row r="598" spans="1:14" x14ac:dyDescent="0.25">
      <c r="A598" t="s">
        <v>9</v>
      </c>
      <c r="B598" t="s">
        <v>157</v>
      </c>
      <c r="C598">
        <v>1</v>
      </c>
      <c r="D598" t="s">
        <v>1391</v>
      </c>
      <c r="E598" t="s">
        <v>2633</v>
      </c>
      <c r="F598">
        <v>10</v>
      </c>
      <c r="G598" t="s">
        <v>4400</v>
      </c>
      <c r="H598">
        <v>204.93</v>
      </c>
      <c r="I598">
        <v>20.49</v>
      </c>
      <c r="L598" t="s">
        <v>3244</v>
      </c>
      <c r="M598">
        <f>COUNTIF(E:E,L598)</f>
        <v>2</v>
      </c>
      <c r="N598" s="3">
        <f>SUMIF(E:E,L598,I:I)</f>
        <v>108.14</v>
      </c>
    </row>
    <row r="599" spans="1:14" x14ac:dyDescent="0.25">
      <c r="A599" t="s">
        <v>9</v>
      </c>
      <c r="B599" t="s">
        <v>157</v>
      </c>
      <c r="C599">
        <v>1</v>
      </c>
      <c r="D599" t="s">
        <v>1427</v>
      </c>
      <c r="E599" t="s">
        <v>2669</v>
      </c>
      <c r="F599">
        <v>30</v>
      </c>
      <c r="G599" t="s">
        <v>4400</v>
      </c>
      <c r="H599">
        <v>94.15</v>
      </c>
      <c r="I599">
        <v>28.25</v>
      </c>
      <c r="L599" t="s">
        <v>3279</v>
      </c>
      <c r="M599">
        <f>COUNTIF(E:E,L599)</f>
        <v>2</v>
      </c>
      <c r="N599" s="3">
        <f>SUMIF(E:E,L599,I:I)</f>
        <v>108</v>
      </c>
    </row>
    <row r="600" spans="1:14" x14ac:dyDescent="0.25">
      <c r="A600" t="s">
        <v>9</v>
      </c>
      <c r="B600" t="s">
        <v>157</v>
      </c>
      <c r="C600">
        <v>1</v>
      </c>
      <c r="D600" t="s">
        <v>1426</v>
      </c>
      <c r="E600" t="s">
        <v>2668</v>
      </c>
      <c r="F600">
        <v>30</v>
      </c>
      <c r="G600" t="s">
        <v>4400</v>
      </c>
      <c r="H600">
        <v>101.94</v>
      </c>
      <c r="I600">
        <v>30.58</v>
      </c>
      <c r="L600" t="s">
        <v>2903</v>
      </c>
      <c r="M600">
        <f>COUNTIF(E:E,L600)</f>
        <v>2</v>
      </c>
      <c r="N600" s="3">
        <f>SUMIF(E:E,L600,I:I)</f>
        <v>107.43</v>
      </c>
    </row>
    <row r="601" spans="1:14" x14ac:dyDescent="0.25">
      <c r="A601" t="s">
        <v>9</v>
      </c>
      <c r="B601" t="s">
        <v>157</v>
      </c>
      <c r="C601">
        <v>2</v>
      </c>
      <c r="D601" t="s">
        <v>1413</v>
      </c>
      <c r="E601" t="s">
        <v>2898</v>
      </c>
      <c r="F601">
        <v>20</v>
      </c>
      <c r="G601" t="s">
        <v>4400</v>
      </c>
      <c r="H601">
        <v>281.88</v>
      </c>
      <c r="I601">
        <v>56.38</v>
      </c>
      <c r="L601" t="s">
        <v>3634</v>
      </c>
      <c r="M601">
        <f>COUNTIF(E:E,L601)</f>
        <v>2</v>
      </c>
      <c r="N601" s="3">
        <f>SUMIF(E:E,L601,I:I)</f>
        <v>105.99</v>
      </c>
    </row>
    <row r="602" spans="1:14" x14ac:dyDescent="0.25">
      <c r="A602" t="s">
        <v>9</v>
      </c>
      <c r="B602" t="s">
        <v>158</v>
      </c>
      <c r="C602">
        <v>1</v>
      </c>
      <c r="D602" t="s">
        <v>1552</v>
      </c>
      <c r="E602" t="s">
        <v>2831</v>
      </c>
      <c r="F602">
        <v>1000</v>
      </c>
      <c r="G602" t="s">
        <v>4402</v>
      </c>
      <c r="I602">
        <v>919.26</v>
      </c>
      <c r="L602" t="s">
        <v>3411</v>
      </c>
      <c r="M602">
        <f>COUNTIF(E:E,L602)</f>
        <v>2</v>
      </c>
      <c r="N602" s="3">
        <f>SUMIF(E:E,L602,I:I)</f>
        <v>103.64</v>
      </c>
    </row>
    <row r="603" spans="1:14" x14ac:dyDescent="0.25">
      <c r="A603" t="s">
        <v>9</v>
      </c>
      <c r="B603" t="s">
        <v>158</v>
      </c>
      <c r="C603">
        <v>1</v>
      </c>
      <c r="D603" t="s">
        <v>1638</v>
      </c>
      <c r="E603" t="s">
        <v>2950</v>
      </c>
      <c r="F603">
        <v>500</v>
      </c>
      <c r="G603" t="s">
        <v>4402</v>
      </c>
      <c r="I603">
        <v>485.75</v>
      </c>
      <c r="L603" t="s">
        <v>3689</v>
      </c>
      <c r="M603">
        <f>COUNTIF(E:E,L603)</f>
        <v>2</v>
      </c>
      <c r="N603" s="3">
        <f>SUMIF(E:E,L603,I:I)</f>
        <v>102.74</v>
      </c>
    </row>
    <row r="604" spans="1:14" x14ac:dyDescent="0.25">
      <c r="A604" t="s">
        <v>9</v>
      </c>
      <c r="B604" t="s">
        <v>158</v>
      </c>
      <c r="C604">
        <v>1</v>
      </c>
      <c r="D604" t="s">
        <v>1596</v>
      </c>
      <c r="E604" t="s">
        <v>2887</v>
      </c>
      <c r="F604">
        <v>600</v>
      </c>
      <c r="G604" t="s">
        <v>4400</v>
      </c>
      <c r="H604">
        <v>4.05</v>
      </c>
      <c r="I604">
        <v>24.3</v>
      </c>
      <c r="L604" t="s">
        <v>3189</v>
      </c>
      <c r="M604">
        <f>COUNTIF(E:E,L604)</f>
        <v>2</v>
      </c>
      <c r="N604" s="3">
        <f>SUMIF(E:E,L604,I:I)</f>
        <v>101.48</v>
      </c>
    </row>
    <row r="605" spans="1:14" x14ac:dyDescent="0.25">
      <c r="A605" t="s">
        <v>9</v>
      </c>
      <c r="B605" t="s">
        <v>158</v>
      </c>
      <c r="C605">
        <v>1</v>
      </c>
      <c r="D605" t="s">
        <v>1597</v>
      </c>
      <c r="E605" t="s">
        <v>2888</v>
      </c>
      <c r="F605">
        <v>500</v>
      </c>
      <c r="G605" t="s">
        <v>4400</v>
      </c>
      <c r="H605">
        <v>5.5</v>
      </c>
      <c r="I605">
        <v>27.5</v>
      </c>
      <c r="L605" t="s">
        <v>3743</v>
      </c>
      <c r="M605">
        <f>COUNTIF(E:E,L605)</f>
        <v>2</v>
      </c>
      <c r="N605" s="3">
        <f>SUMIF(E:E,L605,I:I)</f>
        <v>101.31</v>
      </c>
    </row>
    <row r="606" spans="1:14" x14ac:dyDescent="0.25">
      <c r="A606" t="s">
        <v>9</v>
      </c>
      <c r="B606" t="s">
        <v>158</v>
      </c>
      <c r="C606">
        <v>1</v>
      </c>
      <c r="D606" t="s">
        <v>1598</v>
      </c>
      <c r="E606" t="s">
        <v>2889</v>
      </c>
      <c r="F606">
        <v>450</v>
      </c>
      <c r="G606" t="s">
        <v>4400</v>
      </c>
      <c r="H606">
        <v>10.1</v>
      </c>
      <c r="I606">
        <v>45.45</v>
      </c>
      <c r="L606" t="s">
        <v>3647</v>
      </c>
      <c r="M606">
        <f>COUNTIF(E:E,L606)</f>
        <v>2</v>
      </c>
      <c r="N606" s="3">
        <f>SUMIF(E:E,L606,I:I)</f>
        <v>100.79999999999998</v>
      </c>
    </row>
    <row r="607" spans="1:14" x14ac:dyDescent="0.25">
      <c r="A607" t="s">
        <v>9</v>
      </c>
      <c r="B607" t="s">
        <v>158</v>
      </c>
      <c r="C607">
        <v>1</v>
      </c>
      <c r="D607" t="s">
        <v>1428</v>
      </c>
      <c r="E607" t="s">
        <v>2670</v>
      </c>
      <c r="F607">
        <v>50</v>
      </c>
      <c r="G607" t="s">
        <v>4400</v>
      </c>
      <c r="I607">
        <v>44.05</v>
      </c>
      <c r="L607" t="s">
        <v>4095</v>
      </c>
      <c r="M607">
        <f>COUNTIF(E:E,L607)</f>
        <v>2</v>
      </c>
      <c r="N607" s="3">
        <f>SUMIF(E:E,L607,I:I)</f>
        <v>100</v>
      </c>
    </row>
    <row r="608" spans="1:14" x14ac:dyDescent="0.25">
      <c r="A608" t="s">
        <v>9</v>
      </c>
      <c r="B608" t="s">
        <v>158</v>
      </c>
      <c r="C608">
        <v>1</v>
      </c>
      <c r="D608" t="s">
        <v>1371</v>
      </c>
      <c r="E608" t="s">
        <v>2613</v>
      </c>
      <c r="F608">
        <v>50</v>
      </c>
      <c r="G608" t="s">
        <v>4400</v>
      </c>
      <c r="I608">
        <v>76.7</v>
      </c>
      <c r="L608" t="s">
        <v>3184</v>
      </c>
      <c r="M608">
        <f>COUNTIF(E:E,L608)</f>
        <v>2</v>
      </c>
      <c r="N608" s="3">
        <f>SUMIF(E:E,L608,I:I)</f>
        <v>99.73</v>
      </c>
    </row>
    <row r="609" spans="1:14" x14ac:dyDescent="0.25">
      <c r="A609" t="s">
        <v>9</v>
      </c>
      <c r="B609" t="s">
        <v>158</v>
      </c>
      <c r="C609">
        <v>2</v>
      </c>
      <c r="D609" t="s">
        <v>1598</v>
      </c>
      <c r="E609" t="s">
        <v>2889</v>
      </c>
      <c r="F609">
        <v>50</v>
      </c>
      <c r="G609" t="s">
        <v>4400</v>
      </c>
      <c r="H609">
        <v>10.1</v>
      </c>
      <c r="I609">
        <v>5.05</v>
      </c>
      <c r="L609" t="s">
        <v>3951</v>
      </c>
      <c r="M609">
        <f>COUNTIF(E:E,L609)</f>
        <v>2</v>
      </c>
      <c r="N609" s="3">
        <f>SUMIF(E:E,L609,I:I)</f>
        <v>98.74</v>
      </c>
    </row>
    <row r="610" spans="1:14" x14ac:dyDescent="0.25">
      <c r="A610" t="s">
        <v>9</v>
      </c>
      <c r="B610" t="s">
        <v>159</v>
      </c>
      <c r="C610">
        <v>1</v>
      </c>
      <c r="D610" t="s">
        <v>1562</v>
      </c>
      <c r="E610" t="s">
        <v>2951</v>
      </c>
      <c r="F610">
        <v>1</v>
      </c>
      <c r="G610" t="s">
        <v>4400</v>
      </c>
      <c r="H610">
        <v>1775.29</v>
      </c>
      <c r="I610">
        <v>17.75</v>
      </c>
      <c r="L610" t="s">
        <v>3471</v>
      </c>
      <c r="M610">
        <f>COUNTIF(E:E,L610)</f>
        <v>2</v>
      </c>
      <c r="N610" s="3">
        <f>SUMIF(E:E,L610,I:I)</f>
        <v>96.84</v>
      </c>
    </row>
    <row r="611" spans="1:14" x14ac:dyDescent="0.25">
      <c r="A611" t="s">
        <v>9</v>
      </c>
      <c r="B611" t="s">
        <v>160</v>
      </c>
      <c r="C611">
        <v>1</v>
      </c>
      <c r="D611" t="s">
        <v>1424</v>
      </c>
      <c r="E611" t="s">
        <v>2724</v>
      </c>
      <c r="F611">
        <v>3</v>
      </c>
      <c r="G611" t="s">
        <v>4400</v>
      </c>
      <c r="H611">
        <v>377.08</v>
      </c>
      <c r="I611">
        <v>11.31</v>
      </c>
      <c r="L611" t="s">
        <v>3620</v>
      </c>
      <c r="M611">
        <f>COUNTIF(E:E,L611)</f>
        <v>2</v>
      </c>
      <c r="N611" s="3">
        <f>SUMIF(E:E,L611,I:I)</f>
        <v>96.26</v>
      </c>
    </row>
    <row r="612" spans="1:14" x14ac:dyDescent="0.25">
      <c r="A612" t="s">
        <v>9</v>
      </c>
      <c r="B612" t="s">
        <v>160</v>
      </c>
      <c r="C612">
        <v>1</v>
      </c>
      <c r="D612" t="s">
        <v>1473</v>
      </c>
      <c r="E612" t="s">
        <v>2725</v>
      </c>
      <c r="F612">
        <v>2</v>
      </c>
      <c r="G612" t="s">
        <v>4400</v>
      </c>
      <c r="H612">
        <v>372.62</v>
      </c>
      <c r="I612">
        <v>7.45</v>
      </c>
      <c r="L612" t="s">
        <v>2802</v>
      </c>
      <c r="M612">
        <f>COUNTIF(E:E,L612)</f>
        <v>2</v>
      </c>
      <c r="N612" s="3">
        <f>SUMIF(E:E,L612,I:I)</f>
        <v>96.11</v>
      </c>
    </row>
    <row r="613" spans="1:14" x14ac:dyDescent="0.25">
      <c r="A613" t="s">
        <v>9</v>
      </c>
      <c r="B613" t="s">
        <v>160</v>
      </c>
      <c r="C613">
        <v>1</v>
      </c>
      <c r="D613" t="s">
        <v>1391</v>
      </c>
      <c r="E613" t="s">
        <v>2711</v>
      </c>
      <c r="F613">
        <v>5</v>
      </c>
      <c r="G613" t="s">
        <v>4400</v>
      </c>
      <c r="H613">
        <v>204.93</v>
      </c>
      <c r="I613">
        <v>10.25</v>
      </c>
      <c r="L613" t="s">
        <v>3197</v>
      </c>
      <c r="M613">
        <f>COUNTIF(E:E,L613)</f>
        <v>2</v>
      </c>
      <c r="N613" s="3">
        <f>SUMIF(E:E,L613,I:I)</f>
        <v>95.899999999999991</v>
      </c>
    </row>
    <row r="614" spans="1:14" x14ac:dyDescent="0.25">
      <c r="A614" t="s">
        <v>9</v>
      </c>
      <c r="B614" t="s">
        <v>160</v>
      </c>
      <c r="C614">
        <v>1</v>
      </c>
      <c r="D614" t="s">
        <v>1413</v>
      </c>
      <c r="E614" t="s">
        <v>2898</v>
      </c>
      <c r="F614">
        <v>2</v>
      </c>
      <c r="G614" t="s">
        <v>4400</v>
      </c>
      <c r="H614">
        <v>287.76</v>
      </c>
      <c r="I614">
        <v>5.76</v>
      </c>
      <c r="L614" t="s">
        <v>4171</v>
      </c>
      <c r="M614">
        <f>COUNTIF(E:E,L614)</f>
        <v>2</v>
      </c>
      <c r="N614" s="3">
        <f>SUMIF(E:E,L614,I:I)</f>
        <v>94.48</v>
      </c>
    </row>
    <row r="615" spans="1:14" x14ac:dyDescent="0.25">
      <c r="A615" t="s">
        <v>9</v>
      </c>
      <c r="B615" t="s">
        <v>160</v>
      </c>
      <c r="C615">
        <v>1</v>
      </c>
      <c r="D615" t="s">
        <v>1426</v>
      </c>
      <c r="E615" t="s">
        <v>2744</v>
      </c>
      <c r="F615">
        <v>5</v>
      </c>
      <c r="G615" t="s">
        <v>4400</v>
      </c>
      <c r="H615">
        <v>104.07</v>
      </c>
      <c r="I615">
        <v>5.2</v>
      </c>
      <c r="L615" t="s">
        <v>3271</v>
      </c>
      <c r="M615">
        <f>COUNTIF(E:E,L615)</f>
        <v>2</v>
      </c>
      <c r="N615" s="3">
        <f>SUMIF(E:E,L615,I:I)</f>
        <v>93.32</v>
      </c>
    </row>
    <row r="616" spans="1:14" x14ac:dyDescent="0.25">
      <c r="A616" t="s">
        <v>9</v>
      </c>
      <c r="B616" t="s">
        <v>160</v>
      </c>
      <c r="C616">
        <v>1</v>
      </c>
      <c r="D616" t="s">
        <v>1427</v>
      </c>
      <c r="E616" t="s">
        <v>2852</v>
      </c>
      <c r="F616">
        <v>5</v>
      </c>
      <c r="G616" t="s">
        <v>4400</v>
      </c>
      <c r="H616">
        <v>96.11</v>
      </c>
      <c r="I616">
        <v>4.8099999999999996</v>
      </c>
      <c r="L616" t="s">
        <v>3511</v>
      </c>
      <c r="M616">
        <f>COUNTIF(E:E,L616)</f>
        <v>2</v>
      </c>
      <c r="N616" s="3">
        <f>SUMIF(E:E,L616,I:I)</f>
        <v>93.29</v>
      </c>
    </row>
    <row r="617" spans="1:14" x14ac:dyDescent="0.25">
      <c r="A617" t="s">
        <v>9</v>
      </c>
      <c r="B617" t="s">
        <v>160</v>
      </c>
      <c r="C617">
        <v>1</v>
      </c>
      <c r="D617" t="s">
        <v>1632</v>
      </c>
      <c r="E617" t="s">
        <v>2952</v>
      </c>
      <c r="F617">
        <v>1</v>
      </c>
      <c r="G617" t="s">
        <v>4400</v>
      </c>
      <c r="H617">
        <v>1358.77</v>
      </c>
      <c r="I617">
        <v>13.59</v>
      </c>
      <c r="L617" t="s">
        <v>3402</v>
      </c>
      <c r="M617">
        <f>COUNTIF(E:E,L617)</f>
        <v>2</v>
      </c>
      <c r="N617" s="3">
        <f>SUMIF(E:E,L617,I:I)</f>
        <v>91.99</v>
      </c>
    </row>
    <row r="618" spans="1:14" x14ac:dyDescent="0.25">
      <c r="A618" t="s">
        <v>9</v>
      </c>
      <c r="B618" t="s">
        <v>160</v>
      </c>
      <c r="C618">
        <v>1</v>
      </c>
      <c r="D618" t="s">
        <v>1504</v>
      </c>
      <c r="E618" t="s">
        <v>2936</v>
      </c>
      <c r="F618">
        <v>4</v>
      </c>
      <c r="G618" t="s">
        <v>4400</v>
      </c>
      <c r="H618">
        <v>229.3</v>
      </c>
      <c r="I618">
        <v>9.17</v>
      </c>
      <c r="L618" t="s">
        <v>3960</v>
      </c>
      <c r="M618">
        <f>COUNTIF(E:E,L618)</f>
        <v>2</v>
      </c>
      <c r="N618" s="3">
        <f>SUMIF(E:E,L618,I:I)</f>
        <v>91.74</v>
      </c>
    </row>
    <row r="619" spans="1:14" x14ac:dyDescent="0.25">
      <c r="A619" t="s">
        <v>9</v>
      </c>
      <c r="B619" t="s">
        <v>160</v>
      </c>
      <c r="C619">
        <v>2</v>
      </c>
      <c r="D619" t="s">
        <v>1508</v>
      </c>
      <c r="E619" t="s">
        <v>2774</v>
      </c>
      <c r="F619">
        <v>4</v>
      </c>
      <c r="G619" t="s">
        <v>4400</v>
      </c>
      <c r="H619">
        <v>557.63</v>
      </c>
      <c r="I619">
        <v>22.31</v>
      </c>
      <c r="L619" t="s">
        <v>3812</v>
      </c>
      <c r="M619">
        <f>COUNTIF(E:E,L619)</f>
        <v>2</v>
      </c>
      <c r="N619" s="3">
        <f>SUMIF(E:E,L619,I:I)</f>
        <v>89.67</v>
      </c>
    </row>
    <row r="620" spans="1:14" x14ac:dyDescent="0.25">
      <c r="A620" t="s">
        <v>9</v>
      </c>
      <c r="B620" t="s">
        <v>160</v>
      </c>
      <c r="C620">
        <v>2</v>
      </c>
      <c r="D620" t="s">
        <v>1633</v>
      </c>
      <c r="E620" t="s">
        <v>2937</v>
      </c>
      <c r="F620">
        <v>2</v>
      </c>
      <c r="G620" t="s">
        <v>4400</v>
      </c>
      <c r="H620">
        <v>557.63</v>
      </c>
      <c r="I620">
        <v>11.15</v>
      </c>
      <c r="L620" t="s">
        <v>3908</v>
      </c>
      <c r="M620">
        <f>COUNTIF(E:E,L620)</f>
        <v>2</v>
      </c>
      <c r="N620" s="3">
        <f>SUMIF(E:E,L620,I:I)</f>
        <v>84.3</v>
      </c>
    </row>
    <row r="621" spans="1:14" x14ac:dyDescent="0.25">
      <c r="A621" t="s">
        <v>9</v>
      </c>
      <c r="B621" t="s">
        <v>160</v>
      </c>
      <c r="C621">
        <v>2</v>
      </c>
      <c r="D621" t="s">
        <v>1507</v>
      </c>
      <c r="E621" t="s">
        <v>2938</v>
      </c>
      <c r="F621">
        <v>5</v>
      </c>
      <c r="G621" t="s">
        <v>4400</v>
      </c>
      <c r="H621">
        <v>557.63</v>
      </c>
      <c r="I621">
        <v>27.88</v>
      </c>
      <c r="L621" t="s">
        <v>3521</v>
      </c>
      <c r="M621">
        <f>COUNTIF(E:E,L621)</f>
        <v>2</v>
      </c>
      <c r="N621" s="3">
        <f>SUMIF(E:E,L621,I:I)</f>
        <v>82.86</v>
      </c>
    </row>
    <row r="622" spans="1:14" x14ac:dyDescent="0.25">
      <c r="A622" t="s">
        <v>9</v>
      </c>
      <c r="B622" t="s">
        <v>160</v>
      </c>
      <c r="C622">
        <v>2</v>
      </c>
      <c r="D622" t="s">
        <v>1639</v>
      </c>
      <c r="E622" t="s">
        <v>2953</v>
      </c>
      <c r="F622">
        <v>1</v>
      </c>
      <c r="G622" t="s">
        <v>4400</v>
      </c>
      <c r="H622">
        <v>5855.5</v>
      </c>
      <c r="I622">
        <v>58.56</v>
      </c>
      <c r="L622" t="s">
        <v>3534</v>
      </c>
      <c r="M622">
        <f>COUNTIF(E:E,L622)</f>
        <v>2</v>
      </c>
      <c r="N622" s="3">
        <f>SUMIF(E:E,L622,I:I)</f>
        <v>79.900000000000006</v>
      </c>
    </row>
    <row r="623" spans="1:14" x14ac:dyDescent="0.25">
      <c r="A623" t="s">
        <v>9</v>
      </c>
      <c r="B623" t="s">
        <v>160</v>
      </c>
      <c r="C623">
        <v>2</v>
      </c>
      <c r="D623" t="s">
        <v>1503</v>
      </c>
      <c r="E623" t="s">
        <v>2939</v>
      </c>
      <c r="F623">
        <v>1</v>
      </c>
      <c r="G623" t="s">
        <v>4400</v>
      </c>
      <c r="H623">
        <v>3287.9</v>
      </c>
      <c r="I623">
        <v>32.880000000000003</v>
      </c>
      <c r="L623" t="s">
        <v>4047</v>
      </c>
      <c r="M623">
        <f>COUNTIF(E:E,L623)</f>
        <v>2</v>
      </c>
      <c r="N623" s="3">
        <f>SUMIF(E:E,L623,I:I)</f>
        <v>78.88</v>
      </c>
    </row>
    <row r="624" spans="1:14" x14ac:dyDescent="0.25">
      <c r="A624" t="s">
        <v>9</v>
      </c>
      <c r="B624" t="s">
        <v>160</v>
      </c>
      <c r="C624">
        <v>2</v>
      </c>
      <c r="D624" t="s">
        <v>1640</v>
      </c>
      <c r="E624" t="s">
        <v>2954</v>
      </c>
      <c r="F624">
        <v>1</v>
      </c>
      <c r="G624" t="s">
        <v>4400</v>
      </c>
      <c r="I624">
        <v>8.07</v>
      </c>
      <c r="L624" t="s">
        <v>3097</v>
      </c>
      <c r="M624">
        <f>COUNTIF(E:E,L624)</f>
        <v>2</v>
      </c>
      <c r="N624" s="3">
        <f>SUMIF(E:E,L624,I:I)</f>
        <v>76</v>
      </c>
    </row>
    <row r="625" spans="1:14" x14ac:dyDescent="0.25">
      <c r="A625" t="s">
        <v>9</v>
      </c>
      <c r="B625" t="s">
        <v>160</v>
      </c>
      <c r="C625">
        <v>2</v>
      </c>
      <c r="D625" t="s">
        <v>1544</v>
      </c>
      <c r="E625" t="s">
        <v>2940</v>
      </c>
      <c r="F625">
        <v>1</v>
      </c>
      <c r="G625" t="s">
        <v>4400</v>
      </c>
      <c r="H625">
        <v>1555.85</v>
      </c>
      <c r="I625">
        <v>15.56</v>
      </c>
      <c r="L625" t="s">
        <v>3141</v>
      </c>
      <c r="M625">
        <f>COUNTIF(E:E,L625)</f>
        <v>2</v>
      </c>
      <c r="N625" s="3">
        <f>SUMIF(E:E,L625,I:I)</f>
        <v>75.33</v>
      </c>
    </row>
    <row r="626" spans="1:14" x14ac:dyDescent="0.25">
      <c r="A626" t="s">
        <v>9</v>
      </c>
      <c r="B626" t="s">
        <v>160</v>
      </c>
      <c r="C626">
        <v>2</v>
      </c>
      <c r="D626" t="s">
        <v>1543</v>
      </c>
      <c r="E626" t="s">
        <v>2941</v>
      </c>
      <c r="F626">
        <v>1</v>
      </c>
      <c r="G626" t="s">
        <v>4400</v>
      </c>
      <c r="H626">
        <v>3054.66</v>
      </c>
      <c r="I626">
        <v>30.55</v>
      </c>
      <c r="L626" t="s">
        <v>3255</v>
      </c>
      <c r="M626">
        <f>COUNTIF(E:E,L626)</f>
        <v>2</v>
      </c>
      <c r="N626" s="3">
        <f>SUMIF(E:E,L626,I:I)</f>
        <v>74.73</v>
      </c>
    </row>
    <row r="627" spans="1:14" x14ac:dyDescent="0.25">
      <c r="A627" t="s">
        <v>9</v>
      </c>
      <c r="B627" t="s">
        <v>161</v>
      </c>
      <c r="C627">
        <v>1</v>
      </c>
      <c r="D627" t="s">
        <v>1371</v>
      </c>
      <c r="E627" t="s">
        <v>2613</v>
      </c>
      <c r="F627">
        <v>5</v>
      </c>
      <c r="G627" t="s">
        <v>4400</v>
      </c>
      <c r="I627">
        <v>7.68</v>
      </c>
      <c r="L627" t="s">
        <v>4255</v>
      </c>
      <c r="M627">
        <f>COUNTIF(E:E,L627)</f>
        <v>2</v>
      </c>
      <c r="N627" s="3">
        <f>SUMIF(E:E,L627,I:I)</f>
        <v>72.959999999999994</v>
      </c>
    </row>
    <row r="628" spans="1:14" x14ac:dyDescent="0.25">
      <c r="A628" t="s">
        <v>9</v>
      </c>
      <c r="B628" t="s">
        <v>161</v>
      </c>
      <c r="C628">
        <v>1</v>
      </c>
      <c r="D628" t="s">
        <v>1641</v>
      </c>
      <c r="E628" t="s">
        <v>2955</v>
      </c>
      <c r="F628">
        <v>1</v>
      </c>
      <c r="G628" t="s">
        <v>4400</v>
      </c>
      <c r="I628">
        <v>9.3800000000000008</v>
      </c>
      <c r="L628" t="s">
        <v>2743</v>
      </c>
      <c r="M628">
        <f>COUNTIF(E:E,L628)</f>
        <v>2</v>
      </c>
      <c r="N628" s="3">
        <f>SUMIF(E:E,L628,I:I)</f>
        <v>70.400000000000006</v>
      </c>
    </row>
    <row r="629" spans="1:14" x14ac:dyDescent="0.25">
      <c r="A629" t="s">
        <v>9</v>
      </c>
      <c r="B629" t="s">
        <v>161</v>
      </c>
      <c r="C629">
        <v>1</v>
      </c>
      <c r="D629" t="s">
        <v>1642</v>
      </c>
      <c r="E629" t="s">
        <v>2956</v>
      </c>
      <c r="F629">
        <v>1</v>
      </c>
      <c r="G629" t="s">
        <v>4400</v>
      </c>
      <c r="I629">
        <v>12.81</v>
      </c>
      <c r="L629" t="s">
        <v>2964</v>
      </c>
      <c r="M629">
        <f>COUNTIF(E:E,L629)</f>
        <v>2</v>
      </c>
      <c r="N629" s="3">
        <f>SUMIF(E:E,L629,I:I)</f>
        <v>69.58</v>
      </c>
    </row>
    <row r="630" spans="1:14" x14ac:dyDescent="0.25">
      <c r="A630" t="s">
        <v>9</v>
      </c>
      <c r="B630" t="s">
        <v>161</v>
      </c>
      <c r="C630">
        <v>1</v>
      </c>
      <c r="D630" t="s">
        <v>1643</v>
      </c>
      <c r="E630" t="s">
        <v>2957</v>
      </c>
      <c r="F630">
        <v>100</v>
      </c>
      <c r="G630" t="s">
        <v>4400</v>
      </c>
      <c r="I630">
        <v>7.54</v>
      </c>
      <c r="L630" t="s">
        <v>2709</v>
      </c>
      <c r="M630">
        <f>COUNTIF(E:E,L630)</f>
        <v>2</v>
      </c>
      <c r="N630" s="3">
        <f>SUMIF(E:E,L630,I:I)</f>
        <v>67.72</v>
      </c>
    </row>
    <row r="631" spans="1:14" x14ac:dyDescent="0.25">
      <c r="A631" t="s">
        <v>9</v>
      </c>
      <c r="B631" t="s">
        <v>161</v>
      </c>
      <c r="C631">
        <v>1</v>
      </c>
      <c r="D631" t="s">
        <v>1644</v>
      </c>
      <c r="E631" t="s">
        <v>2958</v>
      </c>
      <c r="F631">
        <v>100</v>
      </c>
      <c r="G631" t="s">
        <v>4400</v>
      </c>
      <c r="I631">
        <v>8.65</v>
      </c>
      <c r="L631" t="s">
        <v>3729</v>
      </c>
      <c r="M631">
        <f>COUNTIF(E:E,L631)</f>
        <v>2</v>
      </c>
      <c r="N631" s="3">
        <f>SUMIF(E:E,L631,I:I)</f>
        <v>67.34</v>
      </c>
    </row>
    <row r="632" spans="1:14" x14ac:dyDescent="0.25">
      <c r="A632" t="s">
        <v>9</v>
      </c>
      <c r="B632" t="s">
        <v>161</v>
      </c>
      <c r="C632">
        <v>1</v>
      </c>
      <c r="D632" t="s">
        <v>1645</v>
      </c>
      <c r="E632" t="s">
        <v>2959</v>
      </c>
      <c r="F632">
        <v>100</v>
      </c>
      <c r="G632" t="s">
        <v>4400</v>
      </c>
      <c r="I632">
        <v>12.81</v>
      </c>
      <c r="L632" t="s">
        <v>3216</v>
      </c>
      <c r="M632">
        <f>COUNTIF(E:E,L632)</f>
        <v>2</v>
      </c>
      <c r="N632" s="3">
        <f>SUMIF(E:E,L632,I:I)</f>
        <v>66.89</v>
      </c>
    </row>
    <row r="633" spans="1:14" x14ac:dyDescent="0.25">
      <c r="A633" t="s">
        <v>9</v>
      </c>
      <c r="B633" t="s">
        <v>161</v>
      </c>
      <c r="C633">
        <v>1</v>
      </c>
      <c r="D633" t="s">
        <v>1646</v>
      </c>
      <c r="E633" t="s">
        <v>2960</v>
      </c>
      <c r="F633">
        <v>400</v>
      </c>
      <c r="G633" t="s">
        <v>4400</v>
      </c>
      <c r="H633">
        <v>3.75</v>
      </c>
      <c r="I633">
        <v>15</v>
      </c>
      <c r="L633" t="s">
        <v>3076</v>
      </c>
      <c r="M633">
        <f>COUNTIF(E:E,L633)</f>
        <v>2</v>
      </c>
      <c r="N633" s="3">
        <f>SUMIF(E:E,L633,I:I)</f>
        <v>66.39</v>
      </c>
    </row>
    <row r="634" spans="1:14" x14ac:dyDescent="0.25">
      <c r="A634" t="s">
        <v>9</v>
      </c>
      <c r="B634" t="s">
        <v>161</v>
      </c>
      <c r="C634">
        <v>2</v>
      </c>
      <c r="D634" t="s">
        <v>1596</v>
      </c>
      <c r="E634" t="s">
        <v>2887</v>
      </c>
      <c r="F634">
        <v>150</v>
      </c>
      <c r="G634" t="s">
        <v>4400</v>
      </c>
      <c r="H634">
        <v>4.3099999999999996</v>
      </c>
      <c r="I634">
        <v>6.47</v>
      </c>
      <c r="L634" t="s">
        <v>3737</v>
      </c>
      <c r="M634">
        <f>COUNTIF(E:E,L634)</f>
        <v>2</v>
      </c>
      <c r="N634" s="3">
        <f>SUMIF(E:E,L634,I:I)</f>
        <v>65.95</v>
      </c>
    </row>
    <row r="635" spans="1:14" x14ac:dyDescent="0.25">
      <c r="A635" t="s">
        <v>9</v>
      </c>
      <c r="B635" t="s">
        <v>161</v>
      </c>
      <c r="C635">
        <v>2</v>
      </c>
      <c r="D635" t="s">
        <v>1598</v>
      </c>
      <c r="E635" t="s">
        <v>2889</v>
      </c>
      <c r="F635">
        <v>50</v>
      </c>
      <c r="G635" t="s">
        <v>4400</v>
      </c>
      <c r="H635">
        <v>10.94</v>
      </c>
      <c r="I635">
        <v>5.47</v>
      </c>
      <c r="L635" t="s">
        <v>2772</v>
      </c>
      <c r="M635">
        <f>COUNTIF(E:E,L635)</f>
        <v>2</v>
      </c>
      <c r="N635" s="3">
        <f>SUMIF(E:E,L635,I:I)</f>
        <v>63.11</v>
      </c>
    </row>
    <row r="636" spans="1:14" x14ac:dyDescent="0.25">
      <c r="A636" t="s">
        <v>9</v>
      </c>
      <c r="B636" t="s">
        <v>161</v>
      </c>
      <c r="C636">
        <v>2</v>
      </c>
      <c r="D636" t="s">
        <v>1647</v>
      </c>
      <c r="E636" t="s">
        <v>2961</v>
      </c>
      <c r="F636">
        <v>10</v>
      </c>
      <c r="G636" t="s">
        <v>4400</v>
      </c>
      <c r="H636">
        <v>150.19999999999999</v>
      </c>
      <c r="I636">
        <v>15.02</v>
      </c>
      <c r="L636" t="s">
        <v>3406</v>
      </c>
      <c r="M636">
        <f>COUNTIF(E:E,L636)</f>
        <v>2</v>
      </c>
      <c r="N636" s="3">
        <f>SUMIF(E:E,L636,I:I)</f>
        <v>62</v>
      </c>
    </row>
    <row r="637" spans="1:14" x14ac:dyDescent="0.25">
      <c r="A637" t="s">
        <v>9</v>
      </c>
      <c r="B637" t="s">
        <v>161</v>
      </c>
      <c r="C637">
        <v>2</v>
      </c>
      <c r="D637" t="s">
        <v>1647</v>
      </c>
      <c r="E637" t="s">
        <v>2962</v>
      </c>
      <c r="F637">
        <v>5</v>
      </c>
      <c r="G637" t="s">
        <v>4400</v>
      </c>
      <c r="H637">
        <v>150.19999999999999</v>
      </c>
      <c r="I637">
        <v>7.51</v>
      </c>
      <c r="L637" t="s">
        <v>2896</v>
      </c>
      <c r="M637">
        <f>COUNTIF(E:E,L637)</f>
        <v>2</v>
      </c>
      <c r="N637" s="3">
        <f>SUMIF(E:E,L637,I:I)</f>
        <v>61.980000000000004</v>
      </c>
    </row>
    <row r="638" spans="1:14" x14ac:dyDescent="0.25">
      <c r="A638" t="s">
        <v>9</v>
      </c>
      <c r="B638" t="s">
        <v>162</v>
      </c>
      <c r="C638">
        <v>1</v>
      </c>
      <c r="D638" t="s">
        <v>1648</v>
      </c>
      <c r="E638" t="s">
        <v>2963</v>
      </c>
      <c r="F638">
        <v>1</v>
      </c>
      <c r="G638" t="s">
        <v>4401</v>
      </c>
      <c r="H638">
        <v>21.04</v>
      </c>
      <c r="I638">
        <v>21.04</v>
      </c>
      <c r="L638" t="s">
        <v>3688</v>
      </c>
      <c r="M638">
        <f>COUNTIF(E:E,L638)</f>
        <v>2</v>
      </c>
      <c r="N638" s="3">
        <f>SUMIF(E:E,L638,I:I)</f>
        <v>61.44</v>
      </c>
    </row>
    <row r="639" spans="1:14" x14ac:dyDescent="0.25">
      <c r="A639" t="s">
        <v>9</v>
      </c>
      <c r="B639" t="s">
        <v>162</v>
      </c>
      <c r="C639">
        <v>1</v>
      </c>
      <c r="D639" t="s">
        <v>1649</v>
      </c>
      <c r="E639" t="s">
        <v>2964</v>
      </c>
      <c r="F639">
        <v>1</v>
      </c>
      <c r="G639" t="s">
        <v>4401</v>
      </c>
      <c r="H639">
        <v>9.94</v>
      </c>
      <c r="I639">
        <v>9.94</v>
      </c>
      <c r="L639" t="s">
        <v>2735</v>
      </c>
      <c r="M639">
        <f>COUNTIF(E:E,L639)</f>
        <v>2</v>
      </c>
      <c r="N639" s="3">
        <f>SUMIF(E:E,L639,I:I)</f>
        <v>61.11</v>
      </c>
    </row>
    <row r="640" spans="1:14" x14ac:dyDescent="0.25">
      <c r="A640" t="s">
        <v>9</v>
      </c>
      <c r="B640" t="s">
        <v>163</v>
      </c>
      <c r="C640">
        <v>1</v>
      </c>
      <c r="D640" t="s">
        <v>1464</v>
      </c>
      <c r="E640" t="s">
        <v>2720</v>
      </c>
      <c r="F640">
        <v>30</v>
      </c>
      <c r="G640" t="s">
        <v>4400</v>
      </c>
      <c r="H640">
        <v>209.92</v>
      </c>
      <c r="I640">
        <v>62.98</v>
      </c>
      <c r="L640" t="s">
        <v>4126</v>
      </c>
      <c r="M640">
        <f>COUNTIF(E:E,L640)</f>
        <v>2</v>
      </c>
      <c r="N640" s="3">
        <f>SUMIF(E:E,L640,I:I)</f>
        <v>60.44</v>
      </c>
    </row>
    <row r="641" spans="1:14" x14ac:dyDescent="0.25">
      <c r="A641" t="s">
        <v>9</v>
      </c>
      <c r="B641" t="s">
        <v>163</v>
      </c>
      <c r="C641">
        <v>1</v>
      </c>
      <c r="D641" t="s">
        <v>1413</v>
      </c>
      <c r="E641" t="s">
        <v>2655</v>
      </c>
      <c r="F641">
        <v>30</v>
      </c>
      <c r="G641" t="s">
        <v>4400</v>
      </c>
      <c r="H641">
        <v>287.76</v>
      </c>
      <c r="I641">
        <v>86.33</v>
      </c>
      <c r="L641" t="s">
        <v>3830</v>
      </c>
      <c r="M641">
        <f>COUNTIF(E:E,L641)</f>
        <v>2</v>
      </c>
      <c r="N641" s="3">
        <f>SUMIF(E:E,L641,I:I)</f>
        <v>57.900000000000006</v>
      </c>
    </row>
    <row r="642" spans="1:14" x14ac:dyDescent="0.25">
      <c r="A642" t="s">
        <v>9</v>
      </c>
      <c r="B642" t="s">
        <v>163</v>
      </c>
      <c r="C642">
        <v>1</v>
      </c>
      <c r="D642" t="s">
        <v>1427</v>
      </c>
      <c r="E642" t="s">
        <v>2669</v>
      </c>
      <c r="F642">
        <v>30</v>
      </c>
      <c r="G642" t="s">
        <v>4400</v>
      </c>
      <c r="H642">
        <v>96.11</v>
      </c>
      <c r="I642">
        <v>28.83</v>
      </c>
      <c r="L642" t="s">
        <v>2736</v>
      </c>
      <c r="M642">
        <f>COUNTIF(E:E,L642)</f>
        <v>2</v>
      </c>
      <c r="N642" s="3">
        <f>SUMIF(E:E,L642,I:I)</f>
        <v>57.9</v>
      </c>
    </row>
    <row r="643" spans="1:14" x14ac:dyDescent="0.25">
      <c r="A643" t="s">
        <v>9</v>
      </c>
      <c r="B643" t="s">
        <v>163</v>
      </c>
      <c r="C643">
        <v>1</v>
      </c>
      <c r="D643" t="s">
        <v>1426</v>
      </c>
      <c r="E643" t="s">
        <v>2668</v>
      </c>
      <c r="F643">
        <v>40</v>
      </c>
      <c r="G643" t="s">
        <v>4400</v>
      </c>
      <c r="H643">
        <v>104.07</v>
      </c>
      <c r="I643">
        <v>41.63</v>
      </c>
      <c r="L643" t="s">
        <v>2623</v>
      </c>
      <c r="M643">
        <f>COUNTIF(E:E,L643)</f>
        <v>2</v>
      </c>
      <c r="N643" s="3">
        <f>SUMIF(E:E,L643,I:I)</f>
        <v>56.980000000000004</v>
      </c>
    </row>
    <row r="644" spans="1:14" x14ac:dyDescent="0.25">
      <c r="A644" t="s">
        <v>9</v>
      </c>
      <c r="B644" t="s">
        <v>163</v>
      </c>
      <c r="C644">
        <v>1</v>
      </c>
      <c r="D644" t="s">
        <v>1473</v>
      </c>
      <c r="E644" t="s">
        <v>2965</v>
      </c>
      <c r="F644">
        <v>10</v>
      </c>
      <c r="G644" t="s">
        <v>4400</v>
      </c>
      <c r="H644">
        <v>372.62</v>
      </c>
      <c r="I644">
        <v>37.26</v>
      </c>
      <c r="L644" t="s">
        <v>3499</v>
      </c>
      <c r="M644">
        <f>COUNTIF(E:E,L644)</f>
        <v>2</v>
      </c>
      <c r="N644" s="3">
        <f>SUMIF(E:E,L644,I:I)</f>
        <v>56.36</v>
      </c>
    </row>
    <row r="645" spans="1:14" x14ac:dyDescent="0.25">
      <c r="A645" t="s">
        <v>9</v>
      </c>
      <c r="B645" t="s">
        <v>163</v>
      </c>
      <c r="C645">
        <v>1</v>
      </c>
      <c r="D645" t="s">
        <v>1498</v>
      </c>
      <c r="E645" t="s">
        <v>2966</v>
      </c>
      <c r="F645">
        <v>10</v>
      </c>
      <c r="G645" t="s">
        <v>4400</v>
      </c>
      <c r="H645">
        <v>551.04</v>
      </c>
      <c r="I645">
        <v>55.1</v>
      </c>
      <c r="L645" t="s">
        <v>3347</v>
      </c>
      <c r="M645">
        <f>COUNTIF(E:E,L645)</f>
        <v>2</v>
      </c>
      <c r="N645" s="3">
        <f>SUMIF(E:E,L645,I:I)</f>
        <v>55.76</v>
      </c>
    </row>
    <row r="646" spans="1:14" x14ac:dyDescent="0.25">
      <c r="A646" t="s">
        <v>9</v>
      </c>
      <c r="B646" t="s">
        <v>163</v>
      </c>
      <c r="C646">
        <v>1</v>
      </c>
      <c r="D646" t="s">
        <v>1424</v>
      </c>
      <c r="E646" t="s">
        <v>2666</v>
      </c>
      <c r="F646">
        <v>20</v>
      </c>
      <c r="G646" t="s">
        <v>4400</v>
      </c>
      <c r="H646">
        <v>377.08</v>
      </c>
      <c r="I646">
        <v>75.42</v>
      </c>
      <c r="L646" t="s">
        <v>4362</v>
      </c>
      <c r="M646">
        <f>COUNTIF(E:E,L646)</f>
        <v>2</v>
      </c>
      <c r="N646" s="3">
        <f>SUMIF(E:E,L646,I:I)</f>
        <v>55.75</v>
      </c>
    </row>
    <row r="647" spans="1:14" x14ac:dyDescent="0.25">
      <c r="A647" t="s">
        <v>9</v>
      </c>
      <c r="B647" t="s">
        <v>163</v>
      </c>
      <c r="C647">
        <v>2</v>
      </c>
      <c r="D647" t="s">
        <v>1596</v>
      </c>
      <c r="E647" t="s">
        <v>2887</v>
      </c>
      <c r="F647">
        <v>150</v>
      </c>
      <c r="G647" t="s">
        <v>4400</v>
      </c>
      <c r="H647">
        <v>4.05</v>
      </c>
      <c r="I647">
        <v>6.08</v>
      </c>
      <c r="L647" t="s">
        <v>3661</v>
      </c>
      <c r="M647">
        <f>COUNTIF(E:E,L647)</f>
        <v>2</v>
      </c>
      <c r="N647" s="3">
        <f>SUMIF(E:E,L647,I:I)</f>
        <v>52.51</v>
      </c>
    </row>
    <row r="648" spans="1:14" x14ac:dyDescent="0.25">
      <c r="A648" t="s">
        <v>9</v>
      </c>
      <c r="B648" t="s">
        <v>163</v>
      </c>
      <c r="C648">
        <v>2</v>
      </c>
      <c r="D648" t="s">
        <v>1612</v>
      </c>
      <c r="E648" t="s">
        <v>2913</v>
      </c>
      <c r="F648">
        <v>3</v>
      </c>
      <c r="G648" t="s">
        <v>4400</v>
      </c>
      <c r="H648">
        <v>428.51</v>
      </c>
      <c r="I648">
        <v>12.86</v>
      </c>
      <c r="L648" t="s">
        <v>3547</v>
      </c>
      <c r="M648">
        <f>COUNTIF(E:E,L648)</f>
        <v>2</v>
      </c>
      <c r="N648" s="3">
        <f>SUMIF(E:E,L648,I:I)</f>
        <v>51</v>
      </c>
    </row>
    <row r="649" spans="1:14" x14ac:dyDescent="0.25">
      <c r="A649" t="s">
        <v>9</v>
      </c>
      <c r="B649" t="s">
        <v>163</v>
      </c>
      <c r="C649">
        <v>2</v>
      </c>
      <c r="D649" t="s">
        <v>1650</v>
      </c>
      <c r="E649" t="s">
        <v>2967</v>
      </c>
      <c r="F649">
        <v>50</v>
      </c>
      <c r="G649" t="s">
        <v>4400</v>
      </c>
      <c r="H649">
        <v>87.6</v>
      </c>
      <c r="I649">
        <v>43.8</v>
      </c>
      <c r="L649" t="s">
        <v>3512</v>
      </c>
      <c r="M649">
        <f>COUNTIF(E:E,L649)</f>
        <v>2</v>
      </c>
      <c r="N649" s="3">
        <f>SUMIF(E:E,L649,I:I)</f>
        <v>50.79</v>
      </c>
    </row>
    <row r="650" spans="1:14" x14ac:dyDescent="0.25">
      <c r="A650" t="s">
        <v>9</v>
      </c>
      <c r="B650" t="s">
        <v>163</v>
      </c>
      <c r="C650">
        <v>2</v>
      </c>
      <c r="D650" t="s">
        <v>1651</v>
      </c>
      <c r="E650" t="s">
        <v>2968</v>
      </c>
      <c r="F650">
        <v>1</v>
      </c>
      <c r="G650" t="s">
        <v>4401</v>
      </c>
      <c r="H650">
        <v>117.51</v>
      </c>
      <c r="I650">
        <v>117.51</v>
      </c>
      <c r="L650" t="s">
        <v>3589</v>
      </c>
      <c r="M650">
        <f>COUNTIF(E:E,L650)</f>
        <v>2</v>
      </c>
      <c r="N650" s="3">
        <f>SUMIF(E:E,L650,I:I)</f>
        <v>50.6</v>
      </c>
    </row>
    <row r="651" spans="1:14" x14ac:dyDescent="0.25">
      <c r="A651" t="s">
        <v>9</v>
      </c>
      <c r="B651" t="s">
        <v>163</v>
      </c>
      <c r="C651">
        <v>2</v>
      </c>
      <c r="D651" t="s">
        <v>1652</v>
      </c>
      <c r="E651" t="s">
        <v>2969</v>
      </c>
      <c r="F651">
        <v>1</v>
      </c>
      <c r="G651" t="s">
        <v>4401</v>
      </c>
      <c r="H651">
        <v>181.39</v>
      </c>
      <c r="I651">
        <v>181.39</v>
      </c>
      <c r="L651" t="s">
        <v>3513</v>
      </c>
      <c r="M651">
        <f>COUNTIF(E:E,L651)</f>
        <v>2</v>
      </c>
      <c r="N651" s="3">
        <f>SUMIF(E:E,L651,I:I)</f>
        <v>50.58</v>
      </c>
    </row>
    <row r="652" spans="1:14" x14ac:dyDescent="0.25">
      <c r="A652" t="s">
        <v>9</v>
      </c>
      <c r="B652" t="s">
        <v>163</v>
      </c>
      <c r="C652">
        <v>2</v>
      </c>
      <c r="D652" t="s">
        <v>1569</v>
      </c>
      <c r="E652" t="s">
        <v>2853</v>
      </c>
      <c r="F652">
        <v>10</v>
      </c>
      <c r="G652" t="s">
        <v>4401</v>
      </c>
      <c r="H652">
        <v>25</v>
      </c>
      <c r="I652">
        <v>250</v>
      </c>
      <c r="L652" t="s">
        <v>2892</v>
      </c>
      <c r="M652">
        <f>COUNTIF(E:E,L652)</f>
        <v>2</v>
      </c>
      <c r="N652" s="3">
        <f>SUMIF(E:E,L652,I:I)</f>
        <v>50.45</v>
      </c>
    </row>
    <row r="653" spans="1:14" x14ac:dyDescent="0.25">
      <c r="A653" t="s">
        <v>9</v>
      </c>
      <c r="B653" t="s">
        <v>163</v>
      </c>
      <c r="C653">
        <v>2</v>
      </c>
      <c r="D653" t="s">
        <v>1653</v>
      </c>
      <c r="E653" t="s">
        <v>2970</v>
      </c>
      <c r="F653">
        <v>1</v>
      </c>
      <c r="G653" t="s">
        <v>4401</v>
      </c>
      <c r="H653">
        <v>30.75</v>
      </c>
      <c r="I653">
        <v>30.75</v>
      </c>
      <c r="L653" t="s">
        <v>3923</v>
      </c>
      <c r="M653">
        <f>COUNTIF(E:E,L653)</f>
        <v>2</v>
      </c>
      <c r="N653" s="3">
        <f>SUMIF(E:E,L653,I:I)</f>
        <v>50.28</v>
      </c>
    </row>
    <row r="654" spans="1:14" x14ac:dyDescent="0.25">
      <c r="A654" t="s">
        <v>9</v>
      </c>
      <c r="B654" t="s">
        <v>163</v>
      </c>
      <c r="C654">
        <v>2</v>
      </c>
      <c r="D654" t="s">
        <v>1654</v>
      </c>
      <c r="E654" t="s">
        <v>2971</v>
      </c>
      <c r="F654">
        <v>1</v>
      </c>
      <c r="G654" t="s">
        <v>4400</v>
      </c>
      <c r="I654">
        <v>124.52</v>
      </c>
      <c r="L654" t="s">
        <v>3735</v>
      </c>
      <c r="M654">
        <f>COUNTIF(E:E,L654)</f>
        <v>2</v>
      </c>
      <c r="N654" s="3">
        <f>SUMIF(E:E,L654,I:I)</f>
        <v>49.24</v>
      </c>
    </row>
    <row r="655" spans="1:14" x14ac:dyDescent="0.25">
      <c r="A655" t="s">
        <v>9</v>
      </c>
      <c r="B655" t="s">
        <v>163</v>
      </c>
      <c r="C655">
        <v>3</v>
      </c>
      <c r="D655" t="s">
        <v>1655</v>
      </c>
      <c r="E655" t="s">
        <v>2972</v>
      </c>
      <c r="F655">
        <v>1</v>
      </c>
      <c r="G655" t="s">
        <v>4400</v>
      </c>
      <c r="I655">
        <v>61.57</v>
      </c>
      <c r="L655" t="s">
        <v>3987</v>
      </c>
      <c r="M655">
        <f>COUNTIF(E:E,L655)</f>
        <v>2</v>
      </c>
      <c r="N655" s="3">
        <f>SUMIF(E:E,L655,I:I)</f>
        <v>48.88</v>
      </c>
    </row>
    <row r="656" spans="1:14" x14ac:dyDescent="0.25">
      <c r="A656" t="s">
        <v>9</v>
      </c>
      <c r="B656" t="s">
        <v>163</v>
      </c>
      <c r="C656">
        <v>3</v>
      </c>
      <c r="D656" t="s">
        <v>1501</v>
      </c>
      <c r="E656" t="s">
        <v>2767</v>
      </c>
      <c r="F656">
        <v>1</v>
      </c>
      <c r="G656" t="s">
        <v>4401</v>
      </c>
      <c r="H656">
        <v>17.850000000000001</v>
      </c>
      <c r="I656">
        <v>17.850000000000001</v>
      </c>
      <c r="L656" t="s">
        <v>2789</v>
      </c>
      <c r="M656">
        <f>COUNTIF(E:E,L656)</f>
        <v>2</v>
      </c>
      <c r="N656" s="3">
        <f>SUMIF(E:E,L656,I:I)</f>
        <v>47.97</v>
      </c>
    </row>
    <row r="657" spans="1:14" x14ac:dyDescent="0.25">
      <c r="A657" t="s">
        <v>9</v>
      </c>
      <c r="B657" t="s">
        <v>163</v>
      </c>
      <c r="C657">
        <v>3</v>
      </c>
      <c r="D657" t="s">
        <v>1567</v>
      </c>
      <c r="E657" t="s">
        <v>2973</v>
      </c>
      <c r="F657">
        <v>16</v>
      </c>
      <c r="G657" t="s">
        <v>4401</v>
      </c>
      <c r="H657">
        <v>10.16</v>
      </c>
      <c r="I657">
        <v>162.56</v>
      </c>
      <c r="L657" t="s">
        <v>3105</v>
      </c>
      <c r="M657">
        <f>COUNTIF(E:E,L657)</f>
        <v>2</v>
      </c>
      <c r="N657" s="3">
        <f>SUMIF(E:E,L657,I:I)</f>
        <v>47.06</v>
      </c>
    </row>
    <row r="658" spans="1:14" x14ac:dyDescent="0.25">
      <c r="A658" t="s">
        <v>9</v>
      </c>
      <c r="B658" t="s">
        <v>163</v>
      </c>
      <c r="C658">
        <v>3</v>
      </c>
      <c r="D658" t="s">
        <v>1538</v>
      </c>
      <c r="E658" t="s">
        <v>2814</v>
      </c>
      <c r="F658">
        <v>16</v>
      </c>
      <c r="G658" t="s">
        <v>4401</v>
      </c>
      <c r="H658">
        <v>63.45</v>
      </c>
      <c r="I658">
        <v>1015.2</v>
      </c>
      <c r="L658" t="s">
        <v>3653</v>
      </c>
      <c r="M658">
        <f>COUNTIF(E:E,L658)</f>
        <v>2</v>
      </c>
      <c r="N658" s="3">
        <f>SUMIF(E:E,L658,I:I)</f>
        <v>45.32</v>
      </c>
    </row>
    <row r="659" spans="1:14" x14ac:dyDescent="0.25">
      <c r="A659" t="s">
        <v>9</v>
      </c>
      <c r="B659" t="s">
        <v>164</v>
      </c>
      <c r="C659">
        <v>1</v>
      </c>
      <c r="D659" t="s">
        <v>1656</v>
      </c>
      <c r="E659" t="s">
        <v>2974</v>
      </c>
      <c r="F659">
        <v>20</v>
      </c>
      <c r="G659" t="s">
        <v>4400</v>
      </c>
      <c r="H659">
        <v>352.56</v>
      </c>
      <c r="I659">
        <v>70.510000000000005</v>
      </c>
      <c r="L659" t="s">
        <v>3230</v>
      </c>
      <c r="M659">
        <f>COUNTIF(E:E,L659)</f>
        <v>2</v>
      </c>
      <c r="N659" s="3">
        <f>SUMIF(E:E,L659,I:I)</f>
        <v>45.2</v>
      </c>
    </row>
    <row r="660" spans="1:14" x14ac:dyDescent="0.25">
      <c r="A660" t="s">
        <v>9</v>
      </c>
      <c r="B660" t="s">
        <v>164</v>
      </c>
      <c r="C660">
        <v>1</v>
      </c>
      <c r="D660" t="s">
        <v>1657</v>
      </c>
      <c r="E660" t="s">
        <v>2975</v>
      </c>
      <c r="F660">
        <v>1</v>
      </c>
      <c r="G660" t="s">
        <v>4400</v>
      </c>
      <c r="H660">
        <v>942.37</v>
      </c>
      <c r="I660">
        <v>9.42</v>
      </c>
      <c r="L660" t="s">
        <v>3124</v>
      </c>
      <c r="M660">
        <f>COUNTIF(E:E,L660)</f>
        <v>2</v>
      </c>
      <c r="N660" s="3">
        <f>SUMIF(E:E,L660,I:I)</f>
        <v>45.09</v>
      </c>
    </row>
    <row r="661" spans="1:14" x14ac:dyDescent="0.25">
      <c r="A661" t="s">
        <v>9</v>
      </c>
      <c r="B661" t="s">
        <v>164</v>
      </c>
      <c r="C661">
        <v>1</v>
      </c>
      <c r="D661" t="s">
        <v>1658</v>
      </c>
      <c r="E661" t="s">
        <v>2976</v>
      </c>
      <c r="F661">
        <v>1</v>
      </c>
      <c r="G661" t="s">
        <v>4400</v>
      </c>
      <c r="H661">
        <v>1437.18</v>
      </c>
      <c r="I661">
        <v>14.37</v>
      </c>
      <c r="L661" t="s">
        <v>3227</v>
      </c>
      <c r="M661">
        <f>COUNTIF(E:E,L661)</f>
        <v>2</v>
      </c>
      <c r="N661" s="3">
        <f>SUMIF(E:E,L661,I:I)</f>
        <v>44.18</v>
      </c>
    </row>
    <row r="662" spans="1:14" x14ac:dyDescent="0.25">
      <c r="A662" t="s">
        <v>9</v>
      </c>
      <c r="B662" t="s">
        <v>164</v>
      </c>
      <c r="C662">
        <v>1</v>
      </c>
      <c r="D662" t="s">
        <v>1659</v>
      </c>
      <c r="E662" t="s">
        <v>2977</v>
      </c>
      <c r="F662">
        <v>4</v>
      </c>
      <c r="G662" t="s">
        <v>4400</v>
      </c>
      <c r="H662">
        <v>976.86</v>
      </c>
      <c r="I662">
        <v>39.07</v>
      </c>
      <c r="L662" t="s">
        <v>2904</v>
      </c>
      <c r="M662">
        <f>COUNTIF(E:E,L662)</f>
        <v>2</v>
      </c>
      <c r="N662" s="3">
        <f>SUMIF(E:E,L662,I:I)</f>
        <v>43.95</v>
      </c>
    </row>
    <row r="663" spans="1:14" x14ac:dyDescent="0.25">
      <c r="A663" t="s">
        <v>9</v>
      </c>
      <c r="B663" t="s">
        <v>164</v>
      </c>
      <c r="C663">
        <v>1</v>
      </c>
      <c r="D663" t="s">
        <v>1660</v>
      </c>
      <c r="E663" t="s">
        <v>2978</v>
      </c>
      <c r="F663">
        <v>10</v>
      </c>
      <c r="G663" t="s">
        <v>4400</v>
      </c>
      <c r="H663">
        <v>444.14</v>
      </c>
      <c r="I663">
        <v>44.41</v>
      </c>
      <c r="L663" t="s">
        <v>3718</v>
      </c>
      <c r="M663">
        <f>COUNTIF(E:E,L663)</f>
        <v>2</v>
      </c>
      <c r="N663" s="3">
        <f>SUMIF(E:E,L663,I:I)</f>
        <v>43.8</v>
      </c>
    </row>
    <row r="664" spans="1:14" x14ac:dyDescent="0.25">
      <c r="A664" t="s">
        <v>9</v>
      </c>
      <c r="B664" t="s">
        <v>164</v>
      </c>
      <c r="C664">
        <v>1</v>
      </c>
      <c r="D664" t="s">
        <v>1661</v>
      </c>
      <c r="E664" t="s">
        <v>2979</v>
      </c>
      <c r="F664">
        <v>1</v>
      </c>
      <c r="G664" t="s">
        <v>4400</v>
      </c>
      <c r="H664">
        <v>4071.9</v>
      </c>
      <c r="I664">
        <v>40.72</v>
      </c>
      <c r="L664" t="s">
        <v>2931</v>
      </c>
      <c r="M664">
        <f>COUNTIF(E:E,L664)</f>
        <v>2</v>
      </c>
      <c r="N664" s="3">
        <f>SUMIF(E:E,L664,I:I)</f>
        <v>43.71</v>
      </c>
    </row>
    <row r="665" spans="1:14" x14ac:dyDescent="0.25">
      <c r="A665" t="s">
        <v>9</v>
      </c>
      <c r="B665" t="s">
        <v>164</v>
      </c>
      <c r="C665">
        <v>1</v>
      </c>
      <c r="D665" t="s">
        <v>1502</v>
      </c>
      <c r="E665" t="s">
        <v>2768</v>
      </c>
      <c r="F665">
        <v>1</v>
      </c>
      <c r="G665" t="s">
        <v>4400</v>
      </c>
      <c r="H665">
        <v>6546.4</v>
      </c>
      <c r="I665">
        <v>65.459999999999994</v>
      </c>
      <c r="L665" t="s">
        <v>3403</v>
      </c>
      <c r="M665">
        <f>COUNTIF(E:E,L665)</f>
        <v>2</v>
      </c>
      <c r="N665" s="3">
        <f>SUMIF(E:E,L665,I:I)</f>
        <v>39.69</v>
      </c>
    </row>
    <row r="666" spans="1:14" x14ac:dyDescent="0.25">
      <c r="A666" t="s">
        <v>9</v>
      </c>
      <c r="B666" t="s">
        <v>164</v>
      </c>
      <c r="C666">
        <v>1</v>
      </c>
      <c r="D666" t="s">
        <v>1662</v>
      </c>
      <c r="E666" t="s">
        <v>2980</v>
      </c>
      <c r="F666">
        <v>1</v>
      </c>
      <c r="G666" t="s">
        <v>4400</v>
      </c>
      <c r="H666">
        <v>973.99</v>
      </c>
      <c r="I666">
        <v>9.74</v>
      </c>
      <c r="L666" t="s">
        <v>3215</v>
      </c>
      <c r="M666">
        <f>COUNTIF(E:E,L666)</f>
        <v>2</v>
      </c>
      <c r="N666" s="3">
        <f>SUMIF(E:E,L666,I:I)</f>
        <v>39.020000000000003</v>
      </c>
    </row>
    <row r="667" spans="1:14" x14ac:dyDescent="0.25">
      <c r="A667" t="s">
        <v>9</v>
      </c>
      <c r="B667" t="s">
        <v>164</v>
      </c>
      <c r="C667">
        <v>2</v>
      </c>
      <c r="D667" t="s">
        <v>1503</v>
      </c>
      <c r="E667" t="s">
        <v>2939</v>
      </c>
      <c r="F667">
        <v>2</v>
      </c>
      <c r="G667" t="s">
        <v>4400</v>
      </c>
      <c r="H667">
        <v>3287.9</v>
      </c>
      <c r="I667">
        <v>65.760000000000005</v>
      </c>
      <c r="L667" t="s">
        <v>4021</v>
      </c>
      <c r="M667">
        <f>COUNTIF(E:E,L667)</f>
        <v>2</v>
      </c>
      <c r="N667" s="3">
        <f>SUMIF(E:E,L667,I:I)</f>
        <v>37.879999999999995</v>
      </c>
    </row>
    <row r="668" spans="1:14" x14ac:dyDescent="0.25">
      <c r="A668" t="s">
        <v>9</v>
      </c>
      <c r="B668" t="s">
        <v>164</v>
      </c>
      <c r="C668">
        <v>2</v>
      </c>
      <c r="D668" t="s">
        <v>1504</v>
      </c>
      <c r="E668" t="s">
        <v>2936</v>
      </c>
      <c r="F668">
        <v>10</v>
      </c>
      <c r="G668" t="s">
        <v>4400</v>
      </c>
      <c r="H668">
        <v>229.3</v>
      </c>
      <c r="I668">
        <v>22.93</v>
      </c>
      <c r="L668" t="s">
        <v>4102</v>
      </c>
      <c r="M668">
        <f>COUNTIF(E:E,L668)</f>
        <v>2</v>
      </c>
      <c r="N668" s="3">
        <f>SUMIF(E:E,L668,I:I)</f>
        <v>36.659999999999997</v>
      </c>
    </row>
    <row r="669" spans="1:14" x14ac:dyDescent="0.25">
      <c r="A669" t="s">
        <v>9</v>
      </c>
      <c r="B669" t="s">
        <v>164</v>
      </c>
      <c r="C669">
        <v>2</v>
      </c>
      <c r="D669" t="s">
        <v>1509</v>
      </c>
      <c r="E669" t="s">
        <v>2775</v>
      </c>
      <c r="F669">
        <v>1</v>
      </c>
      <c r="G669" t="s">
        <v>4400</v>
      </c>
      <c r="H669">
        <v>583</v>
      </c>
      <c r="I669">
        <v>5.83</v>
      </c>
      <c r="L669" t="s">
        <v>3815</v>
      </c>
      <c r="M669">
        <f>COUNTIF(E:E,L669)</f>
        <v>2</v>
      </c>
      <c r="N669" s="3">
        <f>SUMIF(E:E,L669,I:I)</f>
        <v>36.32</v>
      </c>
    </row>
    <row r="670" spans="1:14" x14ac:dyDescent="0.25">
      <c r="A670" t="s">
        <v>9</v>
      </c>
      <c r="B670" t="s">
        <v>164</v>
      </c>
      <c r="C670">
        <v>2</v>
      </c>
      <c r="D670" t="s">
        <v>1630</v>
      </c>
      <c r="E670" t="s">
        <v>2981</v>
      </c>
      <c r="F670">
        <v>1</v>
      </c>
      <c r="G670" t="s">
        <v>4400</v>
      </c>
      <c r="I670">
        <v>39.04</v>
      </c>
      <c r="L670" t="s">
        <v>4101</v>
      </c>
      <c r="M670">
        <f>COUNTIF(E:E,L670)</f>
        <v>2</v>
      </c>
      <c r="N670" s="3">
        <f>SUMIF(E:E,L670,I:I)</f>
        <v>35.92</v>
      </c>
    </row>
    <row r="671" spans="1:14" x14ac:dyDescent="0.25">
      <c r="A671" t="s">
        <v>9</v>
      </c>
      <c r="B671" t="s">
        <v>164</v>
      </c>
      <c r="C671">
        <v>2</v>
      </c>
      <c r="D671" t="s">
        <v>1631</v>
      </c>
      <c r="E671" t="s">
        <v>2982</v>
      </c>
      <c r="F671">
        <v>1</v>
      </c>
      <c r="G671" t="s">
        <v>4400</v>
      </c>
      <c r="H671">
        <v>1102.26</v>
      </c>
      <c r="I671">
        <v>11.02</v>
      </c>
      <c r="L671" t="s">
        <v>3617</v>
      </c>
      <c r="M671">
        <f>COUNTIF(E:E,L671)</f>
        <v>2</v>
      </c>
      <c r="N671" s="3">
        <f>SUMIF(E:E,L671,I:I)</f>
        <v>35.019999999999996</v>
      </c>
    </row>
    <row r="672" spans="1:14" x14ac:dyDescent="0.25">
      <c r="A672" t="s">
        <v>9</v>
      </c>
      <c r="B672" t="s">
        <v>164</v>
      </c>
      <c r="C672">
        <v>2</v>
      </c>
      <c r="D672" t="s">
        <v>1632</v>
      </c>
      <c r="E672" t="s">
        <v>2952</v>
      </c>
      <c r="F672">
        <v>1</v>
      </c>
      <c r="G672" t="s">
        <v>4400</v>
      </c>
      <c r="H672">
        <v>1358.77</v>
      </c>
      <c r="I672">
        <v>13.59</v>
      </c>
      <c r="L672" t="s">
        <v>3962</v>
      </c>
      <c r="M672">
        <f>COUNTIF(E:E,L672)</f>
        <v>2</v>
      </c>
      <c r="N672" s="3">
        <f>SUMIF(E:E,L672,I:I)</f>
        <v>33.25</v>
      </c>
    </row>
    <row r="673" spans="1:14" x14ac:dyDescent="0.25">
      <c r="A673" t="s">
        <v>9</v>
      </c>
      <c r="B673" t="s">
        <v>164</v>
      </c>
      <c r="C673">
        <v>2</v>
      </c>
      <c r="D673" t="s">
        <v>1663</v>
      </c>
      <c r="E673" t="s">
        <v>2983</v>
      </c>
      <c r="F673">
        <v>1</v>
      </c>
      <c r="G673" t="s">
        <v>4400</v>
      </c>
      <c r="H673">
        <v>3724.02</v>
      </c>
      <c r="I673">
        <v>37.24</v>
      </c>
      <c r="L673" t="s">
        <v>3652</v>
      </c>
      <c r="M673">
        <f>COUNTIF(E:E,L673)</f>
        <v>2</v>
      </c>
      <c r="N673" s="3">
        <f>SUMIF(E:E,L673,I:I)</f>
        <v>31.28</v>
      </c>
    </row>
    <row r="674" spans="1:14" x14ac:dyDescent="0.25">
      <c r="A674" t="s">
        <v>9</v>
      </c>
      <c r="B674" t="s">
        <v>164</v>
      </c>
      <c r="C674">
        <v>2</v>
      </c>
      <c r="D674" t="s">
        <v>1464</v>
      </c>
      <c r="E674" t="s">
        <v>2710</v>
      </c>
      <c r="F674">
        <v>10</v>
      </c>
      <c r="G674" t="s">
        <v>4400</v>
      </c>
      <c r="H674">
        <v>209.92</v>
      </c>
      <c r="I674">
        <v>20.99</v>
      </c>
      <c r="L674" t="s">
        <v>2675</v>
      </c>
      <c r="M674">
        <f>COUNTIF(E:E,L674)</f>
        <v>2</v>
      </c>
      <c r="N674" s="3">
        <f>SUMIF(E:E,L674,I:I)</f>
        <v>29.59</v>
      </c>
    </row>
    <row r="675" spans="1:14" x14ac:dyDescent="0.25">
      <c r="A675" t="s">
        <v>9</v>
      </c>
      <c r="B675" t="s">
        <v>164</v>
      </c>
      <c r="C675">
        <v>2</v>
      </c>
      <c r="D675" t="s">
        <v>1426</v>
      </c>
      <c r="E675" t="s">
        <v>2984</v>
      </c>
      <c r="F675">
        <v>10</v>
      </c>
      <c r="G675" t="s">
        <v>4400</v>
      </c>
      <c r="H675">
        <v>104.07</v>
      </c>
      <c r="I675">
        <v>10.41</v>
      </c>
      <c r="L675" t="s">
        <v>3468</v>
      </c>
      <c r="M675">
        <f>COUNTIF(E:E,L675)</f>
        <v>2</v>
      </c>
      <c r="N675" s="3">
        <f>SUMIF(E:E,L675,I:I)</f>
        <v>29.42</v>
      </c>
    </row>
    <row r="676" spans="1:14" x14ac:dyDescent="0.25">
      <c r="A676" t="s">
        <v>9</v>
      </c>
      <c r="B676" t="s">
        <v>164</v>
      </c>
      <c r="C676">
        <v>3</v>
      </c>
      <c r="D676" t="s">
        <v>1533</v>
      </c>
      <c r="E676" t="s">
        <v>2985</v>
      </c>
      <c r="F676">
        <v>10</v>
      </c>
      <c r="G676" t="s">
        <v>4400</v>
      </c>
      <c r="H676">
        <v>166.48</v>
      </c>
      <c r="I676">
        <v>16.649999999999999</v>
      </c>
      <c r="L676" t="s">
        <v>2758</v>
      </c>
      <c r="M676">
        <f>COUNTIF(E:E,L676)</f>
        <v>2</v>
      </c>
      <c r="N676" s="3">
        <f>SUMIF(E:E,L676,I:I)</f>
        <v>29.409999999999997</v>
      </c>
    </row>
    <row r="677" spans="1:14" x14ac:dyDescent="0.25">
      <c r="A677" t="s">
        <v>9</v>
      </c>
      <c r="B677" t="s">
        <v>164</v>
      </c>
      <c r="C677">
        <v>3</v>
      </c>
      <c r="D677" t="s">
        <v>1424</v>
      </c>
      <c r="E677" t="s">
        <v>2724</v>
      </c>
      <c r="F677">
        <v>10</v>
      </c>
      <c r="G677" t="s">
        <v>4400</v>
      </c>
      <c r="H677">
        <v>377.08</v>
      </c>
      <c r="I677">
        <v>37.71</v>
      </c>
      <c r="L677" t="s">
        <v>3995</v>
      </c>
      <c r="M677">
        <f>COUNTIF(E:E,L677)</f>
        <v>2</v>
      </c>
      <c r="N677" s="3">
        <f>SUMIF(E:E,L677,I:I)</f>
        <v>29.12</v>
      </c>
    </row>
    <row r="678" spans="1:14" x14ac:dyDescent="0.25">
      <c r="A678" t="s">
        <v>9</v>
      </c>
      <c r="B678" t="s">
        <v>164</v>
      </c>
      <c r="C678">
        <v>3</v>
      </c>
      <c r="D678" t="s">
        <v>1473</v>
      </c>
      <c r="E678" t="s">
        <v>2725</v>
      </c>
      <c r="F678">
        <v>6</v>
      </c>
      <c r="G678" t="s">
        <v>4400</v>
      </c>
      <c r="H678">
        <v>372.62</v>
      </c>
      <c r="I678">
        <v>22.36</v>
      </c>
      <c r="L678" t="s">
        <v>3698</v>
      </c>
      <c r="M678">
        <f>COUNTIF(E:E,L678)</f>
        <v>2</v>
      </c>
      <c r="N678" s="3">
        <f>SUMIF(E:E,L678,I:I)</f>
        <v>29.08</v>
      </c>
    </row>
    <row r="679" spans="1:14" x14ac:dyDescent="0.25">
      <c r="A679" t="s">
        <v>9</v>
      </c>
      <c r="B679" t="s">
        <v>164</v>
      </c>
      <c r="C679">
        <v>3</v>
      </c>
      <c r="D679" t="s">
        <v>1664</v>
      </c>
      <c r="E679" t="s">
        <v>2986</v>
      </c>
      <c r="F679">
        <v>1</v>
      </c>
      <c r="G679" t="s">
        <v>4400</v>
      </c>
      <c r="H679">
        <v>2325.6</v>
      </c>
      <c r="I679">
        <v>23.26</v>
      </c>
      <c r="L679" t="s">
        <v>3094</v>
      </c>
      <c r="M679">
        <f>COUNTIF(E:E,L679)</f>
        <v>2</v>
      </c>
      <c r="N679" s="3">
        <f>SUMIF(E:E,L679,I:I)</f>
        <v>26.590000000000003</v>
      </c>
    </row>
    <row r="680" spans="1:14" x14ac:dyDescent="0.25">
      <c r="A680" t="s">
        <v>9</v>
      </c>
      <c r="B680" t="s">
        <v>164</v>
      </c>
      <c r="C680">
        <v>3</v>
      </c>
      <c r="D680" t="s">
        <v>1508</v>
      </c>
      <c r="E680" t="s">
        <v>2774</v>
      </c>
      <c r="F680">
        <v>10</v>
      </c>
      <c r="G680" t="s">
        <v>4400</v>
      </c>
      <c r="H680">
        <v>557.63</v>
      </c>
      <c r="I680">
        <v>55.76</v>
      </c>
      <c r="L680" t="s">
        <v>2657</v>
      </c>
      <c r="M680">
        <f>COUNTIF(E:E,L680)</f>
        <v>2</v>
      </c>
      <c r="N680" s="3">
        <f>SUMIF(E:E,L680,I:I)</f>
        <v>26.49</v>
      </c>
    </row>
    <row r="681" spans="1:14" x14ac:dyDescent="0.25">
      <c r="A681" t="s">
        <v>9</v>
      </c>
      <c r="B681" t="s">
        <v>164</v>
      </c>
      <c r="C681">
        <v>3</v>
      </c>
      <c r="D681" t="s">
        <v>1507</v>
      </c>
      <c r="E681" t="s">
        <v>2938</v>
      </c>
      <c r="F681">
        <v>10</v>
      </c>
      <c r="G681" t="s">
        <v>4400</v>
      </c>
      <c r="H681">
        <v>557.63</v>
      </c>
      <c r="I681">
        <v>55.76</v>
      </c>
      <c r="L681" t="s">
        <v>3528</v>
      </c>
      <c r="M681">
        <f>COUNTIF(E:E,L681)</f>
        <v>2</v>
      </c>
      <c r="N681" s="3">
        <f>SUMIF(E:E,L681,I:I)</f>
        <v>26.35</v>
      </c>
    </row>
    <row r="682" spans="1:14" x14ac:dyDescent="0.25">
      <c r="A682" t="s">
        <v>9</v>
      </c>
      <c r="B682" t="s">
        <v>164</v>
      </c>
      <c r="C682">
        <v>3</v>
      </c>
      <c r="D682" t="s">
        <v>1633</v>
      </c>
      <c r="E682" t="s">
        <v>2937</v>
      </c>
      <c r="F682">
        <v>3</v>
      </c>
      <c r="G682" t="s">
        <v>4400</v>
      </c>
      <c r="H682">
        <v>557.63</v>
      </c>
      <c r="I682">
        <v>16.73</v>
      </c>
      <c r="L682" t="s">
        <v>3608</v>
      </c>
      <c r="M682">
        <f>COUNTIF(E:E,L682)</f>
        <v>2</v>
      </c>
      <c r="N682" s="3">
        <f>SUMIF(E:E,L682,I:I)</f>
        <v>25.24</v>
      </c>
    </row>
    <row r="683" spans="1:14" x14ac:dyDescent="0.25">
      <c r="A683" t="s">
        <v>9</v>
      </c>
      <c r="B683" t="s">
        <v>165</v>
      </c>
      <c r="C683">
        <v>1</v>
      </c>
      <c r="D683" t="s">
        <v>1497</v>
      </c>
      <c r="E683" t="s">
        <v>2987</v>
      </c>
      <c r="F683">
        <v>1</v>
      </c>
      <c r="G683" t="s">
        <v>4400</v>
      </c>
      <c r="H683">
        <v>10368.89</v>
      </c>
      <c r="I683">
        <v>103.69</v>
      </c>
      <c r="L683" t="s">
        <v>4369</v>
      </c>
      <c r="M683">
        <f>COUNTIF(E:E,L683)</f>
        <v>2</v>
      </c>
      <c r="N683" s="3">
        <f>SUMIF(E:E,L683,I:I)</f>
        <v>24.84</v>
      </c>
    </row>
    <row r="684" spans="1:14" x14ac:dyDescent="0.25">
      <c r="A684" t="s">
        <v>9</v>
      </c>
      <c r="B684" t="s">
        <v>165</v>
      </c>
      <c r="C684">
        <v>1</v>
      </c>
      <c r="D684" t="s">
        <v>1389</v>
      </c>
      <c r="E684" t="s">
        <v>2746</v>
      </c>
      <c r="F684">
        <v>10</v>
      </c>
      <c r="G684" t="s">
        <v>4400</v>
      </c>
      <c r="H684">
        <v>466.92</v>
      </c>
      <c r="I684">
        <v>46.69</v>
      </c>
      <c r="L684" t="s">
        <v>3890</v>
      </c>
      <c r="M684">
        <f>COUNTIF(E:E,L684)</f>
        <v>2</v>
      </c>
      <c r="N684" s="3">
        <f>SUMIF(E:E,L684,I:I)</f>
        <v>24.28</v>
      </c>
    </row>
    <row r="685" spans="1:14" x14ac:dyDescent="0.25">
      <c r="A685" t="s">
        <v>9</v>
      </c>
      <c r="B685" t="s">
        <v>165</v>
      </c>
      <c r="C685">
        <v>1</v>
      </c>
      <c r="D685" t="s">
        <v>1389</v>
      </c>
      <c r="E685" t="s">
        <v>2747</v>
      </c>
      <c r="F685">
        <v>20</v>
      </c>
      <c r="G685" t="s">
        <v>4400</v>
      </c>
      <c r="H685">
        <v>105.04</v>
      </c>
      <c r="I685">
        <v>21.01</v>
      </c>
      <c r="L685" t="s">
        <v>3527</v>
      </c>
      <c r="M685">
        <f>COUNTIF(E:E,L685)</f>
        <v>2</v>
      </c>
      <c r="N685" s="3">
        <f>SUMIF(E:E,L685,I:I)</f>
        <v>23.78</v>
      </c>
    </row>
    <row r="686" spans="1:14" x14ac:dyDescent="0.25">
      <c r="A686" t="s">
        <v>9</v>
      </c>
      <c r="B686" t="s">
        <v>165</v>
      </c>
      <c r="C686">
        <v>1</v>
      </c>
      <c r="D686" t="s">
        <v>1435</v>
      </c>
      <c r="E686" t="s">
        <v>2678</v>
      </c>
      <c r="F686">
        <v>5</v>
      </c>
      <c r="G686" t="s">
        <v>4400</v>
      </c>
      <c r="H686">
        <v>1325.52</v>
      </c>
      <c r="I686">
        <v>66.28</v>
      </c>
      <c r="L686" t="s">
        <v>4018</v>
      </c>
      <c r="M686">
        <f>COUNTIF(E:E,L686)</f>
        <v>2</v>
      </c>
      <c r="N686" s="3">
        <f>SUMIF(E:E,L686,I:I)</f>
        <v>23.62</v>
      </c>
    </row>
    <row r="687" spans="1:14" x14ac:dyDescent="0.25">
      <c r="A687" t="s">
        <v>9</v>
      </c>
      <c r="B687" t="s">
        <v>165</v>
      </c>
      <c r="C687">
        <v>1</v>
      </c>
      <c r="D687" t="s">
        <v>1466</v>
      </c>
      <c r="E687" t="s">
        <v>2713</v>
      </c>
      <c r="F687">
        <v>5</v>
      </c>
      <c r="G687" t="s">
        <v>4400</v>
      </c>
      <c r="H687">
        <v>465.36</v>
      </c>
      <c r="I687">
        <v>23.27</v>
      </c>
      <c r="L687" t="s">
        <v>3412</v>
      </c>
      <c r="M687">
        <f>COUNTIF(E:E,L687)</f>
        <v>2</v>
      </c>
      <c r="N687" s="3">
        <f>SUMIF(E:E,L687,I:I)</f>
        <v>23.32</v>
      </c>
    </row>
    <row r="688" spans="1:14" x14ac:dyDescent="0.25">
      <c r="A688" t="s">
        <v>9</v>
      </c>
      <c r="B688" t="s">
        <v>165</v>
      </c>
      <c r="C688">
        <v>1</v>
      </c>
      <c r="D688" t="s">
        <v>1487</v>
      </c>
      <c r="E688" t="s">
        <v>2740</v>
      </c>
      <c r="F688">
        <v>5</v>
      </c>
      <c r="G688" t="s">
        <v>4400</v>
      </c>
      <c r="H688">
        <v>445.2</v>
      </c>
      <c r="I688">
        <v>22.26</v>
      </c>
      <c r="L688" t="s">
        <v>3240</v>
      </c>
      <c r="M688">
        <f>COUNTIF(E:E,L688)</f>
        <v>2</v>
      </c>
      <c r="N688" s="3">
        <f>SUMIF(E:E,L688,I:I)</f>
        <v>22.959999999999997</v>
      </c>
    </row>
    <row r="689" spans="1:14" x14ac:dyDescent="0.25">
      <c r="A689" t="s">
        <v>9</v>
      </c>
      <c r="B689" t="s">
        <v>165</v>
      </c>
      <c r="C689">
        <v>1</v>
      </c>
      <c r="D689" t="s">
        <v>1591</v>
      </c>
      <c r="E689" t="s">
        <v>2882</v>
      </c>
      <c r="F689">
        <v>1</v>
      </c>
      <c r="G689" t="s">
        <v>4400</v>
      </c>
      <c r="I689">
        <v>8.25</v>
      </c>
      <c r="L689" t="s">
        <v>4118</v>
      </c>
      <c r="M689">
        <f>COUNTIF(E:E,L689)</f>
        <v>2</v>
      </c>
      <c r="N689" s="3">
        <f>SUMIF(E:E,L689,I:I)</f>
        <v>21.44</v>
      </c>
    </row>
    <row r="690" spans="1:14" x14ac:dyDescent="0.25">
      <c r="A690" t="s">
        <v>9</v>
      </c>
      <c r="B690" t="s">
        <v>165</v>
      </c>
      <c r="C690">
        <v>2</v>
      </c>
      <c r="D690" t="s">
        <v>1442</v>
      </c>
      <c r="E690" t="s">
        <v>2755</v>
      </c>
      <c r="F690">
        <v>5</v>
      </c>
      <c r="G690" t="s">
        <v>4400</v>
      </c>
      <c r="H690">
        <v>408.24</v>
      </c>
      <c r="I690">
        <v>20.41</v>
      </c>
      <c r="L690" t="s">
        <v>3947</v>
      </c>
      <c r="M690">
        <f>COUNTIF(E:E,L690)</f>
        <v>2</v>
      </c>
      <c r="N690" s="3">
        <f>SUMIF(E:E,L690,I:I)</f>
        <v>20.84</v>
      </c>
    </row>
    <row r="691" spans="1:14" x14ac:dyDescent="0.25">
      <c r="A691" t="s">
        <v>9</v>
      </c>
      <c r="B691" t="s">
        <v>165</v>
      </c>
      <c r="C691">
        <v>2</v>
      </c>
      <c r="D691" t="s">
        <v>1433</v>
      </c>
      <c r="E691" t="s">
        <v>2756</v>
      </c>
      <c r="F691">
        <v>5</v>
      </c>
      <c r="G691" t="s">
        <v>4400</v>
      </c>
      <c r="H691">
        <v>242.86</v>
      </c>
      <c r="I691">
        <v>12.14</v>
      </c>
      <c r="L691" t="s">
        <v>3849</v>
      </c>
      <c r="M691">
        <f>COUNTIF(E:E,L691)</f>
        <v>2</v>
      </c>
      <c r="N691" s="3">
        <f>SUMIF(E:E,L691,I:I)</f>
        <v>20.82</v>
      </c>
    </row>
    <row r="692" spans="1:14" x14ac:dyDescent="0.25">
      <c r="A692" t="s">
        <v>9</v>
      </c>
      <c r="B692" t="s">
        <v>165</v>
      </c>
      <c r="C692">
        <v>2</v>
      </c>
      <c r="D692" t="s">
        <v>1434</v>
      </c>
      <c r="E692" t="s">
        <v>2757</v>
      </c>
      <c r="F692">
        <v>5</v>
      </c>
      <c r="G692" t="s">
        <v>4400</v>
      </c>
      <c r="H692">
        <v>219.31</v>
      </c>
      <c r="I692">
        <v>10.97</v>
      </c>
      <c r="L692" t="s">
        <v>3685</v>
      </c>
      <c r="M692">
        <f>COUNTIF(E:E,L692)</f>
        <v>2</v>
      </c>
      <c r="N692" s="3">
        <f>SUMIF(E:E,L692,I:I)</f>
        <v>20.02</v>
      </c>
    </row>
    <row r="693" spans="1:14" x14ac:dyDescent="0.25">
      <c r="A693" t="s">
        <v>9</v>
      </c>
      <c r="B693" t="s">
        <v>166</v>
      </c>
      <c r="C693">
        <v>1</v>
      </c>
      <c r="D693" t="s">
        <v>1389</v>
      </c>
      <c r="E693" t="s">
        <v>2722</v>
      </c>
      <c r="F693">
        <v>4</v>
      </c>
      <c r="G693" t="s">
        <v>4400</v>
      </c>
      <c r="H693">
        <v>81.349999999999994</v>
      </c>
      <c r="I693">
        <v>3.25</v>
      </c>
      <c r="L693" t="s">
        <v>3563</v>
      </c>
      <c r="M693">
        <f>COUNTIF(E:E,L693)</f>
        <v>2</v>
      </c>
      <c r="N693" s="3">
        <f>SUMIF(E:E,L693,I:I)</f>
        <v>18.399999999999999</v>
      </c>
    </row>
    <row r="694" spans="1:14" x14ac:dyDescent="0.25">
      <c r="A694" t="s">
        <v>9</v>
      </c>
      <c r="B694" t="s">
        <v>167</v>
      </c>
      <c r="C694">
        <v>1</v>
      </c>
      <c r="D694" t="s">
        <v>1376</v>
      </c>
      <c r="E694" t="s">
        <v>2618</v>
      </c>
      <c r="F694">
        <v>6</v>
      </c>
      <c r="G694" t="s">
        <v>4401</v>
      </c>
      <c r="H694">
        <v>37.65</v>
      </c>
      <c r="I694">
        <v>225.9</v>
      </c>
      <c r="L694" t="s">
        <v>4261</v>
      </c>
      <c r="M694">
        <f>COUNTIF(E:E,L694)</f>
        <v>2</v>
      </c>
      <c r="N694" s="3">
        <f>SUMIF(E:E,L694,I:I)</f>
        <v>18.3</v>
      </c>
    </row>
    <row r="695" spans="1:14" x14ac:dyDescent="0.25">
      <c r="A695" t="s">
        <v>9</v>
      </c>
      <c r="B695" t="s">
        <v>168</v>
      </c>
      <c r="C695">
        <v>1</v>
      </c>
      <c r="D695" t="s">
        <v>1425</v>
      </c>
      <c r="E695" t="s">
        <v>2872</v>
      </c>
      <c r="F695">
        <v>3</v>
      </c>
      <c r="G695" t="s">
        <v>4400</v>
      </c>
      <c r="H695">
        <v>575.01</v>
      </c>
      <c r="I695">
        <v>17.25</v>
      </c>
      <c r="L695" t="s">
        <v>2874</v>
      </c>
      <c r="M695">
        <f>COUNTIF(E:E,L695)</f>
        <v>2</v>
      </c>
      <c r="N695" s="3">
        <f>SUMIF(E:E,L695,I:I)</f>
        <v>18.22</v>
      </c>
    </row>
    <row r="696" spans="1:14" x14ac:dyDescent="0.25">
      <c r="A696" t="s">
        <v>9</v>
      </c>
      <c r="B696" t="s">
        <v>168</v>
      </c>
      <c r="C696">
        <v>1</v>
      </c>
      <c r="D696" t="s">
        <v>1426</v>
      </c>
      <c r="E696" t="s">
        <v>2744</v>
      </c>
      <c r="F696">
        <v>10</v>
      </c>
      <c r="G696" t="s">
        <v>4400</v>
      </c>
      <c r="H696">
        <v>104.07</v>
      </c>
      <c r="I696">
        <v>10.41</v>
      </c>
      <c r="L696" t="s">
        <v>3839</v>
      </c>
      <c r="M696">
        <f>COUNTIF(E:E,L696)</f>
        <v>2</v>
      </c>
      <c r="N696" s="3">
        <f>SUMIF(E:E,L696,I:I)</f>
        <v>18.14</v>
      </c>
    </row>
    <row r="697" spans="1:14" x14ac:dyDescent="0.25">
      <c r="A697" t="s">
        <v>9</v>
      </c>
      <c r="B697" t="s">
        <v>168</v>
      </c>
      <c r="C697">
        <v>1</v>
      </c>
      <c r="D697" t="s">
        <v>1427</v>
      </c>
      <c r="E697" t="s">
        <v>2852</v>
      </c>
      <c r="F697">
        <v>10</v>
      </c>
      <c r="G697" t="s">
        <v>4400</v>
      </c>
      <c r="H697">
        <v>96.11</v>
      </c>
      <c r="I697">
        <v>9.61</v>
      </c>
      <c r="L697" t="s">
        <v>3693</v>
      </c>
      <c r="M697">
        <f>COUNTIF(E:E,L697)</f>
        <v>2</v>
      </c>
      <c r="N697" s="3">
        <f>SUMIF(E:E,L697,I:I)</f>
        <v>17.96</v>
      </c>
    </row>
    <row r="698" spans="1:14" x14ac:dyDescent="0.25">
      <c r="A698" t="s">
        <v>9</v>
      </c>
      <c r="B698" t="s">
        <v>168</v>
      </c>
      <c r="C698">
        <v>1</v>
      </c>
      <c r="D698" t="s">
        <v>1391</v>
      </c>
      <c r="E698" t="s">
        <v>2711</v>
      </c>
      <c r="F698">
        <v>10</v>
      </c>
      <c r="G698" t="s">
        <v>4400</v>
      </c>
      <c r="H698">
        <v>204.93</v>
      </c>
      <c r="I698">
        <v>20.49</v>
      </c>
      <c r="L698" t="s">
        <v>3282</v>
      </c>
      <c r="M698">
        <f>COUNTIF(E:E,L698)</f>
        <v>2</v>
      </c>
      <c r="N698" s="3">
        <f>SUMIF(E:E,L698,I:I)</f>
        <v>17.439999999999998</v>
      </c>
    </row>
    <row r="699" spans="1:14" x14ac:dyDescent="0.25">
      <c r="A699" t="s">
        <v>9</v>
      </c>
      <c r="B699" t="s">
        <v>168</v>
      </c>
      <c r="C699">
        <v>1</v>
      </c>
      <c r="D699" t="s">
        <v>1490</v>
      </c>
      <c r="E699" t="s">
        <v>2988</v>
      </c>
      <c r="F699">
        <v>7</v>
      </c>
      <c r="G699" t="s">
        <v>4400</v>
      </c>
      <c r="H699">
        <v>1832.21</v>
      </c>
      <c r="I699">
        <v>128.25</v>
      </c>
      <c r="L699" t="s">
        <v>3892</v>
      </c>
      <c r="M699">
        <f>COUNTIF(E:E,L699)</f>
        <v>2</v>
      </c>
      <c r="N699" s="3">
        <f>SUMIF(E:E,L699,I:I)</f>
        <v>17.41</v>
      </c>
    </row>
    <row r="700" spans="1:14" x14ac:dyDescent="0.25">
      <c r="A700" t="s">
        <v>9</v>
      </c>
      <c r="B700" t="s">
        <v>168</v>
      </c>
      <c r="C700">
        <v>1</v>
      </c>
      <c r="D700" t="s">
        <v>1477</v>
      </c>
      <c r="E700" t="s">
        <v>2989</v>
      </c>
      <c r="F700">
        <v>500</v>
      </c>
      <c r="G700" t="s">
        <v>4402</v>
      </c>
      <c r="I700">
        <v>459.64</v>
      </c>
      <c r="L700" t="s">
        <v>2674</v>
      </c>
      <c r="M700">
        <f>COUNTIF(E:E,L700)</f>
        <v>2</v>
      </c>
      <c r="N700" s="3">
        <f>SUMIF(E:E,L700,I:I)</f>
        <v>16.48</v>
      </c>
    </row>
    <row r="701" spans="1:14" x14ac:dyDescent="0.25">
      <c r="A701" t="s">
        <v>9</v>
      </c>
      <c r="B701" t="s">
        <v>168</v>
      </c>
      <c r="C701">
        <v>1</v>
      </c>
      <c r="D701" t="s">
        <v>1485</v>
      </c>
      <c r="E701" t="s">
        <v>2804</v>
      </c>
      <c r="F701">
        <v>100</v>
      </c>
      <c r="G701" t="s">
        <v>4402</v>
      </c>
      <c r="I701">
        <v>97.16</v>
      </c>
      <c r="L701" t="s">
        <v>3967</v>
      </c>
      <c r="M701">
        <f>COUNTIF(E:E,L701)</f>
        <v>2</v>
      </c>
      <c r="N701" s="3">
        <f>SUMIF(E:E,L701,I:I)</f>
        <v>16.059999999999999</v>
      </c>
    </row>
    <row r="702" spans="1:14" x14ac:dyDescent="0.25">
      <c r="A702" t="s">
        <v>9</v>
      </c>
      <c r="B702" t="s">
        <v>168</v>
      </c>
      <c r="C702">
        <v>2</v>
      </c>
      <c r="D702" t="s">
        <v>1413</v>
      </c>
      <c r="E702" t="s">
        <v>2898</v>
      </c>
      <c r="F702">
        <v>15</v>
      </c>
      <c r="G702" t="s">
        <v>4400</v>
      </c>
      <c r="H702">
        <v>287.76</v>
      </c>
      <c r="I702">
        <v>43.16</v>
      </c>
      <c r="L702" t="s">
        <v>3399</v>
      </c>
      <c r="M702">
        <f>COUNTIF(E:E,L702)</f>
        <v>2</v>
      </c>
      <c r="N702" s="3">
        <f>SUMIF(E:E,L702,I:I)</f>
        <v>15.870000000000001</v>
      </c>
    </row>
    <row r="703" spans="1:14" x14ac:dyDescent="0.25">
      <c r="A703" t="s">
        <v>9</v>
      </c>
      <c r="B703" t="s">
        <v>168</v>
      </c>
      <c r="C703">
        <v>2</v>
      </c>
      <c r="D703" t="s">
        <v>1434</v>
      </c>
      <c r="E703" t="s">
        <v>2757</v>
      </c>
      <c r="F703">
        <v>5</v>
      </c>
      <c r="G703" t="s">
        <v>4400</v>
      </c>
      <c r="H703">
        <v>223.88</v>
      </c>
      <c r="I703">
        <v>11.19</v>
      </c>
      <c r="L703" t="s">
        <v>3843</v>
      </c>
      <c r="M703">
        <f>COUNTIF(E:E,L703)</f>
        <v>2</v>
      </c>
      <c r="N703" s="3">
        <f>SUMIF(E:E,L703,I:I)</f>
        <v>15.419999999999998</v>
      </c>
    </row>
    <row r="704" spans="1:14" x14ac:dyDescent="0.25">
      <c r="A704" t="s">
        <v>9</v>
      </c>
      <c r="B704" t="s">
        <v>168</v>
      </c>
      <c r="C704">
        <v>2</v>
      </c>
      <c r="D704" t="s">
        <v>1442</v>
      </c>
      <c r="E704" t="s">
        <v>2755</v>
      </c>
      <c r="F704">
        <v>5</v>
      </c>
      <c r="G704" t="s">
        <v>4400</v>
      </c>
      <c r="H704">
        <v>408.24</v>
      </c>
      <c r="I704">
        <v>20.41</v>
      </c>
      <c r="L704" t="s">
        <v>3054</v>
      </c>
      <c r="M704">
        <f>COUNTIF(E:E,L704)</f>
        <v>2</v>
      </c>
      <c r="N704" s="3">
        <f>SUMIF(E:E,L704,I:I)</f>
        <v>14.96</v>
      </c>
    </row>
    <row r="705" spans="1:14" x14ac:dyDescent="0.25">
      <c r="A705" t="s">
        <v>9</v>
      </c>
      <c r="B705" t="s">
        <v>168</v>
      </c>
      <c r="C705">
        <v>2</v>
      </c>
      <c r="D705" t="s">
        <v>1535</v>
      </c>
      <c r="E705" t="s">
        <v>2899</v>
      </c>
      <c r="F705">
        <v>5</v>
      </c>
      <c r="G705" t="s">
        <v>4400</v>
      </c>
      <c r="H705">
        <v>257.58</v>
      </c>
      <c r="I705">
        <v>12.88</v>
      </c>
      <c r="L705" t="s">
        <v>3266</v>
      </c>
      <c r="M705">
        <f>COUNTIF(E:E,L705)</f>
        <v>2</v>
      </c>
      <c r="N705" s="3">
        <f>SUMIF(E:E,L705,I:I)</f>
        <v>14.22</v>
      </c>
    </row>
    <row r="706" spans="1:14" x14ac:dyDescent="0.25">
      <c r="A706" t="s">
        <v>9</v>
      </c>
      <c r="B706" t="s">
        <v>168</v>
      </c>
      <c r="C706">
        <v>2</v>
      </c>
      <c r="D706" t="s">
        <v>1486</v>
      </c>
      <c r="E706" t="s">
        <v>2945</v>
      </c>
      <c r="F706">
        <v>20</v>
      </c>
      <c r="G706" t="s">
        <v>4400</v>
      </c>
      <c r="H706">
        <v>506.46</v>
      </c>
      <c r="I706">
        <v>101.29</v>
      </c>
      <c r="L706" t="s">
        <v>3063</v>
      </c>
      <c r="M706">
        <f>COUNTIF(E:E,L706)</f>
        <v>2</v>
      </c>
      <c r="N706" s="3">
        <f>SUMIF(E:E,L706,I:I)</f>
        <v>13.98</v>
      </c>
    </row>
    <row r="707" spans="1:14" x14ac:dyDescent="0.25">
      <c r="A707" t="s">
        <v>9</v>
      </c>
      <c r="B707" t="s">
        <v>168</v>
      </c>
      <c r="C707">
        <v>2</v>
      </c>
      <c r="D707" t="s">
        <v>1389</v>
      </c>
      <c r="E707" t="s">
        <v>2746</v>
      </c>
      <c r="F707">
        <v>28</v>
      </c>
      <c r="G707" t="s">
        <v>4400</v>
      </c>
      <c r="H707">
        <v>466.92</v>
      </c>
      <c r="I707">
        <v>130.74</v>
      </c>
      <c r="L707" t="s">
        <v>2726</v>
      </c>
      <c r="M707">
        <f>COUNTIF(E:E,L707)</f>
        <v>2</v>
      </c>
      <c r="N707" s="3">
        <f>SUMIF(E:E,L707,I:I)</f>
        <v>13.76</v>
      </c>
    </row>
    <row r="708" spans="1:14" x14ac:dyDescent="0.25">
      <c r="A708" t="s">
        <v>9</v>
      </c>
      <c r="B708" t="s">
        <v>168</v>
      </c>
      <c r="C708">
        <v>2</v>
      </c>
      <c r="D708" t="s">
        <v>1389</v>
      </c>
      <c r="E708" t="s">
        <v>2990</v>
      </c>
      <c r="F708">
        <v>4</v>
      </c>
      <c r="G708" t="s">
        <v>4400</v>
      </c>
      <c r="H708">
        <v>741.18</v>
      </c>
      <c r="I708">
        <v>29.65</v>
      </c>
      <c r="L708" t="s">
        <v>3486</v>
      </c>
      <c r="M708">
        <f>COUNTIF(E:E,L708)</f>
        <v>2</v>
      </c>
      <c r="N708" s="3">
        <f>SUMIF(E:E,L708,I:I)</f>
        <v>13.350000000000001</v>
      </c>
    </row>
    <row r="709" spans="1:14" x14ac:dyDescent="0.25">
      <c r="A709" t="s">
        <v>9</v>
      </c>
      <c r="B709" t="s">
        <v>168</v>
      </c>
      <c r="C709">
        <v>2</v>
      </c>
      <c r="D709" t="s">
        <v>1389</v>
      </c>
      <c r="E709" t="s">
        <v>2747</v>
      </c>
      <c r="F709">
        <v>40</v>
      </c>
      <c r="G709" t="s">
        <v>4400</v>
      </c>
      <c r="H709">
        <v>105.04</v>
      </c>
      <c r="I709">
        <v>42.02</v>
      </c>
      <c r="L709" t="s">
        <v>3687</v>
      </c>
      <c r="M709">
        <f>COUNTIF(E:E,L709)</f>
        <v>2</v>
      </c>
      <c r="N709" s="3">
        <f>SUMIF(E:E,L709,I:I)</f>
        <v>12.45</v>
      </c>
    </row>
    <row r="710" spans="1:14" x14ac:dyDescent="0.25">
      <c r="A710" t="s">
        <v>9</v>
      </c>
      <c r="B710" t="s">
        <v>168</v>
      </c>
      <c r="C710">
        <v>2</v>
      </c>
      <c r="D710" t="s">
        <v>1389</v>
      </c>
      <c r="E710" t="s">
        <v>2748</v>
      </c>
      <c r="F710">
        <v>4</v>
      </c>
      <c r="G710" t="s">
        <v>4400</v>
      </c>
      <c r="H710">
        <v>153.99</v>
      </c>
      <c r="I710">
        <v>6.16</v>
      </c>
      <c r="L710" t="s">
        <v>3274</v>
      </c>
      <c r="M710">
        <f>COUNTIF(E:E,L710)</f>
        <v>2</v>
      </c>
      <c r="N710" s="3">
        <f>SUMIF(E:E,L710,I:I)</f>
        <v>11.32</v>
      </c>
    </row>
    <row r="711" spans="1:14" x14ac:dyDescent="0.25">
      <c r="A711" t="s">
        <v>9</v>
      </c>
      <c r="B711" t="s">
        <v>168</v>
      </c>
      <c r="C711">
        <v>3</v>
      </c>
      <c r="D711" t="s">
        <v>1389</v>
      </c>
      <c r="E711" t="s">
        <v>2991</v>
      </c>
      <c r="F711">
        <v>22</v>
      </c>
      <c r="G711" t="s">
        <v>4400</v>
      </c>
      <c r="H711">
        <v>297.72000000000003</v>
      </c>
      <c r="I711">
        <v>65.5</v>
      </c>
      <c r="L711" t="s">
        <v>3241</v>
      </c>
      <c r="M711">
        <f>COUNTIF(E:E,L711)</f>
        <v>2</v>
      </c>
      <c r="N711" s="3">
        <f>SUMIF(E:E,L711,I:I)</f>
        <v>10.6</v>
      </c>
    </row>
    <row r="712" spans="1:14" x14ac:dyDescent="0.25">
      <c r="A712" t="s">
        <v>9</v>
      </c>
      <c r="B712" t="s">
        <v>168</v>
      </c>
      <c r="C712">
        <v>3</v>
      </c>
      <c r="D712" t="s">
        <v>1665</v>
      </c>
      <c r="E712" t="s">
        <v>2992</v>
      </c>
      <c r="F712">
        <v>5</v>
      </c>
      <c r="G712" t="s">
        <v>4401</v>
      </c>
      <c r="H712">
        <v>90.07</v>
      </c>
      <c r="I712">
        <v>450.35</v>
      </c>
      <c r="L712" t="s">
        <v>3098</v>
      </c>
      <c r="M712">
        <f>COUNTIF(E:E,L712)</f>
        <v>2</v>
      </c>
      <c r="N712" s="3">
        <f>SUMIF(E:E,L712,I:I)</f>
        <v>10.4</v>
      </c>
    </row>
    <row r="713" spans="1:14" x14ac:dyDescent="0.25">
      <c r="A713" t="s">
        <v>9</v>
      </c>
      <c r="B713" t="s">
        <v>168</v>
      </c>
      <c r="C713">
        <v>3</v>
      </c>
      <c r="D713" t="s">
        <v>1634</v>
      </c>
      <c r="E713" t="s">
        <v>2944</v>
      </c>
      <c r="F713">
        <v>2</v>
      </c>
      <c r="G713" t="s">
        <v>4401</v>
      </c>
      <c r="H713">
        <v>88.7</v>
      </c>
      <c r="I713">
        <v>177.4</v>
      </c>
      <c r="L713" t="s">
        <v>4005</v>
      </c>
      <c r="M713">
        <f>COUNTIF(E:E,L713)</f>
        <v>2</v>
      </c>
      <c r="N713" s="3">
        <f>SUMIF(E:E,L713,I:I)</f>
        <v>9.48</v>
      </c>
    </row>
    <row r="714" spans="1:14" x14ac:dyDescent="0.25">
      <c r="A714" t="s">
        <v>9</v>
      </c>
      <c r="B714" t="s">
        <v>168</v>
      </c>
      <c r="C714">
        <v>3</v>
      </c>
      <c r="D714" t="s">
        <v>1408</v>
      </c>
      <c r="E714" t="s">
        <v>2754</v>
      </c>
      <c r="F714">
        <v>4</v>
      </c>
      <c r="G714" t="s">
        <v>4400</v>
      </c>
      <c r="H714">
        <v>503.33</v>
      </c>
      <c r="I714">
        <v>20.13</v>
      </c>
      <c r="L714" t="s">
        <v>3160</v>
      </c>
      <c r="M714">
        <f>COUNTIF(E:E,L714)</f>
        <v>2</v>
      </c>
      <c r="N714" s="3">
        <f>SUMIF(E:E,L714,I:I)</f>
        <v>9.2799999999999994</v>
      </c>
    </row>
    <row r="715" spans="1:14" x14ac:dyDescent="0.25">
      <c r="A715" t="s">
        <v>9</v>
      </c>
      <c r="B715" t="s">
        <v>169</v>
      </c>
      <c r="C715">
        <v>1</v>
      </c>
      <c r="D715" t="s">
        <v>1666</v>
      </c>
      <c r="E715" t="s">
        <v>2993</v>
      </c>
      <c r="F715">
        <v>10</v>
      </c>
      <c r="G715" t="s">
        <v>4400</v>
      </c>
      <c r="H715">
        <v>470.53</v>
      </c>
      <c r="I715">
        <v>47.05</v>
      </c>
      <c r="L715" t="s">
        <v>3564</v>
      </c>
      <c r="M715">
        <f>COUNTIF(E:E,L715)</f>
        <v>2</v>
      </c>
      <c r="N715" s="3">
        <f>SUMIF(E:E,L715,I:I)</f>
        <v>9</v>
      </c>
    </row>
    <row r="716" spans="1:14" x14ac:dyDescent="0.25">
      <c r="A716" t="s">
        <v>9</v>
      </c>
      <c r="B716" t="s">
        <v>170</v>
      </c>
      <c r="C716">
        <v>1</v>
      </c>
      <c r="D716" t="s">
        <v>1366</v>
      </c>
      <c r="E716" t="s">
        <v>2608</v>
      </c>
      <c r="F716">
        <v>1</v>
      </c>
      <c r="G716" t="s">
        <v>4401</v>
      </c>
      <c r="H716">
        <v>203.51</v>
      </c>
      <c r="I716">
        <v>203.51</v>
      </c>
      <c r="L716" t="s">
        <v>2861</v>
      </c>
      <c r="M716">
        <f>COUNTIF(E:E,L716)</f>
        <v>2</v>
      </c>
      <c r="N716" s="3">
        <f>SUMIF(E:E,L716,I:I)</f>
        <v>7.53</v>
      </c>
    </row>
    <row r="717" spans="1:14" x14ac:dyDescent="0.25">
      <c r="A717" t="s">
        <v>9</v>
      </c>
      <c r="B717" t="s">
        <v>171</v>
      </c>
      <c r="C717">
        <v>1</v>
      </c>
      <c r="D717" t="s">
        <v>1376</v>
      </c>
      <c r="E717" t="s">
        <v>2618</v>
      </c>
      <c r="F717">
        <v>5</v>
      </c>
      <c r="G717" t="s">
        <v>4401</v>
      </c>
      <c r="H717">
        <v>37.65</v>
      </c>
      <c r="I717">
        <v>188.25</v>
      </c>
      <c r="L717" t="s">
        <v>3546</v>
      </c>
      <c r="M717">
        <f>COUNTIF(E:E,L717)</f>
        <v>2</v>
      </c>
      <c r="N717" s="3">
        <f>SUMIF(E:E,L717,I:I)</f>
        <v>6.5</v>
      </c>
    </row>
    <row r="718" spans="1:14" x14ac:dyDescent="0.25">
      <c r="A718" t="s">
        <v>9</v>
      </c>
      <c r="B718" t="s">
        <v>171</v>
      </c>
      <c r="C718">
        <v>1</v>
      </c>
      <c r="D718" t="s">
        <v>1537</v>
      </c>
      <c r="E718" t="s">
        <v>2813</v>
      </c>
      <c r="F718">
        <v>2</v>
      </c>
      <c r="G718" t="s">
        <v>4401</v>
      </c>
      <c r="I718">
        <v>511.5</v>
      </c>
      <c r="L718" t="s">
        <v>3654</v>
      </c>
      <c r="M718">
        <f>COUNTIF(E:E,L718)</f>
        <v>2</v>
      </c>
      <c r="N718" s="3">
        <f>SUMIF(E:E,L718,I:I)</f>
        <v>3.92</v>
      </c>
    </row>
    <row r="719" spans="1:14" x14ac:dyDescent="0.25">
      <c r="A719" t="s">
        <v>9</v>
      </c>
      <c r="B719" t="s">
        <v>171</v>
      </c>
      <c r="C719">
        <v>1</v>
      </c>
      <c r="D719" t="s">
        <v>1537</v>
      </c>
      <c r="E719" t="s">
        <v>2813</v>
      </c>
      <c r="F719">
        <v>1</v>
      </c>
      <c r="G719" t="s">
        <v>4401</v>
      </c>
      <c r="I719">
        <v>255.75</v>
      </c>
      <c r="L719" t="s">
        <v>2643</v>
      </c>
      <c r="M719">
        <f>COUNTIF(E:E,L719)</f>
        <v>2</v>
      </c>
      <c r="N719" s="3">
        <f>SUMIF(E:E,L719,I:I)</f>
        <v>3.5300000000000002</v>
      </c>
    </row>
    <row r="720" spans="1:14" x14ac:dyDescent="0.25">
      <c r="A720" t="s">
        <v>9</v>
      </c>
      <c r="B720" t="s">
        <v>171</v>
      </c>
      <c r="C720">
        <v>2</v>
      </c>
      <c r="D720" t="s">
        <v>1583</v>
      </c>
      <c r="E720" t="s">
        <v>2871</v>
      </c>
      <c r="F720">
        <v>5</v>
      </c>
      <c r="G720" t="s">
        <v>4401</v>
      </c>
      <c r="H720">
        <v>20.75</v>
      </c>
      <c r="I720">
        <v>103.75</v>
      </c>
      <c r="L720" t="s">
        <v>4151</v>
      </c>
      <c r="M720">
        <f>COUNTIF(E:E,L720)</f>
        <v>2</v>
      </c>
      <c r="N720" s="3">
        <f>SUMIF(E:E,L720,I:I)</f>
        <v>3.18</v>
      </c>
    </row>
    <row r="721" spans="1:14" x14ac:dyDescent="0.25">
      <c r="A721" t="s">
        <v>9</v>
      </c>
      <c r="B721" t="s">
        <v>172</v>
      </c>
      <c r="C721">
        <v>1</v>
      </c>
      <c r="D721" t="s">
        <v>1610</v>
      </c>
      <c r="E721" t="s">
        <v>2908</v>
      </c>
      <c r="F721">
        <v>5</v>
      </c>
      <c r="G721" t="s">
        <v>4400</v>
      </c>
      <c r="H721">
        <v>509.68</v>
      </c>
      <c r="I721">
        <v>25.48</v>
      </c>
      <c r="L721" t="s">
        <v>3308</v>
      </c>
      <c r="M721">
        <f>COUNTIF(E:E,L721)</f>
        <v>1</v>
      </c>
      <c r="N721" s="3">
        <f>SUMIF(E:E,L721,I:I)</f>
        <v>54000</v>
      </c>
    </row>
    <row r="722" spans="1:14" x14ac:dyDescent="0.25">
      <c r="A722" t="s">
        <v>9</v>
      </c>
      <c r="B722" t="s">
        <v>172</v>
      </c>
      <c r="C722">
        <v>1</v>
      </c>
      <c r="D722" t="s">
        <v>1487</v>
      </c>
      <c r="E722" t="s">
        <v>2740</v>
      </c>
      <c r="F722">
        <v>3</v>
      </c>
      <c r="G722" t="s">
        <v>4400</v>
      </c>
      <c r="H722">
        <v>445.2</v>
      </c>
      <c r="I722">
        <v>13.36</v>
      </c>
      <c r="L722" t="s">
        <v>4298</v>
      </c>
      <c r="M722">
        <f>COUNTIF(E:E,L722)</f>
        <v>1</v>
      </c>
      <c r="N722" s="3">
        <f>SUMIF(E:E,L722,I:I)</f>
        <v>9090</v>
      </c>
    </row>
    <row r="723" spans="1:14" x14ac:dyDescent="0.25">
      <c r="A723" t="s">
        <v>9</v>
      </c>
      <c r="B723" t="s">
        <v>173</v>
      </c>
      <c r="C723">
        <v>1</v>
      </c>
      <c r="D723" t="s">
        <v>1459</v>
      </c>
      <c r="E723" t="s">
        <v>2704</v>
      </c>
      <c r="F723">
        <v>6</v>
      </c>
      <c r="G723" t="s">
        <v>4401</v>
      </c>
      <c r="H723">
        <v>17.11</v>
      </c>
      <c r="I723">
        <v>102.66</v>
      </c>
      <c r="L723" t="s">
        <v>4153</v>
      </c>
      <c r="M723">
        <f>COUNTIF(E:E,L723)</f>
        <v>1</v>
      </c>
      <c r="N723" s="3">
        <f>SUMIF(E:E,L723,I:I)</f>
        <v>8952.98</v>
      </c>
    </row>
    <row r="724" spans="1:14" x14ac:dyDescent="0.25">
      <c r="A724" t="s">
        <v>9</v>
      </c>
      <c r="B724" t="s">
        <v>174</v>
      </c>
      <c r="C724">
        <v>1</v>
      </c>
      <c r="D724" t="s">
        <v>1541</v>
      </c>
      <c r="E724" t="s">
        <v>2994</v>
      </c>
      <c r="F724">
        <v>1</v>
      </c>
      <c r="G724" t="s">
        <v>4401</v>
      </c>
      <c r="H724">
        <v>73.16</v>
      </c>
      <c r="I724">
        <v>73.16</v>
      </c>
      <c r="L724" t="s">
        <v>4130</v>
      </c>
      <c r="M724">
        <f>COUNTIF(E:E,L724)</f>
        <v>1</v>
      </c>
      <c r="N724" s="3">
        <f>SUMIF(E:E,L724,I:I)</f>
        <v>8756</v>
      </c>
    </row>
    <row r="725" spans="1:14" x14ac:dyDescent="0.25">
      <c r="A725" t="s">
        <v>9</v>
      </c>
      <c r="B725" t="s">
        <v>174</v>
      </c>
      <c r="C725">
        <v>1</v>
      </c>
      <c r="D725" t="s">
        <v>1380</v>
      </c>
      <c r="E725" t="s">
        <v>2622</v>
      </c>
      <c r="F725">
        <v>1</v>
      </c>
      <c r="G725" t="s">
        <v>4401</v>
      </c>
      <c r="H725">
        <v>117.18</v>
      </c>
      <c r="I725">
        <v>117.18</v>
      </c>
      <c r="L725" t="s">
        <v>3396</v>
      </c>
      <c r="M725">
        <f>COUNTIF(E:E,L725)</f>
        <v>1</v>
      </c>
      <c r="N725" s="3">
        <f>SUMIF(E:E,L725,I:I)</f>
        <v>7712</v>
      </c>
    </row>
    <row r="726" spans="1:14" x14ac:dyDescent="0.25">
      <c r="A726" t="s">
        <v>9</v>
      </c>
      <c r="B726" t="s">
        <v>174</v>
      </c>
      <c r="C726">
        <v>1</v>
      </c>
      <c r="D726" t="s">
        <v>1667</v>
      </c>
      <c r="E726" t="s">
        <v>2995</v>
      </c>
      <c r="F726">
        <v>1</v>
      </c>
      <c r="G726" t="s">
        <v>4401</v>
      </c>
      <c r="H726">
        <v>88.16</v>
      </c>
      <c r="I726">
        <v>88.16</v>
      </c>
      <c r="L726" t="s">
        <v>4296</v>
      </c>
      <c r="M726">
        <f>COUNTIF(E:E,L726)</f>
        <v>1</v>
      </c>
      <c r="N726" s="3">
        <f>SUMIF(E:E,L726,I:I)</f>
        <v>7070.7</v>
      </c>
    </row>
    <row r="727" spans="1:14" x14ac:dyDescent="0.25">
      <c r="A727" t="s">
        <v>9</v>
      </c>
      <c r="B727" t="s">
        <v>174</v>
      </c>
      <c r="C727">
        <v>1</v>
      </c>
      <c r="D727" t="s">
        <v>1668</v>
      </c>
      <c r="E727" t="s">
        <v>2996</v>
      </c>
      <c r="F727">
        <v>1</v>
      </c>
      <c r="G727" t="s">
        <v>4400</v>
      </c>
      <c r="H727">
        <v>8702.4</v>
      </c>
      <c r="I727">
        <v>87.02</v>
      </c>
      <c r="L727" t="s">
        <v>2696</v>
      </c>
      <c r="M727">
        <f>COUNTIF(E:E,L727)</f>
        <v>1</v>
      </c>
      <c r="N727" s="3">
        <f>SUMIF(E:E,L727,I:I)</f>
        <v>7008.12</v>
      </c>
    </row>
    <row r="728" spans="1:14" x14ac:dyDescent="0.25">
      <c r="A728" t="s">
        <v>9</v>
      </c>
      <c r="B728" t="s">
        <v>174</v>
      </c>
      <c r="C728">
        <v>1</v>
      </c>
      <c r="D728" t="s">
        <v>1669</v>
      </c>
      <c r="E728" t="s">
        <v>2997</v>
      </c>
      <c r="F728">
        <v>1</v>
      </c>
      <c r="G728" t="s">
        <v>4401</v>
      </c>
      <c r="H728">
        <v>50.66</v>
      </c>
      <c r="I728">
        <v>50.66</v>
      </c>
      <c r="L728" t="s">
        <v>3310</v>
      </c>
      <c r="M728">
        <f>COUNTIF(E:E,L728)</f>
        <v>1</v>
      </c>
      <c r="N728" s="3">
        <f>SUMIF(E:E,L728,I:I)</f>
        <v>6174</v>
      </c>
    </row>
    <row r="729" spans="1:14" x14ac:dyDescent="0.25">
      <c r="A729" t="s">
        <v>9</v>
      </c>
      <c r="B729" t="s">
        <v>174</v>
      </c>
      <c r="C729">
        <v>1</v>
      </c>
      <c r="D729" t="s">
        <v>1501</v>
      </c>
      <c r="E729" t="s">
        <v>2767</v>
      </c>
      <c r="F729">
        <v>1</v>
      </c>
      <c r="G729" t="s">
        <v>4401</v>
      </c>
      <c r="H729">
        <v>17.850000000000001</v>
      </c>
      <c r="I729">
        <v>17.850000000000001</v>
      </c>
      <c r="L729" t="s">
        <v>2699</v>
      </c>
      <c r="M729">
        <f>COUNTIF(E:E,L729)</f>
        <v>1</v>
      </c>
      <c r="N729" s="3">
        <f>SUMIF(E:E,L729,I:I)</f>
        <v>6159</v>
      </c>
    </row>
    <row r="730" spans="1:14" x14ac:dyDescent="0.25">
      <c r="A730" t="s">
        <v>9</v>
      </c>
      <c r="B730" t="s">
        <v>175</v>
      </c>
      <c r="C730">
        <v>1</v>
      </c>
      <c r="D730" t="s">
        <v>1371</v>
      </c>
      <c r="E730" t="s">
        <v>2613</v>
      </c>
      <c r="F730">
        <v>10</v>
      </c>
      <c r="G730" t="s">
        <v>4400</v>
      </c>
      <c r="I730">
        <v>15.29</v>
      </c>
      <c r="L730" t="s">
        <v>3772</v>
      </c>
      <c r="M730">
        <f>COUNTIF(E:E,L730)</f>
        <v>1</v>
      </c>
      <c r="N730" s="3">
        <f>SUMIF(E:E,L730,I:I)</f>
        <v>6075.36</v>
      </c>
    </row>
    <row r="731" spans="1:14" x14ac:dyDescent="0.25">
      <c r="A731" t="s">
        <v>9</v>
      </c>
      <c r="B731" t="s">
        <v>175</v>
      </c>
      <c r="C731">
        <v>1</v>
      </c>
      <c r="D731" t="s">
        <v>1435</v>
      </c>
      <c r="E731" t="s">
        <v>2678</v>
      </c>
      <c r="F731">
        <v>44</v>
      </c>
      <c r="G731" t="s">
        <v>4400</v>
      </c>
      <c r="H731">
        <v>1325.52</v>
      </c>
      <c r="I731">
        <v>583.23</v>
      </c>
      <c r="L731" t="s">
        <v>3790</v>
      </c>
      <c r="M731">
        <f>COUNTIF(E:E,L731)</f>
        <v>1</v>
      </c>
      <c r="N731" s="3">
        <f>SUMIF(E:E,L731,I:I)</f>
        <v>4823.58</v>
      </c>
    </row>
    <row r="732" spans="1:14" x14ac:dyDescent="0.25">
      <c r="A732" t="s">
        <v>9</v>
      </c>
      <c r="B732" t="s">
        <v>175</v>
      </c>
      <c r="C732">
        <v>1</v>
      </c>
      <c r="D732" t="s">
        <v>1395</v>
      </c>
      <c r="E732" t="s">
        <v>2637</v>
      </c>
      <c r="F732">
        <v>44</v>
      </c>
      <c r="G732" t="s">
        <v>4400</v>
      </c>
      <c r="H732">
        <v>813.46</v>
      </c>
      <c r="I732">
        <v>357.92</v>
      </c>
      <c r="L732" t="s">
        <v>2700</v>
      </c>
      <c r="M732">
        <f>COUNTIF(E:E,L732)</f>
        <v>1</v>
      </c>
      <c r="N732" s="3">
        <f>SUMIF(E:E,L732,I:I)</f>
        <v>4682.3999999999996</v>
      </c>
    </row>
    <row r="733" spans="1:14" x14ac:dyDescent="0.25">
      <c r="A733" t="s">
        <v>9</v>
      </c>
      <c r="B733" t="s">
        <v>175</v>
      </c>
      <c r="C733">
        <v>1</v>
      </c>
      <c r="D733" t="s">
        <v>1394</v>
      </c>
      <c r="E733" t="s">
        <v>2636</v>
      </c>
      <c r="F733">
        <v>44</v>
      </c>
      <c r="G733" t="s">
        <v>4400</v>
      </c>
      <c r="H733">
        <v>622.27</v>
      </c>
      <c r="I733">
        <v>273.8</v>
      </c>
      <c r="L733" t="s">
        <v>3064</v>
      </c>
      <c r="M733">
        <f>COUNTIF(E:E,L733)</f>
        <v>1</v>
      </c>
      <c r="N733" s="3">
        <f>SUMIF(E:E,L733,I:I)</f>
        <v>4599.88</v>
      </c>
    </row>
    <row r="734" spans="1:14" x14ac:dyDescent="0.25">
      <c r="A734" t="s">
        <v>9</v>
      </c>
      <c r="B734" t="s">
        <v>175</v>
      </c>
      <c r="C734">
        <v>1</v>
      </c>
      <c r="D734" t="s">
        <v>1389</v>
      </c>
      <c r="E734" t="s">
        <v>2746</v>
      </c>
      <c r="F734">
        <v>60</v>
      </c>
      <c r="G734" t="s">
        <v>4400</v>
      </c>
      <c r="H734">
        <v>466.92</v>
      </c>
      <c r="I734">
        <v>280.14999999999998</v>
      </c>
      <c r="L734" t="s">
        <v>2631</v>
      </c>
      <c r="M734">
        <f>COUNTIF(E:E,L734)</f>
        <v>1</v>
      </c>
      <c r="N734" s="3">
        <f>SUMIF(E:E,L734,I:I)</f>
        <v>4455</v>
      </c>
    </row>
    <row r="735" spans="1:14" x14ac:dyDescent="0.25">
      <c r="A735" t="s">
        <v>9</v>
      </c>
      <c r="B735" t="s">
        <v>176</v>
      </c>
      <c r="C735">
        <v>1</v>
      </c>
      <c r="D735" t="s">
        <v>1395</v>
      </c>
      <c r="E735" t="s">
        <v>2637</v>
      </c>
      <c r="F735">
        <v>20</v>
      </c>
      <c r="G735" t="s">
        <v>4400</v>
      </c>
      <c r="H735">
        <v>813.46</v>
      </c>
      <c r="I735">
        <v>162.69</v>
      </c>
      <c r="L735" t="s">
        <v>2918</v>
      </c>
      <c r="M735">
        <f>COUNTIF(E:E,L735)</f>
        <v>1</v>
      </c>
      <c r="N735" s="3">
        <f>SUMIF(E:E,L735,I:I)</f>
        <v>4399.26</v>
      </c>
    </row>
    <row r="736" spans="1:14" x14ac:dyDescent="0.25">
      <c r="A736" t="s">
        <v>9</v>
      </c>
      <c r="B736" t="s">
        <v>176</v>
      </c>
      <c r="C736">
        <v>1</v>
      </c>
      <c r="D736" t="s">
        <v>1464</v>
      </c>
      <c r="E736" t="s">
        <v>2720</v>
      </c>
      <c r="F736">
        <v>40</v>
      </c>
      <c r="G736" t="s">
        <v>4400</v>
      </c>
      <c r="H736">
        <v>209.92</v>
      </c>
      <c r="I736">
        <v>83.97</v>
      </c>
      <c r="L736" t="s">
        <v>3281</v>
      </c>
      <c r="M736">
        <f>COUNTIF(E:E,L736)</f>
        <v>1</v>
      </c>
      <c r="N736" s="3">
        <f>SUMIF(E:E,L736,I:I)</f>
        <v>4284</v>
      </c>
    </row>
    <row r="737" spans="1:14" x14ac:dyDescent="0.25">
      <c r="A737" t="s">
        <v>9</v>
      </c>
      <c r="B737" t="s">
        <v>176</v>
      </c>
      <c r="C737">
        <v>1</v>
      </c>
      <c r="D737" t="s">
        <v>1427</v>
      </c>
      <c r="E737" t="s">
        <v>2669</v>
      </c>
      <c r="F737">
        <v>40</v>
      </c>
      <c r="G737" t="s">
        <v>4400</v>
      </c>
      <c r="H737">
        <v>96.11</v>
      </c>
      <c r="I737">
        <v>38.44</v>
      </c>
      <c r="L737" t="s">
        <v>3955</v>
      </c>
      <c r="M737">
        <f>COUNTIF(E:E,L737)</f>
        <v>1</v>
      </c>
      <c r="N737" s="3">
        <f>SUMIF(E:E,L737,I:I)</f>
        <v>3544.8</v>
      </c>
    </row>
    <row r="738" spans="1:14" x14ac:dyDescent="0.25">
      <c r="A738" t="s">
        <v>9</v>
      </c>
      <c r="B738" t="s">
        <v>176</v>
      </c>
      <c r="C738">
        <v>1</v>
      </c>
      <c r="D738" t="s">
        <v>1426</v>
      </c>
      <c r="E738" t="s">
        <v>2668</v>
      </c>
      <c r="F738">
        <v>40</v>
      </c>
      <c r="G738" t="s">
        <v>4400</v>
      </c>
      <c r="H738">
        <v>104.07</v>
      </c>
      <c r="I738">
        <v>41.63</v>
      </c>
      <c r="L738" t="s">
        <v>3671</v>
      </c>
      <c r="M738">
        <f>COUNTIF(E:E,L738)</f>
        <v>1</v>
      </c>
      <c r="N738" s="3">
        <f>SUMIF(E:E,L738,I:I)</f>
        <v>3479</v>
      </c>
    </row>
    <row r="739" spans="1:14" x14ac:dyDescent="0.25">
      <c r="A739" t="s">
        <v>9</v>
      </c>
      <c r="B739" t="s">
        <v>176</v>
      </c>
      <c r="C739">
        <v>1</v>
      </c>
      <c r="D739" t="s">
        <v>1435</v>
      </c>
      <c r="E739" t="s">
        <v>2678</v>
      </c>
      <c r="F739">
        <v>10</v>
      </c>
      <c r="G739" t="s">
        <v>4400</v>
      </c>
      <c r="H739">
        <v>1325.52</v>
      </c>
      <c r="I739">
        <v>132.55000000000001</v>
      </c>
      <c r="L739" t="s">
        <v>3792</v>
      </c>
      <c r="M739">
        <f>COUNTIF(E:E,L739)</f>
        <v>1</v>
      </c>
      <c r="N739" s="3">
        <f>SUMIF(E:E,L739,I:I)</f>
        <v>3311.04</v>
      </c>
    </row>
    <row r="740" spans="1:14" x14ac:dyDescent="0.25">
      <c r="A740" t="s">
        <v>9</v>
      </c>
      <c r="B740" t="s">
        <v>176</v>
      </c>
      <c r="C740">
        <v>1</v>
      </c>
      <c r="D740" t="s">
        <v>1408</v>
      </c>
      <c r="E740" t="s">
        <v>2650</v>
      </c>
      <c r="F740">
        <v>5</v>
      </c>
      <c r="G740" t="s">
        <v>4400</v>
      </c>
      <c r="H740">
        <v>503.33</v>
      </c>
      <c r="I740">
        <v>25.17</v>
      </c>
      <c r="L740" t="s">
        <v>4335</v>
      </c>
      <c r="M740">
        <f>COUNTIF(E:E,L740)</f>
        <v>1</v>
      </c>
      <c r="N740" s="3">
        <f>SUMIF(E:E,L740,I:I)</f>
        <v>3259.8</v>
      </c>
    </row>
    <row r="741" spans="1:14" x14ac:dyDescent="0.25">
      <c r="A741" t="s">
        <v>9</v>
      </c>
      <c r="B741" t="s">
        <v>177</v>
      </c>
      <c r="C741">
        <v>1</v>
      </c>
      <c r="D741" t="s">
        <v>1670</v>
      </c>
      <c r="E741" t="s">
        <v>2998</v>
      </c>
      <c r="F741">
        <v>1</v>
      </c>
      <c r="G741" t="s">
        <v>4401</v>
      </c>
      <c r="H741">
        <v>31.24</v>
      </c>
      <c r="I741">
        <v>31.24</v>
      </c>
      <c r="L741" t="s">
        <v>3309</v>
      </c>
      <c r="M741">
        <f>COUNTIF(E:E,L741)</f>
        <v>1</v>
      </c>
      <c r="N741" s="3">
        <f>SUMIF(E:E,L741,I:I)</f>
        <v>3216</v>
      </c>
    </row>
    <row r="742" spans="1:14" x14ac:dyDescent="0.25">
      <c r="A742" t="s">
        <v>9</v>
      </c>
      <c r="B742" t="s">
        <v>177</v>
      </c>
      <c r="C742">
        <v>1</v>
      </c>
      <c r="D742" t="s">
        <v>1671</v>
      </c>
      <c r="E742" t="s">
        <v>2999</v>
      </c>
      <c r="F742">
        <v>1</v>
      </c>
      <c r="G742" t="s">
        <v>4401</v>
      </c>
      <c r="H742">
        <v>79.709999999999994</v>
      </c>
      <c r="I742">
        <v>79.709999999999994</v>
      </c>
      <c r="L742" t="s">
        <v>3300</v>
      </c>
      <c r="M742">
        <f>COUNTIF(E:E,L742)</f>
        <v>1</v>
      </c>
      <c r="N742" s="3">
        <f>SUMIF(E:E,L742,I:I)</f>
        <v>3105.98</v>
      </c>
    </row>
    <row r="743" spans="1:14" x14ac:dyDescent="0.25">
      <c r="A743" t="s">
        <v>9</v>
      </c>
      <c r="B743" t="s">
        <v>177</v>
      </c>
      <c r="C743">
        <v>1</v>
      </c>
      <c r="D743" t="s">
        <v>1539</v>
      </c>
      <c r="E743" t="s">
        <v>3000</v>
      </c>
      <c r="F743">
        <v>2</v>
      </c>
      <c r="G743" t="s">
        <v>4401</v>
      </c>
      <c r="H743">
        <v>10.16</v>
      </c>
      <c r="I743">
        <v>20.32</v>
      </c>
      <c r="L743" t="s">
        <v>3058</v>
      </c>
      <c r="M743">
        <f>COUNTIF(E:E,L743)</f>
        <v>1</v>
      </c>
      <c r="N743" s="3">
        <f>SUMIF(E:E,L743,I:I)</f>
        <v>3070.52</v>
      </c>
    </row>
    <row r="744" spans="1:14" x14ac:dyDescent="0.25">
      <c r="A744" t="s">
        <v>9</v>
      </c>
      <c r="B744" t="s">
        <v>178</v>
      </c>
      <c r="C744">
        <v>1</v>
      </c>
      <c r="D744" t="s">
        <v>1672</v>
      </c>
      <c r="E744" t="s">
        <v>3001</v>
      </c>
      <c r="F744">
        <v>2</v>
      </c>
      <c r="G744" t="s">
        <v>4400</v>
      </c>
      <c r="I744">
        <v>28.54</v>
      </c>
      <c r="L744" t="s">
        <v>3670</v>
      </c>
      <c r="M744">
        <f>COUNTIF(E:E,L744)</f>
        <v>1</v>
      </c>
      <c r="N744" s="3">
        <f>SUMIF(E:E,L744,I:I)</f>
        <v>2961.25</v>
      </c>
    </row>
    <row r="745" spans="1:14" x14ac:dyDescent="0.25">
      <c r="A745" t="s">
        <v>9</v>
      </c>
      <c r="B745" t="s">
        <v>178</v>
      </c>
      <c r="C745">
        <v>1</v>
      </c>
      <c r="D745" t="s">
        <v>1673</v>
      </c>
      <c r="E745" t="s">
        <v>3002</v>
      </c>
      <c r="F745">
        <v>2</v>
      </c>
      <c r="G745" t="s">
        <v>4400</v>
      </c>
      <c r="I745">
        <v>25.14</v>
      </c>
      <c r="L745" t="s">
        <v>3973</v>
      </c>
      <c r="M745">
        <f>COUNTIF(E:E,L745)</f>
        <v>1</v>
      </c>
      <c r="N745" s="3">
        <f>SUMIF(E:E,L745,I:I)</f>
        <v>2858.02</v>
      </c>
    </row>
    <row r="746" spans="1:14" x14ac:dyDescent="0.25">
      <c r="A746" t="s">
        <v>9</v>
      </c>
      <c r="B746" t="s">
        <v>178</v>
      </c>
      <c r="C746">
        <v>1</v>
      </c>
      <c r="D746" t="s">
        <v>1674</v>
      </c>
      <c r="E746" t="s">
        <v>3003</v>
      </c>
      <c r="F746">
        <v>5</v>
      </c>
      <c r="G746" t="s">
        <v>4400</v>
      </c>
      <c r="I746">
        <v>8.82</v>
      </c>
      <c r="L746" t="s">
        <v>4235</v>
      </c>
      <c r="M746">
        <f>COUNTIF(E:E,L746)</f>
        <v>1</v>
      </c>
      <c r="N746" s="3">
        <f>SUMIF(E:E,L746,I:I)</f>
        <v>2727.47</v>
      </c>
    </row>
    <row r="747" spans="1:14" x14ac:dyDescent="0.25">
      <c r="A747" t="s">
        <v>9</v>
      </c>
      <c r="B747" t="s">
        <v>179</v>
      </c>
      <c r="C747">
        <v>1</v>
      </c>
      <c r="D747" t="s">
        <v>1675</v>
      </c>
      <c r="E747" t="s">
        <v>3004</v>
      </c>
      <c r="F747">
        <v>1</v>
      </c>
      <c r="G747" t="s">
        <v>4401</v>
      </c>
      <c r="H747">
        <v>2281.25</v>
      </c>
      <c r="I747">
        <v>2281.25</v>
      </c>
      <c r="L747" t="s">
        <v>3008</v>
      </c>
      <c r="M747">
        <f>COUNTIF(E:E,L747)</f>
        <v>1</v>
      </c>
      <c r="N747" s="3">
        <f>SUMIF(E:E,L747,I:I)</f>
        <v>2340</v>
      </c>
    </row>
    <row r="748" spans="1:14" x14ac:dyDescent="0.25">
      <c r="A748" t="s">
        <v>9</v>
      </c>
      <c r="B748" t="s">
        <v>180</v>
      </c>
      <c r="C748">
        <v>1</v>
      </c>
      <c r="D748" t="s">
        <v>1676</v>
      </c>
      <c r="E748" t="s">
        <v>3005</v>
      </c>
      <c r="F748">
        <v>2</v>
      </c>
      <c r="G748" t="s">
        <v>4401</v>
      </c>
      <c r="H748">
        <v>12.84</v>
      </c>
      <c r="I748">
        <v>25.68</v>
      </c>
      <c r="L748" t="s">
        <v>4064</v>
      </c>
      <c r="M748">
        <f>COUNTIF(E:E,L748)</f>
        <v>1</v>
      </c>
      <c r="N748" s="3">
        <f>SUMIF(E:E,L748,I:I)</f>
        <v>2308.8000000000002</v>
      </c>
    </row>
    <row r="749" spans="1:14" x14ac:dyDescent="0.25">
      <c r="A749" t="s">
        <v>9</v>
      </c>
      <c r="B749" t="s">
        <v>180</v>
      </c>
      <c r="C749">
        <v>1</v>
      </c>
      <c r="D749" t="s">
        <v>1526</v>
      </c>
      <c r="E749" t="s">
        <v>2798</v>
      </c>
      <c r="F749">
        <v>2</v>
      </c>
      <c r="G749" t="s">
        <v>4401</v>
      </c>
      <c r="H749">
        <v>111.93</v>
      </c>
      <c r="I749">
        <v>223.86</v>
      </c>
      <c r="L749" t="s">
        <v>3004</v>
      </c>
      <c r="M749">
        <f>COUNTIF(E:E,L749)</f>
        <v>1</v>
      </c>
      <c r="N749" s="3">
        <f>SUMIF(E:E,L749,I:I)</f>
        <v>2281.25</v>
      </c>
    </row>
    <row r="750" spans="1:14" x14ac:dyDescent="0.25">
      <c r="A750" t="s">
        <v>9</v>
      </c>
      <c r="B750" t="s">
        <v>181</v>
      </c>
      <c r="C750">
        <v>1</v>
      </c>
      <c r="D750" t="s">
        <v>1677</v>
      </c>
      <c r="E750" t="s">
        <v>3006</v>
      </c>
      <c r="F750">
        <v>2</v>
      </c>
      <c r="G750" t="s">
        <v>4401</v>
      </c>
      <c r="I750">
        <v>876.3</v>
      </c>
      <c r="L750" t="s">
        <v>4347</v>
      </c>
      <c r="M750">
        <f>COUNTIF(E:E,L750)</f>
        <v>1</v>
      </c>
      <c r="N750" s="3">
        <f>SUMIF(E:E,L750,I:I)</f>
        <v>2278.25</v>
      </c>
    </row>
    <row r="751" spans="1:14" x14ac:dyDescent="0.25">
      <c r="A751" t="s">
        <v>9</v>
      </c>
      <c r="B751" t="s">
        <v>181</v>
      </c>
      <c r="C751">
        <v>1</v>
      </c>
      <c r="D751" t="s">
        <v>1678</v>
      </c>
      <c r="E751" t="s">
        <v>3007</v>
      </c>
      <c r="F751">
        <v>2</v>
      </c>
      <c r="G751" t="s">
        <v>4401</v>
      </c>
      <c r="I751">
        <v>1285.24</v>
      </c>
      <c r="L751" t="s">
        <v>3929</v>
      </c>
      <c r="M751">
        <f>COUNTIF(E:E,L751)</f>
        <v>1</v>
      </c>
      <c r="N751" s="3">
        <f>SUMIF(E:E,L751,I:I)</f>
        <v>2270</v>
      </c>
    </row>
    <row r="752" spans="1:14" x14ac:dyDescent="0.25">
      <c r="A752" t="s">
        <v>9</v>
      </c>
      <c r="B752" t="s">
        <v>182</v>
      </c>
      <c r="C752">
        <v>1</v>
      </c>
      <c r="D752" t="s">
        <v>1384</v>
      </c>
      <c r="E752" t="s">
        <v>2626</v>
      </c>
      <c r="F752">
        <v>20</v>
      </c>
      <c r="G752" t="s">
        <v>4401</v>
      </c>
      <c r="H752">
        <v>19.5</v>
      </c>
      <c r="I752">
        <v>390</v>
      </c>
      <c r="L752" t="s">
        <v>2698</v>
      </c>
      <c r="M752">
        <f>COUNTIF(E:E,L752)</f>
        <v>1</v>
      </c>
      <c r="N752" s="3">
        <f>SUMIF(E:E,L752,I:I)</f>
        <v>2245.4</v>
      </c>
    </row>
    <row r="753" spans="1:14" x14ac:dyDescent="0.25">
      <c r="A753" t="s">
        <v>9</v>
      </c>
      <c r="B753" t="s">
        <v>183</v>
      </c>
      <c r="C753">
        <v>1</v>
      </c>
      <c r="D753" t="s">
        <v>1527</v>
      </c>
      <c r="E753" t="s">
        <v>2800</v>
      </c>
      <c r="F753">
        <v>6</v>
      </c>
      <c r="G753" t="s">
        <v>4401</v>
      </c>
      <c r="H753">
        <v>29</v>
      </c>
      <c r="I753">
        <v>174</v>
      </c>
      <c r="L753" t="s">
        <v>3082</v>
      </c>
      <c r="M753">
        <f>COUNTIF(E:E,L753)</f>
        <v>1</v>
      </c>
      <c r="N753" s="3">
        <f>SUMIF(E:E,L753,I:I)</f>
        <v>2187.85</v>
      </c>
    </row>
    <row r="754" spans="1:14" x14ac:dyDescent="0.25">
      <c r="A754" t="s">
        <v>9</v>
      </c>
      <c r="B754" t="s">
        <v>184</v>
      </c>
      <c r="C754">
        <v>1</v>
      </c>
      <c r="D754" t="s">
        <v>1679</v>
      </c>
      <c r="E754" t="s">
        <v>3008</v>
      </c>
      <c r="F754">
        <v>20</v>
      </c>
      <c r="G754" t="s">
        <v>4400</v>
      </c>
      <c r="H754">
        <v>11700</v>
      </c>
      <c r="I754">
        <v>2340</v>
      </c>
      <c r="L754" t="s">
        <v>2920</v>
      </c>
      <c r="M754">
        <f>COUNTIF(E:E,L754)</f>
        <v>1</v>
      </c>
      <c r="N754" s="3">
        <f>SUMIF(E:E,L754,I:I)</f>
        <v>2126.66</v>
      </c>
    </row>
    <row r="755" spans="1:14" x14ac:dyDescent="0.25">
      <c r="A755" t="s">
        <v>9</v>
      </c>
      <c r="B755" t="s">
        <v>185</v>
      </c>
      <c r="C755">
        <v>1</v>
      </c>
      <c r="D755" t="s">
        <v>1384</v>
      </c>
      <c r="E755" t="s">
        <v>2626</v>
      </c>
      <c r="F755">
        <v>6</v>
      </c>
      <c r="G755" t="s">
        <v>4401</v>
      </c>
      <c r="H755">
        <v>19.5</v>
      </c>
      <c r="I755">
        <v>117</v>
      </c>
      <c r="L755" t="s">
        <v>2702</v>
      </c>
      <c r="M755">
        <f>COUNTIF(E:E,L755)</f>
        <v>1</v>
      </c>
      <c r="N755" s="3">
        <f>SUMIF(E:E,L755,I:I)</f>
        <v>2124</v>
      </c>
    </row>
    <row r="756" spans="1:14" x14ac:dyDescent="0.25">
      <c r="A756" t="s">
        <v>9</v>
      </c>
      <c r="B756" t="s">
        <v>185</v>
      </c>
      <c r="C756">
        <v>1</v>
      </c>
      <c r="D756" t="s">
        <v>1680</v>
      </c>
      <c r="E756" t="s">
        <v>3009</v>
      </c>
      <c r="F756">
        <v>4</v>
      </c>
      <c r="G756" t="s">
        <v>4400</v>
      </c>
      <c r="H756">
        <v>2800.35</v>
      </c>
      <c r="I756">
        <v>112.01</v>
      </c>
      <c r="L756" t="s">
        <v>3431</v>
      </c>
      <c r="M756">
        <f>COUNTIF(E:E,L756)</f>
        <v>1</v>
      </c>
      <c r="N756" s="3">
        <f>SUMIF(E:E,L756,I:I)</f>
        <v>1992.43</v>
      </c>
    </row>
    <row r="757" spans="1:14" x14ac:dyDescent="0.25">
      <c r="A757" t="s">
        <v>9</v>
      </c>
      <c r="B757" t="s">
        <v>186</v>
      </c>
      <c r="C757">
        <v>1</v>
      </c>
      <c r="D757" t="s">
        <v>1444</v>
      </c>
      <c r="E757" t="s">
        <v>3010</v>
      </c>
      <c r="F757">
        <v>2</v>
      </c>
      <c r="G757" t="s">
        <v>4400</v>
      </c>
      <c r="H757">
        <v>773.12</v>
      </c>
      <c r="I757">
        <v>15.46</v>
      </c>
      <c r="L757" t="s">
        <v>3762</v>
      </c>
      <c r="M757">
        <f>COUNTIF(E:E,L757)</f>
        <v>1</v>
      </c>
      <c r="N757" s="3">
        <f>SUMIF(E:E,L757,I:I)</f>
        <v>1990</v>
      </c>
    </row>
    <row r="758" spans="1:14" x14ac:dyDescent="0.25">
      <c r="A758" t="s">
        <v>9</v>
      </c>
      <c r="B758" t="s">
        <v>187</v>
      </c>
      <c r="C758">
        <v>1</v>
      </c>
      <c r="D758" t="s">
        <v>1388</v>
      </c>
      <c r="E758" t="s">
        <v>2630</v>
      </c>
      <c r="F758">
        <v>20</v>
      </c>
      <c r="G758" t="s">
        <v>4401</v>
      </c>
      <c r="I758">
        <v>1600</v>
      </c>
      <c r="L758" t="s">
        <v>3972</v>
      </c>
      <c r="M758">
        <f>COUNTIF(E:E,L758)</f>
        <v>1</v>
      </c>
      <c r="N758" s="3">
        <f>SUMIF(E:E,L758,I:I)</f>
        <v>1872.4</v>
      </c>
    </row>
    <row r="759" spans="1:14" x14ac:dyDescent="0.25">
      <c r="A759" t="s">
        <v>9</v>
      </c>
      <c r="B759" t="s">
        <v>188</v>
      </c>
      <c r="C759">
        <v>1</v>
      </c>
      <c r="D759" t="s">
        <v>1496</v>
      </c>
      <c r="E759" t="s">
        <v>2762</v>
      </c>
      <c r="F759">
        <v>33</v>
      </c>
      <c r="G759" t="s">
        <v>4401</v>
      </c>
      <c r="H759">
        <v>1.44</v>
      </c>
      <c r="I759">
        <v>47.52</v>
      </c>
      <c r="L759" t="s">
        <v>4065</v>
      </c>
      <c r="M759">
        <f>COUNTIF(E:E,L759)</f>
        <v>1</v>
      </c>
      <c r="N759" s="3">
        <f>SUMIF(E:E,L759,I:I)</f>
        <v>1867.36</v>
      </c>
    </row>
    <row r="760" spans="1:14" x14ac:dyDescent="0.25">
      <c r="A760" t="s">
        <v>9</v>
      </c>
      <c r="B760" t="s">
        <v>188</v>
      </c>
      <c r="C760">
        <v>1</v>
      </c>
      <c r="D760" t="s">
        <v>1681</v>
      </c>
      <c r="E760" t="s">
        <v>3011</v>
      </c>
      <c r="F760">
        <v>1</v>
      </c>
      <c r="G760" t="s">
        <v>4401</v>
      </c>
      <c r="H760">
        <v>37.799999999999997</v>
      </c>
      <c r="I760">
        <v>37.799999999999997</v>
      </c>
      <c r="L760" t="s">
        <v>3868</v>
      </c>
      <c r="M760">
        <f>COUNTIF(E:E,L760)</f>
        <v>1</v>
      </c>
      <c r="N760" s="3">
        <f>SUMIF(E:E,L760,I:I)</f>
        <v>1854.16</v>
      </c>
    </row>
    <row r="761" spans="1:14" x14ac:dyDescent="0.25">
      <c r="A761" t="s">
        <v>9</v>
      </c>
      <c r="B761" t="s">
        <v>188</v>
      </c>
      <c r="C761">
        <v>1</v>
      </c>
      <c r="D761" t="s">
        <v>1496</v>
      </c>
      <c r="E761" t="s">
        <v>2762</v>
      </c>
      <c r="F761">
        <v>15</v>
      </c>
      <c r="G761" t="s">
        <v>4401</v>
      </c>
      <c r="H761">
        <v>1.44</v>
      </c>
      <c r="I761">
        <v>21.6</v>
      </c>
      <c r="L761" t="s">
        <v>3263</v>
      </c>
      <c r="M761">
        <f>COUNTIF(E:E,L761)</f>
        <v>1</v>
      </c>
      <c r="N761" s="3">
        <f>SUMIF(E:E,L761,I:I)</f>
        <v>1830</v>
      </c>
    </row>
    <row r="762" spans="1:14" x14ac:dyDescent="0.25">
      <c r="A762" t="s">
        <v>9</v>
      </c>
      <c r="B762" t="s">
        <v>189</v>
      </c>
      <c r="C762">
        <v>1</v>
      </c>
      <c r="D762" t="s">
        <v>1682</v>
      </c>
      <c r="E762" t="s">
        <v>3012</v>
      </c>
      <c r="F762">
        <v>500</v>
      </c>
      <c r="G762" t="s">
        <v>4402</v>
      </c>
      <c r="I762">
        <v>300</v>
      </c>
      <c r="L762" t="s">
        <v>2646</v>
      </c>
      <c r="M762">
        <f>COUNTIF(E:E,L762)</f>
        <v>1</v>
      </c>
      <c r="N762" s="3">
        <f>SUMIF(E:E,L762,I:I)</f>
        <v>1799.9</v>
      </c>
    </row>
    <row r="763" spans="1:14" x14ac:dyDescent="0.25">
      <c r="A763" t="s">
        <v>9</v>
      </c>
      <c r="B763" t="s">
        <v>190</v>
      </c>
      <c r="C763">
        <v>1</v>
      </c>
      <c r="D763" t="s">
        <v>1534</v>
      </c>
      <c r="E763" t="s">
        <v>2809</v>
      </c>
      <c r="F763">
        <v>4</v>
      </c>
      <c r="G763" t="s">
        <v>4400</v>
      </c>
      <c r="H763">
        <v>128.69</v>
      </c>
      <c r="I763">
        <v>5.15</v>
      </c>
      <c r="L763" t="s">
        <v>3494</v>
      </c>
      <c r="M763">
        <f>COUNTIF(E:E,L763)</f>
        <v>1</v>
      </c>
      <c r="N763" s="3">
        <f>SUMIF(E:E,L763,I:I)</f>
        <v>1759.9</v>
      </c>
    </row>
    <row r="764" spans="1:14" x14ac:dyDescent="0.25">
      <c r="A764" t="s">
        <v>9</v>
      </c>
      <c r="B764" t="s">
        <v>190</v>
      </c>
      <c r="C764">
        <v>1</v>
      </c>
      <c r="D764" t="s">
        <v>1427</v>
      </c>
      <c r="E764" t="s">
        <v>2669</v>
      </c>
      <c r="F764">
        <v>10</v>
      </c>
      <c r="G764" t="s">
        <v>4400</v>
      </c>
      <c r="H764">
        <v>96.11</v>
      </c>
      <c r="I764">
        <v>9.61</v>
      </c>
      <c r="L764" t="s">
        <v>2697</v>
      </c>
      <c r="M764">
        <f>COUNTIF(E:E,L764)</f>
        <v>1</v>
      </c>
      <c r="N764" s="3">
        <f>SUMIF(E:E,L764,I:I)</f>
        <v>1731.43</v>
      </c>
    </row>
    <row r="765" spans="1:14" x14ac:dyDescent="0.25">
      <c r="A765" t="s">
        <v>9</v>
      </c>
      <c r="B765" t="s">
        <v>191</v>
      </c>
      <c r="C765">
        <v>1</v>
      </c>
      <c r="D765" t="s">
        <v>1683</v>
      </c>
      <c r="E765" t="s">
        <v>3013</v>
      </c>
      <c r="F765">
        <v>2</v>
      </c>
      <c r="G765" t="s">
        <v>4401</v>
      </c>
      <c r="I765">
        <v>276.48</v>
      </c>
      <c r="L765" t="s">
        <v>3798</v>
      </c>
      <c r="M765">
        <f>COUNTIF(E:E,L765)</f>
        <v>1</v>
      </c>
      <c r="N765" s="3">
        <f>SUMIF(E:E,L765,I:I)</f>
        <v>1678.3</v>
      </c>
    </row>
    <row r="766" spans="1:14" x14ac:dyDescent="0.25">
      <c r="A766" t="s">
        <v>9</v>
      </c>
      <c r="B766" t="s">
        <v>191</v>
      </c>
      <c r="C766">
        <v>1</v>
      </c>
      <c r="D766" t="s">
        <v>1684</v>
      </c>
      <c r="E766" t="s">
        <v>3014</v>
      </c>
      <c r="F766">
        <v>2</v>
      </c>
      <c r="G766" t="s">
        <v>4401</v>
      </c>
      <c r="I766">
        <v>221.9</v>
      </c>
      <c r="L766" t="s">
        <v>2868</v>
      </c>
      <c r="M766">
        <f>COUNTIF(E:E,L766)</f>
        <v>1</v>
      </c>
      <c r="N766" s="3">
        <f>SUMIF(E:E,L766,I:I)</f>
        <v>1669.95</v>
      </c>
    </row>
    <row r="767" spans="1:14" x14ac:dyDescent="0.25">
      <c r="A767" t="s">
        <v>9</v>
      </c>
      <c r="B767" t="s">
        <v>191</v>
      </c>
      <c r="C767">
        <v>1</v>
      </c>
      <c r="D767" t="s">
        <v>1685</v>
      </c>
      <c r="E767" t="s">
        <v>3015</v>
      </c>
      <c r="F767">
        <v>3</v>
      </c>
      <c r="G767" t="s">
        <v>4400</v>
      </c>
      <c r="H767">
        <v>290.14</v>
      </c>
      <c r="I767">
        <v>8.6999999999999993</v>
      </c>
      <c r="L767" t="s">
        <v>3376</v>
      </c>
      <c r="M767">
        <f>COUNTIF(E:E,L767)</f>
        <v>1</v>
      </c>
      <c r="N767" s="3">
        <f>SUMIF(E:E,L767,I:I)</f>
        <v>1612.92</v>
      </c>
    </row>
    <row r="768" spans="1:14" x14ac:dyDescent="0.25">
      <c r="A768" t="s">
        <v>9</v>
      </c>
      <c r="B768" t="s">
        <v>191</v>
      </c>
      <c r="C768">
        <v>1</v>
      </c>
      <c r="D768" t="s">
        <v>1686</v>
      </c>
      <c r="E768" t="s">
        <v>3016</v>
      </c>
      <c r="F768">
        <v>10</v>
      </c>
      <c r="G768" t="s">
        <v>4400</v>
      </c>
      <c r="H768">
        <v>84.64</v>
      </c>
      <c r="I768">
        <v>8.4600000000000009</v>
      </c>
      <c r="L768" t="s">
        <v>4346</v>
      </c>
      <c r="M768">
        <f>COUNTIF(E:E,L768)</f>
        <v>1</v>
      </c>
      <c r="N768" s="3">
        <f>SUMIF(E:E,L768,I:I)</f>
        <v>1508.88</v>
      </c>
    </row>
    <row r="769" spans="1:14" x14ac:dyDescent="0.25">
      <c r="A769" t="s">
        <v>9</v>
      </c>
      <c r="B769" t="s">
        <v>191</v>
      </c>
      <c r="C769">
        <v>1</v>
      </c>
      <c r="D769" t="s">
        <v>1687</v>
      </c>
      <c r="E769" t="s">
        <v>3017</v>
      </c>
      <c r="F769">
        <v>3</v>
      </c>
      <c r="G769" t="s">
        <v>4400</v>
      </c>
      <c r="H769">
        <v>249.71</v>
      </c>
      <c r="I769">
        <v>7.49</v>
      </c>
      <c r="L769" t="s">
        <v>3312</v>
      </c>
      <c r="M769">
        <f>COUNTIF(E:E,L769)</f>
        <v>1</v>
      </c>
      <c r="N769" s="3">
        <f>SUMIF(E:E,L769,I:I)</f>
        <v>1495.24</v>
      </c>
    </row>
    <row r="770" spans="1:14" x14ac:dyDescent="0.25">
      <c r="A770" t="s">
        <v>9</v>
      </c>
      <c r="B770" t="s">
        <v>192</v>
      </c>
      <c r="C770">
        <v>1</v>
      </c>
      <c r="D770" t="s">
        <v>1667</v>
      </c>
      <c r="E770" t="s">
        <v>2995</v>
      </c>
      <c r="F770">
        <v>1</v>
      </c>
      <c r="G770" t="s">
        <v>4401</v>
      </c>
      <c r="H770">
        <v>88.16</v>
      </c>
      <c r="I770">
        <v>88.16</v>
      </c>
      <c r="L770" t="s">
        <v>4160</v>
      </c>
      <c r="M770">
        <f>COUNTIF(E:E,L770)</f>
        <v>1</v>
      </c>
      <c r="N770" s="3">
        <f>SUMIF(E:E,L770,I:I)</f>
        <v>1482.36</v>
      </c>
    </row>
    <row r="771" spans="1:14" x14ac:dyDescent="0.25">
      <c r="A771" t="s">
        <v>9</v>
      </c>
      <c r="B771" t="s">
        <v>192</v>
      </c>
      <c r="C771">
        <v>1</v>
      </c>
      <c r="D771" t="s">
        <v>1501</v>
      </c>
      <c r="E771" t="s">
        <v>2767</v>
      </c>
      <c r="F771">
        <v>1</v>
      </c>
      <c r="G771" t="s">
        <v>4401</v>
      </c>
      <c r="H771">
        <v>17.850000000000001</v>
      </c>
      <c r="I771">
        <v>17.850000000000001</v>
      </c>
      <c r="L771" t="s">
        <v>3296</v>
      </c>
      <c r="M771">
        <f>COUNTIF(E:E,L771)</f>
        <v>1</v>
      </c>
      <c r="N771" s="3">
        <f>SUMIF(E:E,L771,I:I)</f>
        <v>1439.72</v>
      </c>
    </row>
    <row r="772" spans="1:14" x14ac:dyDescent="0.25">
      <c r="A772" t="s">
        <v>9</v>
      </c>
      <c r="B772" t="s">
        <v>192</v>
      </c>
      <c r="C772">
        <v>1</v>
      </c>
      <c r="D772" t="s">
        <v>1688</v>
      </c>
      <c r="E772" t="s">
        <v>3018</v>
      </c>
      <c r="F772">
        <v>1</v>
      </c>
      <c r="G772" t="s">
        <v>4401</v>
      </c>
      <c r="H772">
        <v>41.84</v>
      </c>
      <c r="I772">
        <v>41.84</v>
      </c>
      <c r="L772" t="s">
        <v>4334</v>
      </c>
      <c r="M772">
        <f>COUNTIF(E:E,L772)</f>
        <v>1</v>
      </c>
      <c r="N772" s="3">
        <f>SUMIF(E:E,L772,I:I)</f>
        <v>1399.9</v>
      </c>
    </row>
    <row r="773" spans="1:14" x14ac:dyDescent="0.25">
      <c r="A773" t="s">
        <v>9</v>
      </c>
      <c r="B773" t="s">
        <v>193</v>
      </c>
      <c r="C773">
        <v>1</v>
      </c>
      <c r="D773" t="s">
        <v>1567</v>
      </c>
      <c r="E773" t="s">
        <v>2849</v>
      </c>
      <c r="F773">
        <v>1</v>
      </c>
      <c r="G773" t="s">
        <v>4401</v>
      </c>
      <c r="H773">
        <v>10.16</v>
      </c>
      <c r="I773">
        <v>10.16</v>
      </c>
      <c r="L773" t="s">
        <v>3311</v>
      </c>
      <c r="M773">
        <f>COUNTIF(E:E,L773)</f>
        <v>1</v>
      </c>
      <c r="N773" s="3">
        <f>SUMIF(E:E,L773,I:I)</f>
        <v>1379.24</v>
      </c>
    </row>
    <row r="774" spans="1:14" x14ac:dyDescent="0.25">
      <c r="A774" t="s">
        <v>9</v>
      </c>
      <c r="B774" t="s">
        <v>193</v>
      </c>
      <c r="C774">
        <v>1</v>
      </c>
      <c r="D774" t="s">
        <v>1538</v>
      </c>
      <c r="E774" t="s">
        <v>2814</v>
      </c>
      <c r="F774">
        <v>1</v>
      </c>
      <c r="G774" t="s">
        <v>4401</v>
      </c>
      <c r="H774">
        <v>63.45</v>
      </c>
      <c r="I774">
        <v>63.45</v>
      </c>
      <c r="L774" t="s">
        <v>4078</v>
      </c>
      <c r="M774">
        <f>COUNTIF(E:E,L774)</f>
        <v>1</v>
      </c>
      <c r="N774" s="3">
        <f>SUMIF(E:E,L774,I:I)</f>
        <v>1350</v>
      </c>
    </row>
    <row r="775" spans="1:14" x14ac:dyDescent="0.25">
      <c r="A775" t="s">
        <v>9</v>
      </c>
      <c r="B775" t="s">
        <v>193</v>
      </c>
      <c r="C775">
        <v>1</v>
      </c>
      <c r="D775" t="s">
        <v>1689</v>
      </c>
      <c r="E775" t="s">
        <v>3019</v>
      </c>
      <c r="F775">
        <v>8</v>
      </c>
      <c r="G775" t="s">
        <v>4401</v>
      </c>
      <c r="H775">
        <v>62.01</v>
      </c>
      <c r="I775">
        <v>496.08</v>
      </c>
      <c r="L775" t="s">
        <v>2860</v>
      </c>
      <c r="M775">
        <f>COUNTIF(E:E,L775)</f>
        <v>1</v>
      </c>
      <c r="N775" s="3">
        <f>SUMIF(E:E,L775,I:I)</f>
        <v>1319.61</v>
      </c>
    </row>
    <row r="776" spans="1:14" x14ac:dyDescent="0.25">
      <c r="A776" t="s">
        <v>9</v>
      </c>
      <c r="B776" t="s">
        <v>193</v>
      </c>
      <c r="C776">
        <v>1</v>
      </c>
      <c r="D776" t="s">
        <v>1384</v>
      </c>
      <c r="E776" t="s">
        <v>2626</v>
      </c>
      <c r="F776">
        <v>1</v>
      </c>
      <c r="G776" t="s">
        <v>4401</v>
      </c>
      <c r="H776">
        <v>19.5</v>
      </c>
      <c r="I776">
        <v>19.5</v>
      </c>
      <c r="L776" t="s">
        <v>3243</v>
      </c>
      <c r="M776">
        <f>COUNTIF(E:E,L776)</f>
        <v>1</v>
      </c>
      <c r="N776" s="3">
        <f>SUMIF(E:E,L776,I:I)</f>
        <v>1316.49</v>
      </c>
    </row>
    <row r="777" spans="1:14" x14ac:dyDescent="0.25">
      <c r="A777" t="s">
        <v>9</v>
      </c>
      <c r="B777" t="s">
        <v>194</v>
      </c>
      <c r="C777">
        <v>1</v>
      </c>
      <c r="D777" t="s">
        <v>1690</v>
      </c>
      <c r="E777" t="s">
        <v>3020</v>
      </c>
      <c r="F777">
        <v>2</v>
      </c>
      <c r="G777" t="s">
        <v>4401</v>
      </c>
      <c r="H777">
        <v>24.6</v>
      </c>
      <c r="I777">
        <v>49.2</v>
      </c>
      <c r="L777" t="s">
        <v>3397</v>
      </c>
      <c r="M777">
        <f>COUNTIF(E:E,L777)</f>
        <v>1</v>
      </c>
      <c r="N777" s="3">
        <f>SUMIF(E:E,L777,I:I)</f>
        <v>1300</v>
      </c>
    </row>
    <row r="778" spans="1:14" x14ac:dyDescent="0.25">
      <c r="A778" t="s">
        <v>9</v>
      </c>
      <c r="B778" t="s">
        <v>194</v>
      </c>
      <c r="C778">
        <v>1</v>
      </c>
      <c r="D778" t="s">
        <v>1691</v>
      </c>
      <c r="E778" t="s">
        <v>3021</v>
      </c>
      <c r="F778">
        <v>2</v>
      </c>
      <c r="G778" t="s">
        <v>4401</v>
      </c>
      <c r="H778">
        <v>33.75</v>
      </c>
      <c r="I778">
        <v>67.5</v>
      </c>
      <c r="L778" t="s">
        <v>2684</v>
      </c>
      <c r="M778">
        <f>COUNTIF(E:E,L778)</f>
        <v>1</v>
      </c>
      <c r="N778" s="3">
        <f>SUMIF(E:E,L778,I:I)</f>
        <v>1299</v>
      </c>
    </row>
    <row r="779" spans="1:14" x14ac:dyDescent="0.25">
      <c r="A779" t="s">
        <v>9</v>
      </c>
      <c r="B779" t="s">
        <v>195</v>
      </c>
      <c r="C779">
        <v>1</v>
      </c>
      <c r="D779" t="s">
        <v>1692</v>
      </c>
      <c r="E779" t="s">
        <v>3022</v>
      </c>
      <c r="F779">
        <v>20</v>
      </c>
      <c r="G779" t="s">
        <v>4400</v>
      </c>
      <c r="H779">
        <v>86.96</v>
      </c>
      <c r="I779">
        <v>17.39</v>
      </c>
      <c r="L779" t="s">
        <v>3007</v>
      </c>
      <c r="M779">
        <f>COUNTIF(E:E,L779)</f>
        <v>1</v>
      </c>
      <c r="N779" s="3">
        <f>SUMIF(E:E,L779,I:I)</f>
        <v>1285.24</v>
      </c>
    </row>
    <row r="780" spans="1:14" x14ac:dyDescent="0.25">
      <c r="A780" t="s">
        <v>9</v>
      </c>
      <c r="B780" t="s">
        <v>195</v>
      </c>
      <c r="C780">
        <v>1</v>
      </c>
      <c r="D780" t="s">
        <v>1693</v>
      </c>
      <c r="E780" t="s">
        <v>3023</v>
      </c>
      <c r="F780">
        <v>40</v>
      </c>
      <c r="G780" t="s">
        <v>4400</v>
      </c>
      <c r="H780">
        <v>71.760000000000005</v>
      </c>
      <c r="I780">
        <v>28.7</v>
      </c>
      <c r="L780" t="s">
        <v>4165</v>
      </c>
      <c r="M780">
        <f>COUNTIF(E:E,L780)</f>
        <v>1</v>
      </c>
      <c r="N780" s="3">
        <f>SUMIF(E:E,L780,I:I)</f>
        <v>1273.27</v>
      </c>
    </row>
    <row r="781" spans="1:14" x14ac:dyDescent="0.25">
      <c r="A781" t="s">
        <v>9</v>
      </c>
      <c r="B781" t="s">
        <v>195</v>
      </c>
      <c r="C781">
        <v>1</v>
      </c>
      <c r="D781" t="s">
        <v>1694</v>
      </c>
      <c r="E781" t="s">
        <v>3024</v>
      </c>
      <c r="F781">
        <v>20</v>
      </c>
      <c r="G781" t="s">
        <v>4400</v>
      </c>
      <c r="H781">
        <v>100.37</v>
      </c>
      <c r="I781">
        <v>20.07</v>
      </c>
      <c r="L781" t="s">
        <v>3305</v>
      </c>
      <c r="M781">
        <f>COUNTIF(E:E,L781)</f>
        <v>1</v>
      </c>
      <c r="N781" s="3">
        <f>SUMIF(E:E,L781,I:I)</f>
        <v>1240.5899999999999</v>
      </c>
    </row>
    <row r="782" spans="1:14" x14ac:dyDescent="0.25">
      <c r="A782" t="s">
        <v>9</v>
      </c>
      <c r="B782" t="s">
        <v>195</v>
      </c>
      <c r="C782">
        <v>1</v>
      </c>
      <c r="D782" t="s">
        <v>1695</v>
      </c>
      <c r="E782" t="s">
        <v>3025</v>
      </c>
      <c r="F782">
        <v>1</v>
      </c>
      <c r="G782" t="s">
        <v>4400</v>
      </c>
      <c r="H782">
        <v>376.48</v>
      </c>
      <c r="I782">
        <v>3.76</v>
      </c>
      <c r="L782" t="s">
        <v>3493</v>
      </c>
      <c r="M782">
        <f>COUNTIF(E:E,L782)</f>
        <v>1</v>
      </c>
      <c r="N782" s="3">
        <f>SUMIF(E:E,L782,I:I)</f>
        <v>1239.9000000000001</v>
      </c>
    </row>
    <row r="783" spans="1:14" x14ac:dyDescent="0.25">
      <c r="A783" t="s">
        <v>9</v>
      </c>
      <c r="B783" t="s">
        <v>195</v>
      </c>
      <c r="C783">
        <v>1</v>
      </c>
      <c r="D783" t="s">
        <v>1696</v>
      </c>
      <c r="E783" t="s">
        <v>3026</v>
      </c>
      <c r="F783">
        <v>3</v>
      </c>
      <c r="G783" t="s">
        <v>4400</v>
      </c>
      <c r="H783">
        <v>90.88</v>
      </c>
      <c r="I783">
        <v>2.73</v>
      </c>
      <c r="L783" t="s">
        <v>2619</v>
      </c>
      <c r="M783">
        <f>COUNTIF(E:E,L783)</f>
        <v>1</v>
      </c>
      <c r="N783" s="3">
        <f>SUMIF(E:E,L783,I:I)</f>
        <v>1234.76</v>
      </c>
    </row>
    <row r="784" spans="1:14" x14ac:dyDescent="0.25">
      <c r="A784" t="s">
        <v>9</v>
      </c>
      <c r="B784" t="s">
        <v>195</v>
      </c>
      <c r="C784">
        <v>1</v>
      </c>
      <c r="D784" t="s">
        <v>1543</v>
      </c>
      <c r="E784" t="s">
        <v>2820</v>
      </c>
      <c r="F784">
        <v>1</v>
      </c>
      <c r="G784" t="s">
        <v>4400</v>
      </c>
      <c r="H784">
        <v>3054.66</v>
      </c>
      <c r="I784">
        <v>30.55</v>
      </c>
      <c r="L784" t="s">
        <v>4010</v>
      </c>
      <c r="M784">
        <f>COUNTIF(E:E,L784)</f>
        <v>1</v>
      </c>
      <c r="N784" s="3">
        <f>SUMIF(E:E,L784,I:I)</f>
        <v>1206.1199999999999</v>
      </c>
    </row>
    <row r="785" spans="1:14" x14ac:dyDescent="0.25">
      <c r="A785" t="s">
        <v>9</v>
      </c>
      <c r="B785" t="s">
        <v>196</v>
      </c>
      <c r="C785">
        <v>1</v>
      </c>
      <c r="D785" t="s">
        <v>1697</v>
      </c>
      <c r="E785" t="s">
        <v>3027</v>
      </c>
      <c r="F785">
        <v>1</v>
      </c>
      <c r="G785" t="s">
        <v>4401</v>
      </c>
      <c r="I785">
        <v>122.41</v>
      </c>
      <c r="L785" t="s">
        <v>3683</v>
      </c>
      <c r="M785">
        <f>COUNTIF(E:E,L785)</f>
        <v>1</v>
      </c>
      <c r="N785" s="3">
        <f>SUMIF(E:E,L785,I:I)</f>
        <v>1184</v>
      </c>
    </row>
    <row r="786" spans="1:14" x14ac:dyDescent="0.25">
      <c r="A786" t="s">
        <v>9</v>
      </c>
      <c r="B786" t="s">
        <v>197</v>
      </c>
      <c r="C786">
        <v>1</v>
      </c>
      <c r="D786" t="s">
        <v>1698</v>
      </c>
      <c r="E786" t="s">
        <v>3028</v>
      </c>
      <c r="F786">
        <v>1</v>
      </c>
      <c r="G786" t="s">
        <v>4401</v>
      </c>
      <c r="H786">
        <v>894.78</v>
      </c>
      <c r="I786">
        <v>894.78</v>
      </c>
      <c r="L786" t="s">
        <v>3667</v>
      </c>
      <c r="M786">
        <f>COUNTIF(E:E,L786)</f>
        <v>1</v>
      </c>
      <c r="N786" s="3">
        <f>SUMIF(E:E,L786,I:I)</f>
        <v>1161.5999999999999</v>
      </c>
    </row>
    <row r="787" spans="1:14" x14ac:dyDescent="0.25">
      <c r="A787" t="s">
        <v>9</v>
      </c>
      <c r="B787" t="s">
        <v>197</v>
      </c>
      <c r="C787">
        <v>1</v>
      </c>
      <c r="D787" t="s">
        <v>1699</v>
      </c>
      <c r="E787" t="s">
        <v>3029</v>
      </c>
      <c r="F787">
        <v>1</v>
      </c>
      <c r="G787" t="s">
        <v>4401</v>
      </c>
      <c r="H787">
        <v>112.88</v>
      </c>
      <c r="I787">
        <v>112.88</v>
      </c>
      <c r="L787" t="s">
        <v>2632</v>
      </c>
      <c r="M787">
        <f>COUNTIF(E:E,L787)</f>
        <v>1</v>
      </c>
      <c r="N787" s="3">
        <f>SUMIF(E:E,L787,I:I)</f>
        <v>1152</v>
      </c>
    </row>
    <row r="788" spans="1:14" x14ac:dyDescent="0.25">
      <c r="A788" t="s">
        <v>9</v>
      </c>
      <c r="B788" t="s">
        <v>198</v>
      </c>
      <c r="C788">
        <v>1</v>
      </c>
      <c r="D788" t="s">
        <v>1384</v>
      </c>
      <c r="E788" t="s">
        <v>2626</v>
      </c>
      <c r="F788">
        <v>16</v>
      </c>
      <c r="G788" t="s">
        <v>4401</v>
      </c>
      <c r="H788">
        <v>19.5</v>
      </c>
      <c r="I788">
        <v>312</v>
      </c>
      <c r="L788" t="s">
        <v>2839</v>
      </c>
      <c r="M788">
        <f>COUNTIF(E:E,L788)</f>
        <v>1</v>
      </c>
      <c r="N788" s="3">
        <f>SUMIF(E:E,L788,I:I)</f>
        <v>1125.49</v>
      </c>
    </row>
    <row r="789" spans="1:14" x14ac:dyDescent="0.25">
      <c r="A789" t="s">
        <v>9</v>
      </c>
      <c r="B789" t="s">
        <v>198</v>
      </c>
      <c r="C789">
        <v>1</v>
      </c>
      <c r="D789" t="s">
        <v>1375</v>
      </c>
      <c r="E789" t="s">
        <v>2617</v>
      </c>
      <c r="F789">
        <v>500</v>
      </c>
      <c r="G789" t="s">
        <v>4400</v>
      </c>
      <c r="I789">
        <v>30.55</v>
      </c>
      <c r="L789" t="s">
        <v>3165</v>
      </c>
      <c r="M789">
        <f>COUNTIF(E:E,L789)</f>
        <v>1</v>
      </c>
      <c r="N789" s="3">
        <f>SUMIF(E:E,L789,I:I)</f>
        <v>1125</v>
      </c>
    </row>
    <row r="790" spans="1:14" x14ac:dyDescent="0.25">
      <c r="A790" t="s">
        <v>9</v>
      </c>
      <c r="B790" t="s">
        <v>198</v>
      </c>
      <c r="C790">
        <v>1</v>
      </c>
      <c r="D790" t="s">
        <v>1424</v>
      </c>
      <c r="E790" t="s">
        <v>2666</v>
      </c>
      <c r="F790">
        <v>20</v>
      </c>
      <c r="G790" t="s">
        <v>4400</v>
      </c>
      <c r="H790">
        <v>377.08</v>
      </c>
      <c r="I790">
        <v>75.42</v>
      </c>
      <c r="L790" t="s">
        <v>3794</v>
      </c>
      <c r="M790">
        <f>COUNTIF(E:E,L790)</f>
        <v>1</v>
      </c>
      <c r="N790" s="3">
        <f>SUMIF(E:E,L790,I:I)</f>
        <v>1117.3599999999999</v>
      </c>
    </row>
    <row r="791" spans="1:14" x14ac:dyDescent="0.25">
      <c r="A791" t="s">
        <v>9</v>
      </c>
      <c r="B791" t="s">
        <v>199</v>
      </c>
      <c r="C791">
        <v>1</v>
      </c>
      <c r="D791" t="s">
        <v>1413</v>
      </c>
      <c r="E791" t="s">
        <v>2655</v>
      </c>
      <c r="F791">
        <v>50</v>
      </c>
      <c r="G791" t="s">
        <v>4400</v>
      </c>
      <c r="H791">
        <v>287.76</v>
      </c>
      <c r="I791">
        <v>143.88</v>
      </c>
      <c r="L791" t="s">
        <v>3773</v>
      </c>
      <c r="M791">
        <f>COUNTIF(E:E,L791)</f>
        <v>1</v>
      </c>
      <c r="N791" s="3">
        <f>SUMIF(E:E,L791,I:I)</f>
        <v>1102</v>
      </c>
    </row>
    <row r="792" spans="1:14" x14ac:dyDescent="0.25">
      <c r="A792" t="s">
        <v>9</v>
      </c>
      <c r="B792" t="s">
        <v>199</v>
      </c>
      <c r="C792">
        <v>1</v>
      </c>
      <c r="D792" t="s">
        <v>1395</v>
      </c>
      <c r="E792" t="s">
        <v>2637</v>
      </c>
      <c r="F792">
        <v>50</v>
      </c>
      <c r="G792" t="s">
        <v>4400</v>
      </c>
      <c r="H792">
        <v>813.46</v>
      </c>
      <c r="I792">
        <v>406.73</v>
      </c>
      <c r="L792" t="s">
        <v>3264</v>
      </c>
      <c r="M792">
        <f>COUNTIF(E:E,L792)</f>
        <v>1</v>
      </c>
      <c r="N792" s="3">
        <f>SUMIF(E:E,L792,I:I)</f>
        <v>1098</v>
      </c>
    </row>
    <row r="793" spans="1:14" x14ac:dyDescent="0.25">
      <c r="A793" t="s">
        <v>9</v>
      </c>
      <c r="B793" t="s">
        <v>199</v>
      </c>
      <c r="C793">
        <v>1</v>
      </c>
      <c r="D793" t="s">
        <v>1498</v>
      </c>
      <c r="E793" t="s">
        <v>2966</v>
      </c>
      <c r="F793">
        <v>40</v>
      </c>
      <c r="G793" t="s">
        <v>4400</v>
      </c>
      <c r="H793">
        <v>551.04</v>
      </c>
      <c r="I793">
        <v>220.42</v>
      </c>
      <c r="L793" t="s">
        <v>3721</v>
      </c>
      <c r="M793">
        <f>COUNTIF(E:E,L793)</f>
        <v>1</v>
      </c>
      <c r="N793" s="3">
        <f>SUMIF(E:E,L793,I:I)</f>
        <v>1081.23</v>
      </c>
    </row>
    <row r="794" spans="1:14" x14ac:dyDescent="0.25">
      <c r="A794" t="s">
        <v>9</v>
      </c>
      <c r="B794" t="s">
        <v>199</v>
      </c>
      <c r="C794">
        <v>1</v>
      </c>
      <c r="D794" t="s">
        <v>1473</v>
      </c>
      <c r="E794" t="s">
        <v>2965</v>
      </c>
      <c r="F794">
        <v>40</v>
      </c>
      <c r="G794" t="s">
        <v>4400</v>
      </c>
      <c r="H794">
        <v>372.62</v>
      </c>
      <c r="I794">
        <v>149.05000000000001</v>
      </c>
      <c r="L794" t="s">
        <v>2695</v>
      </c>
      <c r="M794">
        <f>COUNTIF(E:E,L794)</f>
        <v>1</v>
      </c>
      <c r="N794" s="3">
        <f>SUMIF(E:E,L794,I:I)</f>
        <v>1080.93</v>
      </c>
    </row>
    <row r="795" spans="1:14" x14ac:dyDescent="0.25">
      <c r="A795" t="s">
        <v>9</v>
      </c>
      <c r="B795" t="s">
        <v>200</v>
      </c>
      <c r="C795">
        <v>1</v>
      </c>
      <c r="D795" t="s">
        <v>1700</v>
      </c>
      <c r="E795" t="s">
        <v>3030</v>
      </c>
      <c r="F795">
        <v>1</v>
      </c>
      <c r="G795" t="s">
        <v>4400</v>
      </c>
      <c r="H795">
        <v>14774.48</v>
      </c>
      <c r="I795">
        <v>147.74</v>
      </c>
      <c r="L795" t="s">
        <v>3374</v>
      </c>
      <c r="M795">
        <f>COUNTIF(E:E,L795)</f>
        <v>1</v>
      </c>
      <c r="N795" s="3">
        <f>SUMIF(E:E,L795,I:I)</f>
        <v>1070.97</v>
      </c>
    </row>
    <row r="796" spans="1:14" x14ac:dyDescent="0.25">
      <c r="A796" t="s">
        <v>9</v>
      </c>
      <c r="B796" t="s">
        <v>200</v>
      </c>
      <c r="C796">
        <v>1</v>
      </c>
      <c r="D796" t="s">
        <v>1701</v>
      </c>
      <c r="E796" t="s">
        <v>3031</v>
      </c>
      <c r="F796">
        <v>1</v>
      </c>
      <c r="G796" t="s">
        <v>4400</v>
      </c>
      <c r="H796">
        <v>1038.26</v>
      </c>
      <c r="I796">
        <v>10.38</v>
      </c>
      <c r="L796" t="s">
        <v>3911</v>
      </c>
      <c r="M796">
        <f>COUNTIF(E:E,L796)</f>
        <v>1</v>
      </c>
      <c r="N796" s="3">
        <f>SUMIF(E:E,L796,I:I)</f>
        <v>1066.3499999999999</v>
      </c>
    </row>
    <row r="797" spans="1:14" x14ac:dyDescent="0.25">
      <c r="A797" t="s">
        <v>9</v>
      </c>
      <c r="B797" t="s">
        <v>200</v>
      </c>
      <c r="C797">
        <v>1</v>
      </c>
      <c r="D797" t="s">
        <v>1702</v>
      </c>
      <c r="E797" t="s">
        <v>3032</v>
      </c>
      <c r="F797">
        <v>1</v>
      </c>
      <c r="G797" t="s">
        <v>4400</v>
      </c>
      <c r="H797">
        <v>4112.57</v>
      </c>
      <c r="I797">
        <v>41.13</v>
      </c>
      <c r="L797" t="s">
        <v>3764</v>
      </c>
      <c r="M797">
        <f>COUNTIF(E:E,L797)</f>
        <v>1</v>
      </c>
      <c r="N797" s="3">
        <f>SUMIF(E:E,L797,I:I)</f>
        <v>1032.3599999999999</v>
      </c>
    </row>
    <row r="798" spans="1:14" x14ac:dyDescent="0.25">
      <c r="A798" t="s">
        <v>9</v>
      </c>
      <c r="B798" t="s">
        <v>200</v>
      </c>
      <c r="C798">
        <v>1</v>
      </c>
      <c r="D798" t="s">
        <v>1703</v>
      </c>
      <c r="E798" t="s">
        <v>3033</v>
      </c>
      <c r="F798">
        <v>1</v>
      </c>
      <c r="G798" t="s">
        <v>4400</v>
      </c>
      <c r="H798">
        <v>6078.45</v>
      </c>
      <c r="I798">
        <v>60.78</v>
      </c>
      <c r="L798" t="s">
        <v>3766</v>
      </c>
      <c r="M798">
        <f>COUNTIF(E:E,L798)</f>
        <v>1</v>
      </c>
      <c r="N798" s="3">
        <f>SUMIF(E:E,L798,I:I)</f>
        <v>1017</v>
      </c>
    </row>
    <row r="799" spans="1:14" x14ac:dyDescent="0.25">
      <c r="A799" t="s">
        <v>9</v>
      </c>
      <c r="B799" t="s">
        <v>200</v>
      </c>
      <c r="C799">
        <v>1</v>
      </c>
      <c r="D799" t="s">
        <v>1704</v>
      </c>
      <c r="E799" t="s">
        <v>3034</v>
      </c>
      <c r="F799">
        <v>1</v>
      </c>
      <c r="G799" t="s">
        <v>4400</v>
      </c>
      <c r="H799">
        <v>6670.86</v>
      </c>
      <c r="I799">
        <v>66.709999999999994</v>
      </c>
      <c r="L799" t="s">
        <v>2648</v>
      </c>
      <c r="M799">
        <f>COUNTIF(E:E,L799)</f>
        <v>1</v>
      </c>
      <c r="N799" s="3">
        <f>SUMIF(E:E,L799,I:I)</f>
        <v>979.9</v>
      </c>
    </row>
    <row r="800" spans="1:14" x14ac:dyDescent="0.25">
      <c r="A800" t="s">
        <v>9</v>
      </c>
      <c r="B800" t="s">
        <v>200</v>
      </c>
      <c r="C800">
        <v>1</v>
      </c>
      <c r="D800" t="s">
        <v>1705</v>
      </c>
      <c r="E800" t="s">
        <v>3035</v>
      </c>
      <c r="F800">
        <v>1</v>
      </c>
      <c r="G800" t="s">
        <v>4401</v>
      </c>
      <c r="H800">
        <v>355.24</v>
      </c>
      <c r="I800">
        <v>355.24</v>
      </c>
      <c r="L800" t="s">
        <v>2649</v>
      </c>
      <c r="M800">
        <f>COUNTIF(E:E,L800)</f>
        <v>1</v>
      </c>
      <c r="N800" s="3">
        <f>SUMIF(E:E,L800,I:I)</f>
        <v>979.9</v>
      </c>
    </row>
    <row r="801" spans="1:14" x14ac:dyDescent="0.25">
      <c r="A801" t="s">
        <v>9</v>
      </c>
      <c r="B801" t="s">
        <v>201</v>
      </c>
      <c r="C801">
        <v>1</v>
      </c>
      <c r="D801" t="s">
        <v>1706</v>
      </c>
      <c r="E801" t="s">
        <v>3036</v>
      </c>
      <c r="F801">
        <v>1</v>
      </c>
      <c r="G801" t="s">
        <v>4401</v>
      </c>
      <c r="H801">
        <v>90.63</v>
      </c>
      <c r="I801">
        <v>90.63</v>
      </c>
      <c r="L801" t="s">
        <v>3099</v>
      </c>
      <c r="M801">
        <f>COUNTIF(E:E,L801)</f>
        <v>1</v>
      </c>
      <c r="N801" s="3">
        <f>SUMIF(E:E,L801,I:I)</f>
        <v>970</v>
      </c>
    </row>
    <row r="802" spans="1:14" x14ac:dyDescent="0.25">
      <c r="A802" t="s">
        <v>9</v>
      </c>
      <c r="B802" t="s">
        <v>201</v>
      </c>
      <c r="C802">
        <v>1</v>
      </c>
      <c r="D802" t="s">
        <v>1707</v>
      </c>
      <c r="E802" t="s">
        <v>3037</v>
      </c>
      <c r="F802">
        <v>1</v>
      </c>
      <c r="G802" t="s">
        <v>4401</v>
      </c>
      <c r="H802">
        <v>57.74</v>
      </c>
      <c r="I802">
        <v>57.74</v>
      </c>
      <c r="L802" t="s">
        <v>3807</v>
      </c>
      <c r="M802">
        <f>COUNTIF(E:E,L802)</f>
        <v>1</v>
      </c>
      <c r="N802" s="3">
        <f>SUMIF(E:E,L802,I:I)</f>
        <v>957.66</v>
      </c>
    </row>
    <row r="803" spans="1:14" x14ac:dyDescent="0.25">
      <c r="A803" t="s">
        <v>9</v>
      </c>
      <c r="B803" t="s">
        <v>202</v>
      </c>
      <c r="C803">
        <v>1</v>
      </c>
      <c r="D803" t="s">
        <v>1708</v>
      </c>
      <c r="E803" t="s">
        <v>3038</v>
      </c>
      <c r="F803">
        <v>1</v>
      </c>
      <c r="G803" t="s">
        <v>4401</v>
      </c>
      <c r="H803">
        <v>38.78</v>
      </c>
      <c r="I803">
        <v>38.78</v>
      </c>
      <c r="L803" t="s">
        <v>3306</v>
      </c>
      <c r="M803">
        <f>COUNTIF(E:E,L803)</f>
        <v>1</v>
      </c>
      <c r="N803" s="3">
        <f>SUMIF(E:E,L803,I:I)</f>
        <v>937.53</v>
      </c>
    </row>
    <row r="804" spans="1:14" x14ac:dyDescent="0.25">
      <c r="A804" t="s">
        <v>9</v>
      </c>
      <c r="B804" t="s">
        <v>202</v>
      </c>
      <c r="C804">
        <v>1</v>
      </c>
      <c r="D804" t="s">
        <v>1497</v>
      </c>
      <c r="E804" t="s">
        <v>2987</v>
      </c>
      <c r="F804">
        <v>1</v>
      </c>
      <c r="G804" t="s">
        <v>4400</v>
      </c>
      <c r="H804">
        <v>10368.89</v>
      </c>
      <c r="I804">
        <v>103.69</v>
      </c>
      <c r="L804" t="s">
        <v>3631</v>
      </c>
      <c r="M804">
        <f>COUNTIF(E:E,L804)</f>
        <v>1</v>
      </c>
      <c r="N804" s="3">
        <f>SUMIF(E:E,L804,I:I)</f>
        <v>925.89</v>
      </c>
    </row>
    <row r="805" spans="1:14" x14ac:dyDescent="0.25">
      <c r="A805" t="s">
        <v>9</v>
      </c>
      <c r="B805" t="s">
        <v>203</v>
      </c>
      <c r="C805">
        <v>1</v>
      </c>
      <c r="D805" t="s">
        <v>1384</v>
      </c>
      <c r="E805" t="s">
        <v>2626</v>
      </c>
      <c r="F805">
        <v>4</v>
      </c>
      <c r="G805" t="s">
        <v>4401</v>
      </c>
      <c r="H805">
        <v>19.5</v>
      </c>
      <c r="I805">
        <v>78</v>
      </c>
      <c r="L805" t="s">
        <v>4154</v>
      </c>
      <c r="M805">
        <f>COUNTIF(E:E,L805)</f>
        <v>1</v>
      </c>
      <c r="N805" s="3">
        <f>SUMIF(E:E,L805,I:I)</f>
        <v>921.03</v>
      </c>
    </row>
    <row r="806" spans="1:14" x14ac:dyDescent="0.25">
      <c r="A806" t="s">
        <v>9</v>
      </c>
      <c r="B806" t="s">
        <v>204</v>
      </c>
      <c r="C806">
        <v>1</v>
      </c>
      <c r="D806" t="s">
        <v>1709</v>
      </c>
      <c r="E806" t="s">
        <v>3039</v>
      </c>
      <c r="F806">
        <v>38</v>
      </c>
      <c r="G806" t="s">
        <v>4401</v>
      </c>
      <c r="H806">
        <v>43</v>
      </c>
      <c r="I806">
        <v>1634</v>
      </c>
      <c r="L806" t="s">
        <v>3628</v>
      </c>
      <c r="M806">
        <f>COUNTIF(E:E,L806)</f>
        <v>1</v>
      </c>
      <c r="N806" s="3">
        <f>SUMIF(E:E,L806,I:I)</f>
        <v>913.98</v>
      </c>
    </row>
    <row r="807" spans="1:14" x14ac:dyDescent="0.25">
      <c r="A807" t="s">
        <v>9</v>
      </c>
      <c r="B807" t="s">
        <v>205</v>
      </c>
      <c r="C807">
        <v>1</v>
      </c>
      <c r="D807" t="s">
        <v>1710</v>
      </c>
      <c r="E807" t="s">
        <v>3040</v>
      </c>
      <c r="F807">
        <v>2</v>
      </c>
      <c r="G807" t="s">
        <v>4401</v>
      </c>
      <c r="H807">
        <v>66.61</v>
      </c>
      <c r="I807">
        <v>133.22</v>
      </c>
      <c r="L807" t="s">
        <v>4085</v>
      </c>
      <c r="M807">
        <f>COUNTIF(E:E,L807)</f>
        <v>1</v>
      </c>
      <c r="N807" s="3">
        <f>SUMIF(E:E,L807,I:I)</f>
        <v>894.8</v>
      </c>
    </row>
    <row r="808" spans="1:14" x14ac:dyDescent="0.25">
      <c r="A808" t="s">
        <v>9</v>
      </c>
      <c r="B808" t="s">
        <v>205</v>
      </c>
      <c r="C808">
        <v>1</v>
      </c>
      <c r="D808" t="s">
        <v>1371</v>
      </c>
      <c r="E808" t="s">
        <v>2613</v>
      </c>
      <c r="F808">
        <v>1</v>
      </c>
      <c r="G808" t="s">
        <v>4400</v>
      </c>
      <c r="I808">
        <v>1.53</v>
      </c>
      <c r="L808" t="s">
        <v>3028</v>
      </c>
      <c r="M808">
        <f>COUNTIF(E:E,L808)</f>
        <v>1</v>
      </c>
      <c r="N808" s="3">
        <f>SUMIF(E:E,L808,I:I)</f>
        <v>894.78</v>
      </c>
    </row>
    <row r="809" spans="1:14" x14ac:dyDescent="0.25">
      <c r="A809" t="s">
        <v>9</v>
      </c>
      <c r="B809" t="s">
        <v>205</v>
      </c>
      <c r="C809">
        <v>1</v>
      </c>
      <c r="D809" t="s">
        <v>1711</v>
      </c>
      <c r="E809" t="s">
        <v>3041</v>
      </c>
      <c r="F809">
        <v>1</v>
      </c>
      <c r="G809" t="s">
        <v>4400</v>
      </c>
      <c r="H809">
        <v>815.61</v>
      </c>
      <c r="I809">
        <v>8.16</v>
      </c>
      <c r="L809" t="s">
        <v>4164</v>
      </c>
      <c r="M809">
        <f>COUNTIF(E:E,L809)</f>
        <v>1</v>
      </c>
      <c r="N809" s="3">
        <f>SUMIF(E:E,L809,I:I)</f>
        <v>894.23</v>
      </c>
    </row>
    <row r="810" spans="1:14" x14ac:dyDescent="0.25">
      <c r="A810" t="s">
        <v>9</v>
      </c>
      <c r="B810" t="s">
        <v>205</v>
      </c>
      <c r="C810">
        <v>1</v>
      </c>
      <c r="D810" t="s">
        <v>1687</v>
      </c>
      <c r="E810" t="s">
        <v>3017</v>
      </c>
      <c r="F810">
        <v>1</v>
      </c>
      <c r="G810" t="s">
        <v>4400</v>
      </c>
      <c r="H810">
        <v>249.71</v>
      </c>
      <c r="I810">
        <v>2.5</v>
      </c>
      <c r="L810" t="s">
        <v>3976</v>
      </c>
      <c r="M810">
        <f>COUNTIF(E:E,L810)</f>
        <v>1</v>
      </c>
      <c r="N810" s="3">
        <f>SUMIF(E:E,L810,I:I)</f>
        <v>886.96</v>
      </c>
    </row>
    <row r="811" spans="1:14" x14ac:dyDescent="0.25">
      <c r="A811" t="s">
        <v>9</v>
      </c>
      <c r="B811" t="s">
        <v>205</v>
      </c>
      <c r="C811">
        <v>1</v>
      </c>
      <c r="D811" t="s">
        <v>1686</v>
      </c>
      <c r="E811" t="s">
        <v>3016</v>
      </c>
      <c r="F811">
        <v>1</v>
      </c>
      <c r="G811" t="s">
        <v>4400</v>
      </c>
      <c r="H811">
        <v>84.64</v>
      </c>
      <c r="I811">
        <v>0.85</v>
      </c>
      <c r="L811" t="s">
        <v>3977</v>
      </c>
      <c r="M811">
        <f>COUNTIF(E:E,L811)</f>
        <v>1</v>
      </c>
      <c r="N811" s="3">
        <f>SUMIF(E:E,L811,I:I)</f>
        <v>886.8</v>
      </c>
    </row>
    <row r="812" spans="1:14" x14ac:dyDescent="0.25">
      <c r="A812" t="s">
        <v>9</v>
      </c>
      <c r="B812" t="s">
        <v>206</v>
      </c>
      <c r="C812">
        <v>1</v>
      </c>
      <c r="D812" t="s">
        <v>1567</v>
      </c>
      <c r="E812" t="s">
        <v>2849</v>
      </c>
      <c r="F812">
        <v>2</v>
      </c>
      <c r="G812" t="s">
        <v>4401</v>
      </c>
      <c r="H812">
        <v>10.16</v>
      </c>
      <c r="I812">
        <v>20.32</v>
      </c>
      <c r="L812" t="s">
        <v>3006</v>
      </c>
      <c r="M812">
        <f>COUNTIF(E:E,L812)</f>
        <v>1</v>
      </c>
      <c r="N812" s="3">
        <f>SUMIF(E:E,L812,I:I)</f>
        <v>876.3</v>
      </c>
    </row>
    <row r="813" spans="1:14" x14ac:dyDescent="0.25">
      <c r="A813" t="s">
        <v>9</v>
      </c>
      <c r="B813" t="s">
        <v>206</v>
      </c>
      <c r="C813">
        <v>1</v>
      </c>
      <c r="D813" t="s">
        <v>1538</v>
      </c>
      <c r="E813" t="s">
        <v>2814</v>
      </c>
      <c r="F813">
        <v>2</v>
      </c>
      <c r="G813" t="s">
        <v>4401</v>
      </c>
      <c r="H813">
        <v>63.45</v>
      </c>
      <c r="I813">
        <v>126.9</v>
      </c>
      <c r="L813" t="s">
        <v>3410</v>
      </c>
      <c r="M813">
        <f>COUNTIF(E:E,L813)</f>
        <v>1</v>
      </c>
      <c r="N813" s="3">
        <f>SUMIF(E:E,L813,I:I)</f>
        <v>852.84</v>
      </c>
    </row>
    <row r="814" spans="1:14" x14ac:dyDescent="0.25">
      <c r="A814" t="s">
        <v>9</v>
      </c>
      <c r="B814" t="s">
        <v>207</v>
      </c>
      <c r="C814">
        <v>1</v>
      </c>
      <c r="D814" t="s">
        <v>1590</v>
      </c>
      <c r="E814" t="s">
        <v>2881</v>
      </c>
      <c r="F814">
        <v>2</v>
      </c>
      <c r="G814" t="s">
        <v>4400</v>
      </c>
      <c r="H814">
        <v>103</v>
      </c>
      <c r="I814">
        <v>2.06</v>
      </c>
      <c r="L814" t="s">
        <v>4117</v>
      </c>
      <c r="M814">
        <f>COUNTIF(E:E,L814)</f>
        <v>1</v>
      </c>
      <c r="N814" s="3">
        <f>SUMIF(E:E,L814,I:I)</f>
        <v>843.78</v>
      </c>
    </row>
    <row r="815" spans="1:14" x14ac:dyDescent="0.25">
      <c r="A815" t="s">
        <v>9</v>
      </c>
      <c r="B815" t="s">
        <v>207</v>
      </c>
      <c r="C815">
        <v>1</v>
      </c>
      <c r="D815" t="s">
        <v>1375</v>
      </c>
      <c r="E815" t="s">
        <v>2617</v>
      </c>
      <c r="F815">
        <v>100</v>
      </c>
      <c r="G815" t="s">
        <v>4400</v>
      </c>
      <c r="I815">
        <v>6</v>
      </c>
      <c r="L815" t="s">
        <v>4070</v>
      </c>
      <c r="M815">
        <f>COUNTIF(E:E,L815)</f>
        <v>1</v>
      </c>
      <c r="N815" s="3">
        <f>SUMIF(E:E,L815,I:I)</f>
        <v>838.44</v>
      </c>
    </row>
    <row r="816" spans="1:14" x14ac:dyDescent="0.25">
      <c r="A816" t="s">
        <v>9</v>
      </c>
      <c r="B816" t="s">
        <v>208</v>
      </c>
      <c r="C816">
        <v>1</v>
      </c>
      <c r="D816" t="s">
        <v>1712</v>
      </c>
      <c r="E816" t="s">
        <v>3042</v>
      </c>
      <c r="F816">
        <v>23</v>
      </c>
      <c r="G816" t="s">
        <v>4401</v>
      </c>
      <c r="H816">
        <v>28.16</v>
      </c>
      <c r="I816">
        <v>647.67999999999995</v>
      </c>
      <c r="L816" t="s">
        <v>4069</v>
      </c>
      <c r="M816">
        <f>COUNTIF(E:E,L816)</f>
        <v>1</v>
      </c>
      <c r="N816" s="3">
        <f>SUMIF(E:E,L816,I:I)</f>
        <v>816.34</v>
      </c>
    </row>
    <row r="817" spans="1:14" x14ac:dyDescent="0.25">
      <c r="A817" t="s">
        <v>9</v>
      </c>
      <c r="B817" t="s">
        <v>208</v>
      </c>
      <c r="C817">
        <v>1</v>
      </c>
      <c r="D817" t="s">
        <v>1713</v>
      </c>
      <c r="E817" t="s">
        <v>3043</v>
      </c>
      <c r="F817">
        <v>36</v>
      </c>
      <c r="G817" t="s">
        <v>4401</v>
      </c>
      <c r="H817">
        <v>8.66</v>
      </c>
      <c r="I817">
        <v>311.76</v>
      </c>
      <c r="L817" t="s">
        <v>4155</v>
      </c>
      <c r="M817">
        <f>COUNTIF(E:E,L817)</f>
        <v>1</v>
      </c>
      <c r="N817" s="3">
        <f>SUMIF(E:E,L817,I:I)</f>
        <v>809.11</v>
      </c>
    </row>
    <row r="818" spans="1:14" x14ac:dyDescent="0.25">
      <c r="A818" t="s">
        <v>9</v>
      </c>
      <c r="B818" t="s">
        <v>208</v>
      </c>
      <c r="C818">
        <v>1</v>
      </c>
      <c r="D818" t="s">
        <v>1714</v>
      </c>
      <c r="E818" t="s">
        <v>3044</v>
      </c>
      <c r="F818">
        <v>1</v>
      </c>
      <c r="G818" t="s">
        <v>4401</v>
      </c>
      <c r="H818">
        <v>132.53</v>
      </c>
      <c r="I818">
        <v>132.53</v>
      </c>
      <c r="L818" t="s">
        <v>3820</v>
      </c>
      <c r="M818">
        <f>COUNTIF(E:E,L818)</f>
        <v>1</v>
      </c>
      <c r="N818" s="3">
        <f>SUMIF(E:E,L818,I:I)</f>
        <v>789.6</v>
      </c>
    </row>
    <row r="819" spans="1:14" x14ac:dyDescent="0.25">
      <c r="A819" t="s">
        <v>9</v>
      </c>
      <c r="B819" t="s">
        <v>208</v>
      </c>
      <c r="C819">
        <v>1</v>
      </c>
      <c r="D819" t="s">
        <v>1715</v>
      </c>
      <c r="E819" t="s">
        <v>3045</v>
      </c>
      <c r="F819">
        <v>1</v>
      </c>
      <c r="G819" t="s">
        <v>4401</v>
      </c>
      <c r="H819">
        <v>60.13</v>
      </c>
      <c r="I819">
        <v>60.13</v>
      </c>
      <c r="L819" t="s">
        <v>3974</v>
      </c>
      <c r="M819">
        <f>COUNTIF(E:E,L819)</f>
        <v>1</v>
      </c>
      <c r="N819" s="3">
        <f>SUMIF(E:E,L819,I:I)</f>
        <v>778.53</v>
      </c>
    </row>
    <row r="820" spans="1:14" x14ac:dyDescent="0.25">
      <c r="A820" t="s">
        <v>9</v>
      </c>
      <c r="B820" t="s">
        <v>208</v>
      </c>
      <c r="C820">
        <v>1</v>
      </c>
      <c r="D820" t="s">
        <v>1716</v>
      </c>
      <c r="E820" t="s">
        <v>3046</v>
      </c>
      <c r="F820">
        <v>1</v>
      </c>
      <c r="G820" t="s">
        <v>4401</v>
      </c>
      <c r="H820">
        <v>55</v>
      </c>
      <c r="I820">
        <v>55</v>
      </c>
      <c r="L820" t="s">
        <v>3975</v>
      </c>
      <c r="M820">
        <f>COUNTIF(E:E,L820)</f>
        <v>1</v>
      </c>
      <c r="N820" s="3">
        <f>SUMIF(E:E,L820,I:I)</f>
        <v>748.96</v>
      </c>
    </row>
    <row r="821" spans="1:14" x14ac:dyDescent="0.25">
      <c r="A821" t="s">
        <v>9</v>
      </c>
      <c r="B821" t="s">
        <v>209</v>
      </c>
      <c r="C821">
        <v>1</v>
      </c>
      <c r="D821" t="s">
        <v>1717</v>
      </c>
      <c r="E821" t="s">
        <v>3047</v>
      </c>
      <c r="F821">
        <v>1</v>
      </c>
      <c r="G821" t="s">
        <v>4400</v>
      </c>
      <c r="H821">
        <v>17233.3</v>
      </c>
      <c r="I821">
        <v>172.33</v>
      </c>
      <c r="L821" t="s">
        <v>3322</v>
      </c>
      <c r="M821">
        <f>COUNTIF(E:E,L821)</f>
        <v>1</v>
      </c>
      <c r="N821" s="3">
        <f>SUMIF(E:E,L821,I:I)</f>
        <v>735</v>
      </c>
    </row>
    <row r="822" spans="1:14" x14ac:dyDescent="0.25">
      <c r="A822" t="s">
        <v>9</v>
      </c>
      <c r="B822" t="s">
        <v>209</v>
      </c>
      <c r="C822">
        <v>1</v>
      </c>
      <c r="D822" t="s">
        <v>1718</v>
      </c>
      <c r="E822" t="s">
        <v>3048</v>
      </c>
      <c r="F822">
        <v>1</v>
      </c>
      <c r="G822" t="s">
        <v>4400</v>
      </c>
      <c r="H822">
        <v>13528.9</v>
      </c>
      <c r="I822">
        <v>135.29</v>
      </c>
      <c r="L822" t="s">
        <v>3207</v>
      </c>
      <c r="M822">
        <f>COUNTIF(E:E,L822)</f>
        <v>1</v>
      </c>
      <c r="N822" s="3">
        <f>SUMIF(E:E,L822,I:I)</f>
        <v>658.6</v>
      </c>
    </row>
    <row r="823" spans="1:14" x14ac:dyDescent="0.25">
      <c r="A823" t="s">
        <v>9</v>
      </c>
      <c r="B823" t="s">
        <v>209</v>
      </c>
      <c r="C823">
        <v>1</v>
      </c>
      <c r="D823" t="s">
        <v>1719</v>
      </c>
      <c r="E823" t="s">
        <v>3049</v>
      </c>
      <c r="F823">
        <v>1</v>
      </c>
      <c r="G823" t="s">
        <v>4401</v>
      </c>
      <c r="H823">
        <v>6.17</v>
      </c>
      <c r="I823">
        <v>6.17</v>
      </c>
      <c r="L823" t="s">
        <v>3378</v>
      </c>
      <c r="M823">
        <f>COUNTIF(E:E,L823)</f>
        <v>1</v>
      </c>
      <c r="N823" s="3">
        <f>SUMIF(E:E,L823,I:I)</f>
        <v>658.05</v>
      </c>
    </row>
    <row r="824" spans="1:14" x14ac:dyDescent="0.25">
      <c r="A824" t="s">
        <v>9</v>
      </c>
      <c r="B824" t="s">
        <v>210</v>
      </c>
      <c r="C824">
        <v>1</v>
      </c>
      <c r="D824" t="s">
        <v>1720</v>
      </c>
      <c r="E824" t="s">
        <v>3050</v>
      </c>
      <c r="F824">
        <v>1</v>
      </c>
      <c r="G824" t="s">
        <v>4400</v>
      </c>
      <c r="H824">
        <v>3319.08</v>
      </c>
      <c r="I824">
        <v>33.19</v>
      </c>
      <c r="L824" t="s">
        <v>3845</v>
      </c>
      <c r="M824">
        <f>COUNTIF(E:E,L824)</f>
        <v>1</v>
      </c>
      <c r="N824" s="3">
        <f>SUMIF(E:E,L824,I:I)</f>
        <v>656.46</v>
      </c>
    </row>
    <row r="825" spans="1:14" x14ac:dyDescent="0.25">
      <c r="A825" t="s">
        <v>9</v>
      </c>
      <c r="B825" t="s">
        <v>210</v>
      </c>
      <c r="C825">
        <v>1</v>
      </c>
      <c r="D825" t="s">
        <v>1664</v>
      </c>
      <c r="E825" t="s">
        <v>3051</v>
      </c>
      <c r="F825">
        <v>1</v>
      </c>
      <c r="G825" t="s">
        <v>4400</v>
      </c>
      <c r="H825">
        <v>2325.6</v>
      </c>
      <c r="I825">
        <v>23.26</v>
      </c>
      <c r="L825" t="s">
        <v>3042</v>
      </c>
      <c r="M825">
        <f>COUNTIF(E:E,L825)</f>
        <v>1</v>
      </c>
      <c r="N825" s="3">
        <f>SUMIF(E:E,L825,I:I)</f>
        <v>647.67999999999995</v>
      </c>
    </row>
    <row r="826" spans="1:14" x14ac:dyDescent="0.25">
      <c r="A826" t="s">
        <v>9</v>
      </c>
      <c r="B826" t="s">
        <v>210</v>
      </c>
      <c r="C826">
        <v>1</v>
      </c>
      <c r="D826" t="s">
        <v>1721</v>
      </c>
      <c r="E826" t="s">
        <v>3052</v>
      </c>
      <c r="F826">
        <v>100</v>
      </c>
      <c r="G826" t="s">
        <v>4402</v>
      </c>
      <c r="I826">
        <v>57</v>
      </c>
      <c r="L826" t="s">
        <v>2919</v>
      </c>
      <c r="M826">
        <f>COUNTIF(E:E,L826)</f>
        <v>1</v>
      </c>
      <c r="N826" s="3">
        <f>SUMIF(E:E,L826,I:I)</f>
        <v>644.79</v>
      </c>
    </row>
    <row r="827" spans="1:14" x14ac:dyDescent="0.25">
      <c r="A827" t="s">
        <v>9</v>
      </c>
      <c r="B827" t="s">
        <v>210</v>
      </c>
      <c r="C827">
        <v>1</v>
      </c>
      <c r="D827" t="s">
        <v>1370</v>
      </c>
      <c r="E827" t="s">
        <v>2612</v>
      </c>
      <c r="F827">
        <v>2</v>
      </c>
      <c r="G827" t="s">
        <v>4400</v>
      </c>
      <c r="I827">
        <v>1.8</v>
      </c>
      <c r="L827" t="s">
        <v>2796</v>
      </c>
      <c r="M827">
        <f>COUNTIF(E:E,L827)</f>
        <v>1</v>
      </c>
      <c r="N827" s="3">
        <f>SUMIF(E:E,L827,I:I)</f>
        <v>641.41</v>
      </c>
    </row>
    <row r="828" spans="1:14" x14ac:dyDescent="0.25">
      <c r="A828" t="s">
        <v>9</v>
      </c>
      <c r="B828" t="s">
        <v>210</v>
      </c>
      <c r="C828">
        <v>1</v>
      </c>
      <c r="D828" t="s">
        <v>1722</v>
      </c>
      <c r="E828" t="s">
        <v>3053</v>
      </c>
      <c r="F828">
        <v>1</v>
      </c>
      <c r="G828" t="s">
        <v>4401</v>
      </c>
      <c r="H828">
        <v>72.48</v>
      </c>
      <c r="I828">
        <v>72.48</v>
      </c>
      <c r="L828" t="s">
        <v>2703</v>
      </c>
      <c r="M828">
        <f>COUNTIF(E:E,L828)</f>
        <v>1</v>
      </c>
      <c r="N828" s="3">
        <f>SUMIF(E:E,L828,I:I)</f>
        <v>629.16</v>
      </c>
    </row>
    <row r="829" spans="1:14" x14ac:dyDescent="0.25">
      <c r="A829" t="s">
        <v>9</v>
      </c>
      <c r="B829" t="s">
        <v>210</v>
      </c>
      <c r="C829">
        <v>1</v>
      </c>
      <c r="D829" t="s">
        <v>1723</v>
      </c>
      <c r="E829" t="s">
        <v>3054</v>
      </c>
      <c r="F829">
        <v>100</v>
      </c>
      <c r="G829" t="s">
        <v>4400</v>
      </c>
      <c r="I829">
        <v>7.48</v>
      </c>
      <c r="L829" t="s">
        <v>3663</v>
      </c>
      <c r="M829">
        <f>COUNTIF(E:E,L829)</f>
        <v>1</v>
      </c>
      <c r="N829" s="3">
        <f>SUMIF(E:E,L829,I:I)</f>
        <v>612.09</v>
      </c>
    </row>
    <row r="830" spans="1:14" x14ac:dyDescent="0.25">
      <c r="A830" t="s">
        <v>9</v>
      </c>
      <c r="B830" t="s">
        <v>211</v>
      </c>
      <c r="C830">
        <v>1</v>
      </c>
      <c r="D830" t="s">
        <v>1567</v>
      </c>
      <c r="E830" t="s">
        <v>2849</v>
      </c>
      <c r="F830">
        <v>1</v>
      </c>
      <c r="G830" t="s">
        <v>4401</v>
      </c>
      <c r="H830">
        <v>10.16</v>
      </c>
      <c r="I830">
        <v>10.16</v>
      </c>
      <c r="L830" t="s">
        <v>4345</v>
      </c>
      <c r="M830">
        <f>COUNTIF(E:E,L830)</f>
        <v>1</v>
      </c>
      <c r="N830" s="3">
        <f>SUMIF(E:E,L830,I:I)</f>
        <v>605</v>
      </c>
    </row>
    <row r="831" spans="1:14" x14ac:dyDescent="0.25">
      <c r="A831" t="s">
        <v>9</v>
      </c>
      <c r="B831" t="s">
        <v>211</v>
      </c>
      <c r="C831">
        <v>1</v>
      </c>
      <c r="D831" t="s">
        <v>1538</v>
      </c>
      <c r="E831" t="s">
        <v>2814</v>
      </c>
      <c r="F831">
        <v>1</v>
      </c>
      <c r="G831" t="s">
        <v>4401</v>
      </c>
      <c r="H831">
        <v>63.45</v>
      </c>
      <c r="I831">
        <v>63.45</v>
      </c>
      <c r="L831" t="s">
        <v>3806</v>
      </c>
      <c r="M831">
        <f>COUNTIF(E:E,L831)</f>
        <v>1</v>
      </c>
      <c r="N831" s="3">
        <f>SUMIF(E:E,L831,I:I)</f>
        <v>603.35</v>
      </c>
    </row>
    <row r="832" spans="1:14" x14ac:dyDescent="0.25">
      <c r="A832" t="s">
        <v>9</v>
      </c>
      <c r="B832" t="s">
        <v>212</v>
      </c>
      <c r="C832">
        <v>1</v>
      </c>
      <c r="D832" t="s">
        <v>1724</v>
      </c>
      <c r="E832" t="s">
        <v>3055</v>
      </c>
      <c r="F832">
        <v>1</v>
      </c>
      <c r="G832" t="s">
        <v>4400</v>
      </c>
      <c r="H832">
        <v>6818.84</v>
      </c>
      <c r="I832">
        <v>68.19</v>
      </c>
      <c r="L832" t="s">
        <v>3430</v>
      </c>
      <c r="M832">
        <f>COUNTIF(E:E,L832)</f>
        <v>1</v>
      </c>
      <c r="N832" s="3">
        <f>SUMIF(E:E,L832,I:I)</f>
        <v>589.20000000000005</v>
      </c>
    </row>
    <row r="833" spans="1:14" x14ac:dyDescent="0.25">
      <c r="A833" t="s">
        <v>9</v>
      </c>
      <c r="B833" t="s">
        <v>212</v>
      </c>
      <c r="C833">
        <v>1</v>
      </c>
      <c r="D833" t="s">
        <v>1551</v>
      </c>
      <c r="E833" t="s">
        <v>3056</v>
      </c>
      <c r="F833">
        <v>50</v>
      </c>
      <c r="G833" t="s">
        <v>4402</v>
      </c>
      <c r="I833">
        <v>30.1</v>
      </c>
      <c r="L833" t="s">
        <v>2651</v>
      </c>
      <c r="M833">
        <f>COUNTIF(E:E,L833)</f>
        <v>1</v>
      </c>
      <c r="N833" s="3">
        <f>SUMIF(E:E,L833,I:I)</f>
        <v>584.54999999999995</v>
      </c>
    </row>
    <row r="834" spans="1:14" x14ac:dyDescent="0.25">
      <c r="A834" t="s">
        <v>9</v>
      </c>
      <c r="B834" t="s">
        <v>213</v>
      </c>
      <c r="C834">
        <v>1</v>
      </c>
      <c r="D834" t="s">
        <v>1725</v>
      </c>
      <c r="E834" t="s">
        <v>3057</v>
      </c>
      <c r="F834">
        <v>1</v>
      </c>
      <c r="G834" t="s">
        <v>4401</v>
      </c>
      <c r="H834">
        <v>138.9</v>
      </c>
      <c r="I834">
        <v>138.9</v>
      </c>
      <c r="L834" t="s">
        <v>3625</v>
      </c>
      <c r="M834">
        <f>COUNTIF(E:E,L834)</f>
        <v>1</v>
      </c>
      <c r="N834" s="3">
        <f>SUMIF(E:E,L834,I:I)</f>
        <v>578.57000000000005</v>
      </c>
    </row>
    <row r="835" spans="1:14" x14ac:dyDescent="0.25">
      <c r="A835" t="s">
        <v>9</v>
      </c>
      <c r="B835" t="s">
        <v>213</v>
      </c>
      <c r="C835">
        <v>1</v>
      </c>
      <c r="D835" t="s">
        <v>1726</v>
      </c>
      <c r="E835" t="s">
        <v>3058</v>
      </c>
      <c r="F835">
        <v>4</v>
      </c>
      <c r="G835" t="s">
        <v>4401</v>
      </c>
      <c r="H835">
        <v>767.63</v>
      </c>
      <c r="I835">
        <v>3070.52</v>
      </c>
      <c r="L835" t="s">
        <v>3380</v>
      </c>
      <c r="M835">
        <f>COUNTIF(E:E,L835)</f>
        <v>1</v>
      </c>
      <c r="N835" s="3">
        <f>SUMIF(E:E,L835,I:I)</f>
        <v>574.19000000000005</v>
      </c>
    </row>
    <row r="836" spans="1:14" x14ac:dyDescent="0.25">
      <c r="A836" t="s">
        <v>9</v>
      </c>
      <c r="B836" t="s">
        <v>213</v>
      </c>
      <c r="C836">
        <v>1</v>
      </c>
      <c r="D836" t="s">
        <v>1727</v>
      </c>
      <c r="E836" t="s">
        <v>3059</v>
      </c>
      <c r="F836">
        <v>1</v>
      </c>
      <c r="G836" t="s">
        <v>4401</v>
      </c>
      <c r="H836">
        <v>56.39</v>
      </c>
      <c r="I836">
        <v>56.39</v>
      </c>
      <c r="L836" t="s">
        <v>3604</v>
      </c>
      <c r="M836">
        <f>COUNTIF(E:E,L836)</f>
        <v>1</v>
      </c>
      <c r="N836" s="3">
        <f>SUMIF(E:E,L836,I:I)</f>
        <v>571.62</v>
      </c>
    </row>
    <row r="837" spans="1:14" x14ac:dyDescent="0.25">
      <c r="A837" t="s">
        <v>9</v>
      </c>
      <c r="B837" t="s">
        <v>214</v>
      </c>
      <c r="C837">
        <v>1</v>
      </c>
      <c r="D837" t="s">
        <v>1384</v>
      </c>
      <c r="E837" t="s">
        <v>2626</v>
      </c>
      <c r="F837">
        <v>2</v>
      </c>
      <c r="G837" t="s">
        <v>4401</v>
      </c>
      <c r="H837">
        <v>19.5</v>
      </c>
      <c r="I837">
        <v>39</v>
      </c>
      <c r="L837" t="s">
        <v>3846</v>
      </c>
      <c r="M837">
        <f>COUNTIF(E:E,L837)</f>
        <v>1</v>
      </c>
      <c r="N837" s="3">
        <f>SUMIF(E:E,L837,I:I)</f>
        <v>553.32000000000005</v>
      </c>
    </row>
    <row r="838" spans="1:14" x14ac:dyDescent="0.25">
      <c r="A838" t="s">
        <v>9</v>
      </c>
      <c r="B838" t="s">
        <v>215</v>
      </c>
      <c r="C838">
        <v>1</v>
      </c>
      <c r="D838" t="s">
        <v>1690</v>
      </c>
      <c r="E838" t="s">
        <v>3020</v>
      </c>
      <c r="F838">
        <v>2</v>
      </c>
      <c r="G838" t="s">
        <v>4401</v>
      </c>
      <c r="H838">
        <v>24.6</v>
      </c>
      <c r="I838">
        <v>49.2</v>
      </c>
      <c r="L838" t="s">
        <v>4328</v>
      </c>
      <c r="M838">
        <f>COUNTIF(E:E,L838)</f>
        <v>1</v>
      </c>
      <c r="N838" s="3">
        <f>SUMIF(E:E,L838,I:I)</f>
        <v>549.9</v>
      </c>
    </row>
    <row r="839" spans="1:14" x14ac:dyDescent="0.25">
      <c r="A839" t="s">
        <v>9</v>
      </c>
      <c r="B839" t="s">
        <v>215</v>
      </c>
      <c r="C839">
        <v>1</v>
      </c>
      <c r="D839" t="s">
        <v>1691</v>
      </c>
      <c r="E839" t="s">
        <v>3021</v>
      </c>
      <c r="F839">
        <v>2</v>
      </c>
      <c r="G839" t="s">
        <v>4401</v>
      </c>
      <c r="H839">
        <v>33.75</v>
      </c>
      <c r="I839">
        <v>67.5</v>
      </c>
      <c r="L839" t="s">
        <v>3707</v>
      </c>
      <c r="M839">
        <f>COUNTIF(E:E,L839)</f>
        <v>1</v>
      </c>
      <c r="N839" s="3">
        <f>SUMIF(E:E,L839,I:I)</f>
        <v>549.29</v>
      </c>
    </row>
    <row r="840" spans="1:14" x14ac:dyDescent="0.25">
      <c r="A840" t="s">
        <v>9</v>
      </c>
      <c r="B840" t="s">
        <v>216</v>
      </c>
      <c r="C840">
        <v>1</v>
      </c>
      <c r="D840" t="s">
        <v>1422</v>
      </c>
      <c r="E840" t="s">
        <v>2664</v>
      </c>
      <c r="F840">
        <v>6</v>
      </c>
      <c r="G840" t="s">
        <v>4400</v>
      </c>
      <c r="H840">
        <v>6647.34</v>
      </c>
      <c r="I840">
        <v>398.84</v>
      </c>
      <c r="L840" t="s">
        <v>3819</v>
      </c>
      <c r="M840">
        <f>COUNTIF(E:E,L840)</f>
        <v>1</v>
      </c>
      <c r="N840" s="3">
        <f>SUMIF(E:E,L840,I:I)</f>
        <v>547.16999999999996</v>
      </c>
    </row>
    <row r="841" spans="1:14" x14ac:dyDescent="0.25">
      <c r="A841" t="s">
        <v>9</v>
      </c>
      <c r="B841" t="s">
        <v>216</v>
      </c>
      <c r="C841">
        <v>1</v>
      </c>
      <c r="D841" t="s">
        <v>1571</v>
      </c>
      <c r="E841" t="s">
        <v>2859</v>
      </c>
      <c r="F841">
        <v>4</v>
      </c>
      <c r="G841" t="s">
        <v>4400</v>
      </c>
      <c r="H841">
        <v>5618.12</v>
      </c>
      <c r="I841">
        <v>224.72</v>
      </c>
      <c r="L841" t="s">
        <v>3476</v>
      </c>
      <c r="M841">
        <f>COUNTIF(E:E,L841)</f>
        <v>1</v>
      </c>
      <c r="N841" s="3">
        <f>SUMIF(E:E,L841,I:I)</f>
        <v>547</v>
      </c>
    </row>
    <row r="842" spans="1:14" x14ac:dyDescent="0.25">
      <c r="A842" t="s">
        <v>9</v>
      </c>
      <c r="B842" t="s">
        <v>216</v>
      </c>
      <c r="C842">
        <v>1</v>
      </c>
      <c r="D842" t="s">
        <v>1547</v>
      </c>
      <c r="E842" t="s">
        <v>2824</v>
      </c>
      <c r="F842">
        <v>1</v>
      </c>
      <c r="G842" t="s">
        <v>4400</v>
      </c>
      <c r="H842">
        <v>9520.98</v>
      </c>
      <c r="I842">
        <v>95.21</v>
      </c>
      <c r="L842" t="s">
        <v>3774</v>
      </c>
      <c r="M842">
        <f>COUNTIF(E:E,L842)</f>
        <v>1</v>
      </c>
      <c r="N842" s="3">
        <f>SUMIF(E:E,L842,I:I)</f>
        <v>544</v>
      </c>
    </row>
    <row r="843" spans="1:14" x14ac:dyDescent="0.25">
      <c r="A843" t="s">
        <v>9</v>
      </c>
      <c r="B843" t="s">
        <v>217</v>
      </c>
      <c r="C843">
        <v>1</v>
      </c>
      <c r="D843" t="s">
        <v>1391</v>
      </c>
      <c r="E843" t="s">
        <v>2633</v>
      </c>
      <c r="F843">
        <v>20</v>
      </c>
      <c r="G843" t="s">
        <v>4400</v>
      </c>
      <c r="H843">
        <v>204.93</v>
      </c>
      <c r="I843">
        <v>40.99</v>
      </c>
      <c r="L843" t="s">
        <v>4087</v>
      </c>
      <c r="M843">
        <f>COUNTIF(E:E,L843)</f>
        <v>1</v>
      </c>
      <c r="N843" s="3">
        <f>SUMIF(E:E,L843,I:I)</f>
        <v>543.5</v>
      </c>
    </row>
    <row r="844" spans="1:14" x14ac:dyDescent="0.25">
      <c r="A844" t="s">
        <v>9</v>
      </c>
      <c r="B844" t="s">
        <v>217</v>
      </c>
      <c r="C844">
        <v>1</v>
      </c>
      <c r="D844" t="s">
        <v>1426</v>
      </c>
      <c r="E844" t="s">
        <v>2668</v>
      </c>
      <c r="F844">
        <v>20</v>
      </c>
      <c r="G844" t="s">
        <v>4400</v>
      </c>
      <c r="H844">
        <v>104.07</v>
      </c>
      <c r="I844">
        <v>20.81</v>
      </c>
      <c r="L844" t="s">
        <v>3793</v>
      </c>
      <c r="M844">
        <f>COUNTIF(E:E,L844)</f>
        <v>1</v>
      </c>
      <c r="N844" s="3">
        <f>SUMIF(E:E,L844,I:I)</f>
        <v>543.05999999999995</v>
      </c>
    </row>
    <row r="845" spans="1:14" x14ac:dyDescent="0.25">
      <c r="A845" t="s">
        <v>9</v>
      </c>
      <c r="B845" t="s">
        <v>217</v>
      </c>
      <c r="C845">
        <v>1</v>
      </c>
      <c r="D845" t="s">
        <v>1427</v>
      </c>
      <c r="E845" t="s">
        <v>2669</v>
      </c>
      <c r="F845">
        <v>20</v>
      </c>
      <c r="G845" t="s">
        <v>4400</v>
      </c>
      <c r="H845">
        <v>96.11</v>
      </c>
      <c r="I845">
        <v>19.22</v>
      </c>
      <c r="L845" t="s">
        <v>4220</v>
      </c>
      <c r="M845">
        <f>COUNTIF(E:E,L845)</f>
        <v>1</v>
      </c>
      <c r="N845" s="3">
        <f>SUMIF(E:E,L845,I:I)</f>
        <v>525</v>
      </c>
    </row>
    <row r="846" spans="1:14" x14ac:dyDescent="0.25">
      <c r="A846" t="s">
        <v>9</v>
      </c>
      <c r="B846" t="s">
        <v>218</v>
      </c>
      <c r="C846">
        <v>1</v>
      </c>
      <c r="D846" t="s">
        <v>1728</v>
      </c>
      <c r="E846" t="s">
        <v>3060</v>
      </c>
      <c r="F846">
        <v>2</v>
      </c>
      <c r="G846" t="s">
        <v>4401</v>
      </c>
      <c r="H846">
        <v>51.9</v>
      </c>
      <c r="I846">
        <v>103.8</v>
      </c>
      <c r="L846" t="s">
        <v>4084</v>
      </c>
      <c r="M846">
        <f>COUNTIF(E:E,L846)</f>
        <v>1</v>
      </c>
      <c r="N846" s="3">
        <f>SUMIF(E:E,L846,I:I)</f>
        <v>509.96</v>
      </c>
    </row>
    <row r="847" spans="1:14" x14ac:dyDescent="0.25">
      <c r="A847" t="s">
        <v>9</v>
      </c>
      <c r="B847" t="s">
        <v>218</v>
      </c>
      <c r="C847">
        <v>1</v>
      </c>
      <c r="D847" t="s">
        <v>1729</v>
      </c>
      <c r="E847" t="s">
        <v>3061</v>
      </c>
      <c r="F847">
        <v>3</v>
      </c>
      <c r="G847" t="s">
        <v>4401</v>
      </c>
      <c r="H847">
        <v>80.52</v>
      </c>
      <c r="I847">
        <v>241.56</v>
      </c>
      <c r="L847" t="s">
        <v>3477</v>
      </c>
      <c r="M847">
        <f>COUNTIF(E:E,L847)</f>
        <v>1</v>
      </c>
      <c r="N847" s="3">
        <f>SUMIF(E:E,L847,I:I)</f>
        <v>508.21</v>
      </c>
    </row>
    <row r="848" spans="1:14" x14ac:dyDescent="0.25">
      <c r="A848" t="s">
        <v>9</v>
      </c>
      <c r="B848" t="s">
        <v>219</v>
      </c>
      <c r="C848">
        <v>1</v>
      </c>
      <c r="D848" t="s">
        <v>1730</v>
      </c>
      <c r="E848" t="s">
        <v>3062</v>
      </c>
      <c r="F848">
        <v>2</v>
      </c>
      <c r="G848" t="s">
        <v>4401</v>
      </c>
      <c r="H848">
        <v>19.64</v>
      </c>
      <c r="I848">
        <v>39.28</v>
      </c>
      <c r="L848" t="s">
        <v>2647</v>
      </c>
      <c r="M848">
        <f>COUNTIF(E:E,L848)</f>
        <v>1</v>
      </c>
      <c r="N848" s="3">
        <f>SUMIF(E:E,L848,I:I)</f>
        <v>499.9</v>
      </c>
    </row>
    <row r="849" spans="1:14" x14ac:dyDescent="0.25">
      <c r="A849" t="s">
        <v>9</v>
      </c>
      <c r="B849" t="s">
        <v>220</v>
      </c>
      <c r="C849">
        <v>1</v>
      </c>
      <c r="D849" t="s">
        <v>1731</v>
      </c>
      <c r="E849" t="s">
        <v>3063</v>
      </c>
      <c r="F849">
        <v>1</v>
      </c>
      <c r="G849" t="s">
        <v>4400</v>
      </c>
      <c r="I849">
        <v>6.99</v>
      </c>
      <c r="L849" t="s">
        <v>3019</v>
      </c>
      <c r="M849">
        <f>COUNTIF(E:E,L849)</f>
        <v>1</v>
      </c>
      <c r="N849" s="3">
        <f>SUMIF(E:E,L849,I:I)</f>
        <v>496.08</v>
      </c>
    </row>
    <row r="850" spans="1:14" x14ac:dyDescent="0.25">
      <c r="A850" t="s">
        <v>9</v>
      </c>
      <c r="B850" t="s">
        <v>221</v>
      </c>
      <c r="C850">
        <v>1</v>
      </c>
      <c r="D850" t="s">
        <v>1635</v>
      </c>
      <c r="E850" t="s">
        <v>2946</v>
      </c>
      <c r="F850">
        <v>1</v>
      </c>
      <c r="G850" t="s">
        <v>4400</v>
      </c>
      <c r="H850">
        <v>1269.79</v>
      </c>
      <c r="I850">
        <v>12.7</v>
      </c>
      <c r="L850" t="s">
        <v>2950</v>
      </c>
      <c r="M850">
        <f>COUNTIF(E:E,L850)</f>
        <v>1</v>
      </c>
      <c r="N850" s="3">
        <f>SUMIF(E:E,L850,I:I)</f>
        <v>485.75</v>
      </c>
    </row>
    <row r="851" spans="1:14" x14ac:dyDescent="0.25">
      <c r="A851" t="s">
        <v>9</v>
      </c>
      <c r="B851" t="s">
        <v>221</v>
      </c>
      <c r="C851">
        <v>1</v>
      </c>
      <c r="D851" t="s">
        <v>1606</v>
      </c>
      <c r="E851" t="s">
        <v>2914</v>
      </c>
      <c r="F851">
        <v>1</v>
      </c>
      <c r="G851" t="s">
        <v>4400</v>
      </c>
      <c r="H851">
        <v>903.63</v>
      </c>
      <c r="I851">
        <v>9.0399999999999991</v>
      </c>
      <c r="L851" t="s">
        <v>3142</v>
      </c>
      <c r="M851">
        <f>COUNTIF(E:E,L851)</f>
        <v>1</v>
      </c>
      <c r="N851" s="3">
        <f>SUMIF(E:E,L851,I:I)</f>
        <v>485.68</v>
      </c>
    </row>
    <row r="852" spans="1:14" x14ac:dyDescent="0.25">
      <c r="A852" t="s">
        <v>9</v>
      </c>
      <c r="B852" t="s">
        <v>221</v>
      </c>
      <c r="C852">
        <v>1</v>
      </c>
      <c r="D852" t="s">
        <v>1394</v>
      </c>
      <c r="E852" t="s">
        <v>2636</v>
      </c>
      <c r="F852">
        <v>2</v>
      </c>
      <c r="G852" t="s">
        <v>4400</v>
      </c>
      <c r="H852">
        <v>622.27</v>
      </c>
      <c r="I852">
        <v>12.45</v>
      </c>
      <c r="L852" t="s">
        <v>3948</v>
      </c>
      <c r="M852">
        <f>COUNTIF(E:E,L852)</f>
        <v>1</v>
      </c>
      <c r="N852" s="3">
        <f>SUMIF(E:E,L852,I:I)</f>
        <v>475.44</v>
      </c>
    </row>
    <row r="853" spans="1:14" x14ac:dyDescent="0.25">
      <c r="A853" t="s">
        <v>9</v>
      </c>
      <c r="B853" t="s">
        <v>222</v>
      </c>
      <c r="C853">
        <v>1</v>
      </c>
      <c r="D853" t="s">
        <v>1571</v>
      </c>
      <c r="E853" t="s">
        <v>2859</v>
      </c>
      <c r="F853">
        <v>20</v>
      </c>
      <c r="G853" t="s">
        <v>4400</v>
      </c>
      <c r="H853">
        <v>5618.12</v>
      </c>
      <c r="I853">
        <v>1123.6199999999999</v>
      </c>
      <c r="L853" t="s">
        <v>4233</v>
      </c>
      <c r="M853">
        <f>COUNTIF(E:E,L853)</f>
        <v>1</v>
      </c>
      <c r="N853" s="3">
        <f>SUMIF(E:E,L853,I:I)</f>
        <v>474.87</v>
      </c>
    </row>
    <row r="854" spans="1:14" x14ac:dyDescent="0.25">
      <c r="A854" t="s">
        <v>9</v>
      </c>
      <c r="B854" t="s">
        <v>222</v>
      </c>
      <c r="C854">
        <v>1</v>
      </c>
      <c r="D854" t="s">
        <v>1732</v>
      </c>
      <c r="E854" t="s">
        <v>3064</v>
      </c>
      <c r="F854">
        <v>20</v>
      </c>
      <c r="G854" t="s">
        <v>4400</v>
      </c>
      <c r="H854">
        <v>22999.42</v>
      </c>
      <c r="I854">
        <v>4599.88</v>
      </c>
      <c r="L854" t="s">
        <v>3650</v>
      </c>
      <c r="M854">
        <f>COUNTIF(E:E,L854)</f>
        <v>1</v>
      </c>
      <c r="N854" s="3">
        <f>SUMIF(E:E,L854,I:I)</f>
        <v>470.12</v>
      </c>
    </row>
    <row r="855" spans="1:14" x14ac:dyDescent="0.25">
      <c r="A855" t="s">
        <v>9</v>
      </c>
      <c r="B855" t="s">
        <v>223</v>
      </c>
      <c r="C855">
        <v>1</v>
      </c>
      <c r="D855" t="s">
        <v>1656</v>
      </c>
      <c r="E855" t="s">
        <v>3065</v>
      </c>
      <c r="F855">
        <v>20</v>
      </c>
      <c r="G855" t="s">
        <v>4400</v>
      </c>
      <c r="H855">
        <v>352.56</v>
      </c>
      <c r="I855">
        <v>70.510000000000005</v>
      </c>
      <c r="L855" t="s">
        <v>4231</v>
      </c>
      <c r="M855">
        <f>COUNTIF(E:E,L855)</f>
        <v>1</v>
      </c>
      <c r="N855" s="3">
        <f>SUMIF(E:E,L855,I:I)</f>
        <v>468.12</v>
      </c>
    </row>
    <row r="856" spans="1:14" x14ac:dyDescent="0.25">
      <c r="A856" t="s">
        <v>9</v>
      </c>
      <c r="B856" t="s">
        <v>223</v>
      </c>
      <c r="C856">
        <v>1</v>
      </c>
      <c r="D856" t="s">
        <v>1533</v>
      </c>
      <c r="E856" t="s">
        <v>2985</v>
      </c>
      <c r="F856">
        <v>10</v>
      </c>
      <c r="G856" t="s">
        <v>4400</v>
      </c>
      <c r="H856">
        <v>166.48</v>
      </c>
      <c r="I856">
        <v>16.649999999999999</v>
      </c>
      <c r="L856" t="s">
        <v>2989</v>
      </c>
      <c r="M856">
        <f>COUNTIF(E:E,L856)</f>
        <v>1</v>
      </c>
      <c r="N856" s="3">
        <f>SUMIF(E:E,L856,I:I)</f>
        <v>459.64</v>
      </c>
    </row>
    <row r="857" spans="1:14" x14ac:dyDescent="0.25">
      <c r="A857" t="s">
        <v>9</v>
      </c>
      <c r="B857" t="s">
        <v>223</v>
      </c>
      <c r="C857">
        <v>1</v>
      </c>
      <c r="D857" t="s">
        <v>1464</v>
      </c>
      <c r="E857" t="s">
        <v>2710</v>
      </c>
      <c r="F857">
        <v>10</v>
      </c>
      <c r="G857" t="s">
        <v>4400</v>
      </c>
      <c r="H857">
        <v>209.92</v>
      </c>
      <c r="I857">
        <v>20.99</v>
      </c>
      <c r="L857" t="s">
        <v>2942</v>
      </c>
      <c r="M857">
        <f>COUNTIF(E:E,L857)</f>
        <v>1</v>
      </c>
      <c r="N857" s="3">
        <f>SUMIF(E:E,L857,I:I)</f>
        <v>459.16</v>
      </c>
    </row>
    <row r="858" spans="1:14" x14ac:dyDescent="0.25">
      <c r="A858" t="s">
        <v>9</v>
      </c>
      <c r="B858" t="s">
        <v>223</v>
      </c>
      <c r="C858">
        <v>1</v>
      </c>
      <c r="D858" t="s">
        <v>1426</v>
      </c>
      <c r="E858" t="s">
        <v>2744</v>
      </c>
      <c r="F858">
        <v>20</v>
      </c>
      <c r="G858" t="s">
        <v>4400</v>
      </c>
      <c r="H858">
        <v>104.07</v>
      </c>
      <c r="I858">
        <v>20.81</v>
      </c>
      <c r="L858" t="s">
        <v>3073</v>
      </c>
      <c r="M858">
        <f>COUNTIF(E:E,L858)</f>
        <v>1</v>
      </c>
      <c r="N858" s="3">
        <f>SUMIF(E:E,L858,I:I)</f>
        <v>457.56</v>
      </c>
    </row>
    <row r="859" spans="1:14" x14ac:dyDescent="0.25">
      <c r="A859" t="s">
        <v>9</v>
      </c>
      <c r="B859" t="s">
        <v>223</v>
      </c>
      <c r="C859">
        <v>1</v>
      </c>
      <c r="D859" t="s">
        <v>1663</v>
      </c>
      <c r="E859" t="s">
        <v>2983</v>
      </c>
      <c r="F859">
        <v>1</v>
      </c>
      <c r="G859" t="s">
        <v>4400</v>
      </c>
      <c r="H859">
        <v>3724.02</v>
      </c>
      <c r="I859">
        <v>37.24</v>
      </c>
      <c r="L859" t="s">
        <v>3866</v>
      </c>
      <c r="M859">
        <f>COUNTIF(E:E,L859)</f>
        <v>1</v>
      </c>
      <c r="N859" s="3">
        <f>SUMIF(E:E,L859,I:I)</f>
        <v>454.66</v>
      </c>
    </row>
    <row r="860" spans="1:14" x14ac:dyDescent="0.25">
      <c r="A860" t="s">
        <v>9</v>
      </c>
      <c r="B860" t="s">
        <v>223</v>
      </c>
      <c r="C860">
        <v>1</v>
      </c>
      <c r="D860" t="s">
        <v>1733</v>
      </c>
      <c r="E860" t="s">
        <v>3066</v>
      </c>
      <c r="F860">
        <v>100</v>
      </c>
      <c r="G860" t="s">
        <v>4400</v>
      </c>
      <c r="H860">
        <v>15.75</v>
      </c>
      <c r="I860">
        <v>15.75</v>
      </c>
      <c r="L860" t="s">
        <v>3814</v>
      </c>
      <c r="M860">
        <f>COUNTIF(E:E,L860)</f>
        <v>1</v>
      </c>
      <c r="N860" s="3">
        <f>SUMIF(E:E,L860,I:I)</f>
        <v>449.67</v>
      </c>
    </row>
    <row r="861" spans="1:14" x14ac:dyDescent="0.25">
      <c r="A861" t="s">
        <v>9</v>
      </c>
      <c r="B861" t="s">
        <v>223</v>
      </c>
      <c r="C861">
        <v>1</v>
      </c>
      <c r="D861" t="s">
        <v>1734</v>
      </c>
      <c r="E861" t="s">
        <v>3067</v>
      </c>
      <c r="F861">
        <v>75</v>
      </c>
      <c r="G861" t="s">
        <v>4400</v>
      </c>
      <c r="H861">
        <v>18</v>
      </c>
      <c r="I861">
        <v>13.5</v>
      </c>
      <c r="L861" t="s">
        <v>4015</v>
      </c>
      <c r="M861">
        <f>COUNTIF(E:E,L861)</f>
        <v>1</v>
      </c>
      <c r="N861" s="3">
        <f>SUMIF(E:E,L861,I:I)</f>
        <v>433.34</v>
      </c>
    </row>
    <row r="862" spans="1:14" x14ac:dyDescent="0.25">
      <c r="A862" t="s">
        <v>9</v>
      </c>
      <c r="B862" t="s">
        <v>224</v>
      </c>
      <c r="C862">
        <v>1</v>
      </c>
      <c r="D862" t="s">
        <v>1735</v>
      </c>
      <c r="E862" t="s">
        <v>3068</v>
      </c>
      <c r="F862">
        <v>6</v>
      </c>
      <c r="G862" t="s">
        <v>4400</v>
      </c>
      <c r="H862">
        <v>3700.56</v>
      </c>
      <c r="I862">
        <v>222.03</v>
      </c>
      <c r="L862" t="s">
        <v>3362</v>
      </c>
      <c r="M862">
        <f>COUNTIF(E:E,L862)</f>
        <v>1</v>
      </c>
      <c r="N862" s="3">
        <f>SUMIF(E:E,L862,I:I)</f>
        <v>429.76</v>
      </c>
    </row>
    <row r="863" spans="1:14" x14ac:dyDescent="0.25">
      <c r="A863" t="s">
        <v>9</v>
      </c>
      <c r="B863" t="s">
        <v>225</v>
      </c>
      <c r="C863">
        <v>1</v>
      </c>
      <c r="D863" t="s">
        <v>1433</v>
      </c>
      <c r="E863" t="s">
        <v>2676</v>
      </c>
      <c r="F863">
        <v>40</v>
      </c>
      <c r="G863" t="s">
        <v>4400</v>
      </c>
      <c r="H863">
        <v>247.92</v>
      </c>
      <c r="I863">
        <v>99.17</v>
      </c>
      <c r="L863" t="s">
        <v>4045</v>
      </c>
      <c r="M863">
        <f>COUNTIF(E:E,L863)</f>
        <v>1</v>
      </c>
      <c r="N863" s="3">
        <f>SUMIF(E:E,L863,I:I)</f>
        <v>425.25</v>
      </c>
    </row>
    <row r="864" spans="1:14" x14ac:dyDescent="0.25">
      <c r="A864" t="s">
        <v>9</v>
      </c>
      <c r="B864" t="s">
        <v>225</v>
      </c>
      <c r="C864">
        <v>1</v>
      </c>
      <c r="D864" t="s">
        <v>1434</v>
      </c>
      <c r="E864" t="s">
        <v>2677</v>
      </c>
      <c r="F864">
        <v>40</v>
      </c>
      <c r="G864" t="s">
        <v>4400</v>
      </c>
      <c r="H864">
        <v>223.88</v>
      </c>
      <c r="I864">
        <v>89.55</v>
      </c>
      <c r="L864" t="s">
        <v>4046</v>
      </c>
      <c r="M864">
        <f>COUNTIF(E:E,L864)</f>
        <v>1</v>
      </c>
      <c r="N864" s="3">
        <f>SUMIF(E:E,L864,I:I)</f>
        <v>425.25</v>
      </c>
    </row>
    <row r="865" spans="1:14" x14ac:dyDescent="0.25">
      <c r="A865" t="s">
        <v>9</v>
      </c>
      <c r="B865" t="s">
        <v>226</v>
      </c>
      <c r="C865">
        <v>1</v>
      </c>
      <c r="D865" t="s">
        <v>1426</v>
      </c>
      <c r="E865" t="s">
        <v>2668</v>
      </c>
      <c r="F865">
        <v>1</v>
      </c>
      <c r="G865" t="s">
        <v>4400</v>
      </c>
      <c r="H865">
        <v>104.07</v>
      </c>
      <c r="I865">
        <v>1.04</v>
      </c>
      <c r="L865" t="s">
        <v>3303</v>
      </c>
      <c r="M865">
        <f>COUNTIF(E:E,L865)</f>
        <v>1</v>
      </c>
      <c r="N865" s="3">
        <f>SUMIF(E:E,L865,I:I)</f>
        <v>423.18</v>
      </c>
    </row>
    <row r="866" spans="1:14" x14ac:dyDescent="0.25">
      <c r="A866" t="s">
        <v>9</v>
      </c>
      <c r="B866" t="s">
        <v>226</v>
      </c>
      <c r="C866">
        <v>1</v>
      </c>
      <c r="D866" t="s">
        <v>1736</v>
      </c>
      <c r="E866" t="s">
        <v>3069</v>
      </c>
      <c r="F866">
        <v>1</v>
      </c>
      <c r="G866" t="s">
        <v>4400</v>
      </c>
      <c r="H866">
        <v>6094.62</v>
      </c>
      <c r="I866">
        <v>60.95</v>
      </c>
      <c r="L866" t="s">
        <v>3800</v>
      </c>
      <c r="M866">
        <f>COUNTIF(E:E,L866)</f>
        <v>1</v>
      </c>
      <c r="N866" s="3">
        <f>SUMIF(E:E,L866,I:I)</f>
        <v>422.68</v>
      </c>
    </row>
    <row r="867" spans="1:14" x14ac:dyDescent="0.25">
      <c r="A867" t="s">
        <v>9</v>
      </c>
      <c r="B867" t="s">
        <v>226</v>
      </c>
      <c r="C867">
        <v>1</v>
      </c>
      <c r="D867" t="s">
        <v>1424</v>
      </c>
      <c r="E867" t="s">
        <v>2666</v>
      </c>
      <c r="F867">
        <v>1</v>
      </c>
      <c r="G867" t="s">
        <v>4400</v>
      </c>
      <c r="H867">
        <v>377.08</v>
      </c>
      <c r="I867">
        <v>3.77</v>
      </c>
      <c r="L867" t="s">
        <v>3188</v>
      </c>
      <c r="M867">
        <f>COUNTIF(E:E,L867)</f>
        <v>1</v>
      </c>
      <c r="N867" s="3">
        <f>SUMIF(E:E,L867,I:I)</f>
        <v>422.04</v>
      </c>
    </row>
    <row r="868" spans="1:14" x14ac:dyDescent="0.25">
      <c r="A868" t="s">
        <v>9</v>
      </c>
      <c r="B868" t="s">
        <v>226</v>
      </c>
      <c r="C868">
        <v>1</v>
      </c>
      <c r="D868" t="s">
        <v>1425</v>
      </c>
      <c r="E868" t="s">
        <v>2667</v>
      </c>
      <c r="F868">
        <v>1</v>
      </c>
      <c r="G868" t="s">
        <v>4400</v>
      </c>
      <c r="H868">
        <v>575.01</v>
      </c>
      <c r="I868">
        <v>5.75</v>
      </c>
      <c r="L868" t="s">
        <v>4253</v>
      </c>
      <c r="M868">
        <f>COUNTIF(E:E,L868)</f>
        <v>1</v>
      </c>
      <c r="N868" s="3">
        <f>SUMIF(E:E,L868,I:I)</f>
        <v>417.69</v>
      </c>
    </row>
    <row r="869" spans="1:14" x14ac:dyDescent="0.25">
      <c r="A869" t="s">
        <v>9</v>
      </c>
      <c r="B869" t="s">
        <v>227</v>
      </c>
      <c r="C869">
        <v>1</v>
      </c>
      <c r="D869" t="s">
        <v>1419</v>
      </c>
      <c r="E869" t="s">
        <v>2799</v>
      </c>
      <c r="F869">
        <v>10</v>
      </c>
      <c r="G869" t="s">
        <v>4401</v>
      </c>
      <c r="H869">
        <v>72.3</v>
      </c>
      <c r="I869">
        <v>723</v>
      </c>
      <c r="L869" t="s">
        <v>3780</v>
      </c>
      <c r="M869">
        <f>COUNTIF(E:E,L869)</f>
        <v>1</v>
      </c>
      <c r="N869" s="3">
        <f>SUMIF(E:E,L869,I:I)</f>
        <v>399.6</v>
      </c>
    </row>
    <row r="870" spans="1:14" x14ac:dyDescent="0.25">
      <c r="A870" t="s">
        <v>9</v>
      </c>
      <c r="B870" t="s">
        <v>227</v>
      </c>
      <c r="C870">
        <v>1</v>
      </c>
      <c r="D870" t="s">
        <v>1464</v>
      </c>
      <c r="E870" t="s">
        <v>2710</v>
      </c>
      <c r="F870">
        <v>10</v>
      </c>
      <c r="G870" t="s">
        <v>4400</v>
      </c>
      <c r="H870">
        <v>209.92</v>
      </c>
      <c r="I870">
        <v>20.99</v>
      </c>
      <c r="L870" t="s">
        <v>3315</v>
      </c>
      <c r="M870">
        <f>COUNTIF(E:E,L870)</f>
        <v>1</v>
      </c>
      <c r="N870" s="3">
        <f>SUMIF(E:E,L870,I:I)</f>
        <v>399.15</v>
      </c>
    </row>
    <row r="871" spans="1:14" x14ac:dyDescent="0.25">
      <c r="A871" t="s">
        <v>9</v>
      </c>
      <c r="B871" t="s">
        <v>228</v>
      </c>
      <c r="C871">
        <v>1</v>
      </c>
      <c r="D871" t="s">
        <v>1539</v>
      </c>
      <c r="E871" t="s">
        <v>3000</v>
      </c>
      <c r="F871">
        <v>1</v>
      </c>
      <c r="G871" t="s">
        <v>4401</v>
      </c>
      <c r="H871">
        <v>10.16</v>
      </c>
      <c r="I871">
        <v>10.16</v>
      </c>
      <c r="L871" t="s">
        <v>2917</v>
      </c>
      <c r="M871">
        <f>COUNTIF(E:E,L871)</f>
        <v>1</v>
      </c>
      <c r="N871" s="3">
        <f>SUMIF(E:E,L871,I:I)</f>
        <v>398.75</v>
      </c>
    </row>
    <row r="872" spans="1:14" x14ac:dyDescent="0.25">
      <c r="A872" t="s">
        <v>9</v>
      </c>
      <c r="B872" t="s">
        <v>228</v>
      </c>
      <c r="C872">
        <v>1</v>
      </c>
      <c r="D872" t="s">
        <v>1538</v>
      </c>
      <c r="E872" t="s">
        <v>2814</v>
      </c>
      <c r="F872">
        <v>1</v>
      </c>
      <c r="G872" t="s">
        <v>4401</v>
      </c>
      <c r="H872">
        <v>63.45</v>
      </c>
      <c r="I872">
        <v>63.45</v>
      </c>
      <c r="L872" t="s">
        <v>3475</v>
      </c>
      <c r="M872">
        <f>COUNTIF(E:E,L872)</f>
        <v>1</v>
      </c>
      <c r="N872" s="3">
        <f>SUMIF(E:E,L872,I:I)</f>
        <v>398.2</v>
      </c>
    </row>
    <row r="873" spans="1:14" x14ac:dyDescent="0.25">
      <c r="A873" t="s">
        <v>9</v>
      </c>
      <c r="B873" t="s">
        <v>228</v>
      </c>
      <c r="C873">
        <v>1</v>
      </c>
      <c r="D873" t="s">
        <v>1402</v>
      </c>
      <c r="E873" t="s">
        <v>2644</v>
      </c>
      <c r="F873">
        <v>1</v>
      </c>
      <c r="G873" t="s">
        <v>4401</v>
      </c>
      <c r="H873">
        <v>34.520000000000003</v>
      </c>
      <c r="I873">
        <v>34.520000000000003</v>
      </c>
      <c r="L873" t="s">
        <v>3224</v>
      </c>
      <c r="M873">
        <f>COUNTIF(E:E,L873)</f>
        <v>1</v>
      </c>
      <c r="N873" s="3">
        <f>SUMIF(E:E,L873,I:I)</f>
        <v>390</v>
      </c>
    </row>
    <row r="874" spans="1:14" x14ac:dyDescent="0.25">
      <c r="A874" t="s">
        <v>9</v>
      </c>
      <c r="B874" t="s">
        <v>228</v>
      </c>
      <c r="C874">
        <v>1</v>
      </c>
      <c r="D874" t="s">
        <v>1676</v>
      </c>
      <c r="E874" t="s">
        <v>3070</v>
      </c>
      <c r="F874">
        <v>1</v>
      </c>
      <c r="G874" t="s">
        <v>4401</v>
      </c>
      <c r="H874">
        <v>12.84</v>
      </c>
      <c r="I874">
        <v>12.84</v>
      </c>
      <c r="L874" t="s">
        <v>3223</v>
      </c>
      <c r="M874">
        <f>COUNTIF(E:E,L874)</f>
        <v>1</v>
      </c>
      <c r="N874" s="3">
        <f>SUMIF(E:E,L874,I:I)</f>
        <v>385.95</v>
      </c>
    </row>
    <row r="875" spans="1:14" x14ac:dyDescent="0.25">
      <c r="A875" t="s">
        <v>9</v>
      </c>
      <c r="B875" t="s">
        <v>228</v>
      </c>
      <c r="C875">
        <v>1</v>
      </c>
      <c r="D875" t="s">
        <v>1737</v>
      </c>
      <c r="E875" t="s">
        <v>3071</v>
      </c>
      <c r="F875">
        <v>1</v>
      </c>
      <c r="G875" t="s">
        <v>4401</v>
      </c>
      <c r="H875">
        <v>8.42</v>
      </c>
      <c r="I875">
        <v>8.42</v>
      </c>
      <c r="L875" t="s">
        <v>2923</v>
      </c>
      <c r="M875">
        <f>COUNTIF(E:E,L875)</f>
        <v>1</v>
      </c>
      <c r="N875" s="3">
        <f>SUMIF(E:E,L875,I:I)</f>
        <v>378.63</v>
      </c>
    </row>
    <row r="876" spans="1:14" x14ac:dyDescent="0.25">
      <c r="A876" t="s">
        <v>9</v>
      </c>
      <c r="B876" t="s">
        <v>229</v>
      </c>
      <c r="C876">
        <v>1</v>
      </c>
      <c r="D876" t="s">
        <v>1567</v>
      </c>
      <c r="E876" t="s">
        <v>2849</v>
      </c>
      <c r="F876">
        <v>5</v>
      </c>
      <c r="G876" t="s">
        <v>4401</v>
      </c>
      <c r="H876">
        <v>10.16</v>
      </c>
      <c r="I876">
        <v>50.8</v>
      </c>
      <c r="L876" t="s">
        <v>3435</v>
      </c>
      <c r="M876">
        <f>COUNTIF(E:E,L876)</f>
        <v>1</v>
      </c>
      <c r="N876" s="3">
        <f>SUMIF(E:E,L876,I:I)</f>
        <v>378.22</v>
      </c>
    </row>
    <row r="877" spans="1:14" x14ac:dyDescent="0.25">
      <c r="A877" t="s">
        <v>9</v>
      </c>
      <c r="B877" t="s">
        <v>229</v>
      </c>
      <c r="C877">
        <v>1</v>
      </c>
      <c r="D877" t="s">
        <v>1538</v>
      </c>
      <c r="E877" t="s">
        <v>2814</v>
      </c>
      <c r="F877">
        <v>5</v>
      </c>
      <c r="G877" t="s">
        <v>4401</v>
      </c>
      <c r="H877">
        <v>63.45</v>
      </c>
      <c r="I877">
        <v>317.25</v>
      </c>
      <c r="L877" t="s">
        <v>3668</v>
      </c>
      <c r="M877">
        <f>COUNTIF(E:E,L877)</f>
        <v>1</v>
      </c>
      <c r="N877" s="3">
        <f>SUMIF(E:E,L877,I:I)</f>
        <v>368.44</v>
      </c>
    </row>
    <row r="878" spans="1:14" x14ac:dyDescent="0.25">
      <c r="A878" t="s">
        <v>9</v>
      </c>
      <c r="B878" t="s">
        <v>229</v>
      </c>
      <c r="C878">
        <v>1</v>
      </c>
      <c r="D878" t="s">
        <v>1395</v>
      </c>
      <c r="E878" t="s">
        <v>2637</v>
      </c>
      <c r="F878">
        <v>10</v>
      </c>
      <c r="G878" t="s">
        <v>4400</v>
      </c>
      <c r="H878">
        <v>813.46</v>
      </c>
      <c r="I878">
        <v>81.349999999999994</v>
      </c>
      <c r="L878" t="s">
        <v>3945</v>
      </c>
      <c r="M878">
        <f>COUNTIF(E:E,L878)</f>
        <v>1</v>
      </c>
      <c r="N878" s="3">
        <f>SUMIF(E:E,L878,I:I)</f>
        <v>364.98</v>
      </c>
    </row>
    <row r="879" spans="1:14" x14ac:dyDescent="0.25">
      <c r="A879" t="s">
        <v>9</v>
      </c>
      <c r="B879" t="s">
        <v>230</v>
      </c>
      <c r="C879">
        <v>1</v>
      </c>
      <c r="D879" t="s">
        <v>1413</v>
      </c>
      <c r="E879" t="s">
        <v>2655</v>
      </c>
      <c r="F879">
        <v>50</v>
      </c>
      <c r="G879" t="s">
        <v>4400</v>
      </c>
      <c r="H879">
        <v>287.76</v>
      </c>
      <c r="I879">
        <v>143.88</v>
      </c>
      <c r="L879" t="s">
        <v>4252</v>
      </c>
      <c r="M879">
        <f>COUNTIF(E:E,L879)</f>
        <v>1</v>
      </c>
      <c r="N879" s="3">
        <f>SUMIF(E:E,L879,I:I)</f>
        <v>360.75</v>
      </c>
    </row>
    <row r="880" spans="1:14" x14ac:dyDescent="0.25">
      <c r="A880" t="s">
        <v>9</v>
      </c>
      <c r="B880" t="s">
        <v>230</v>
      </c>
      <c r="C880">
        <v>1</v>
      </c>
      <c r="D880" t="s">
        <v>1495</v>
      </c>
      <c r="E880" t="s">
        <v>2826</v>
      </c>
      <c r="F880">
        <v>48</v>
      </c>
      <c r="G880" t="s">
        <v>4401</v>
      </c>
      <c r="H880">
        <v>3.64</v>
      </c>
      <c r="I880">
        <v>174.72</v>
      </c>
      <c r="L880" t="s">
        <v>4322</v>
      </c>
      <c r="M880">
        <f>COUNTIF(E:E,L880)</f>
        <v>1</v>
      </c>
      <c r="N880" s="3">
        <f>SUMIF(E:E,L880,I:I)</f>
        <v>359.61</v>
      </c>
    </row>
    <row r="881" spans="1:14" x14ac:dyDescent="0.25">
      <c r="A881" t="s">
        <v>9</v>
      </c>
      <c r="B881" t="s">
        <v>230</v>
      </c>
      <c r="C881">
        <v>1</v>
      </c>
      <c r="D881" t="s">
        <v>1496</v>
      </c>
      <c r="E881" t="s">
        <v>2762</v>
      </c>
      <c r="F881">
        <v>48</v>
      </c>
      <c r="G881" t="s">
        <v>4401</v>
      </c>
      <c r="H881">
        <v>1.44</v>
      </c>
      <c r="I881">
        <v>69.12</v>
      </c>
      <c r="L881" t="s">
        <v>3979</v>
      </c>
      <c r="M881">
        <f>COUNTIF(E:E,L881)</f>
        <v>1</v>
      </c>
      <c r="N881" s="3">
        <f>SUMIF(E:E,L881,I:I)</f>
        <v>358.5</v>
      </c>
    </row>
    <row r="882" spans="1:14" x14ac:dyDescent="0.25">
      <c r="A882" t="s">
        <v>9</v>
      </c>
      <c r="B882" t="s">
        <v>231</v>
      </c>
      <c r="C882">
        <v>1</v>
      </c>
      <c r="D882" t="s">
        <v>1419</v>
      </c>
      <c r="E882" t="s">
        <v>2661</v>
      </c>
      <c r="F882">
        <v>10</v>
      </c>
      <c r="G882" t="s">
        <v>4401</v>
      </c>
      <c r="H882">
        <v>72.3</v>
      </c>
      <c r="I882">
        <v>723</v>
      </c>
      <c r="L882" t="s">
        <v>3377</v>
      </c>
      <c r="M882">
        <f>COUNTIF(E:E,L882)</f>
        <v>1</v>
      </c>
      <c r="N882" s="3">
        <f>SUMIF(E:E,L882,I:I)</f>
        <v>358.06</v>
      </c>
    </row>
    <row r="883" spans="1:14" x14ac:dyDescent="0.25">
      <c r="A883" t="s">
        <v>9</v>
      </c>
      <c r="B883" t="s">
        <v>231</v>
      </c>
      <c r="C883">
        <v>1</v>
      </c>
      <c r="D883" t="s">
        <v>1552</v>
      </c>
      <c r="E883" t="s">
        <v>3072</v>
      </c>
      <c r="F883">
        <v>500</v>
      </c>
      <c r="G883" t="s">
        <v>4402</v>
      </c>
      <c r="I883">
        <v>459.57</v>
      </c>
      <c r="L883" t="s">
        <v>3035</v>
      </c>
      <c r="M883">
        <f>COUNTIF(E:E,L883)</f>
        <v>1</v>
      </c>
      <c r="N883" s="3">
        <f>SUMIF(E:E,L883,I:I)</f>
        <v>355.24</v>
      </c>
    </row>
    <row r="884" spans="1:14" x14ac:dyDescent="0.25">
      <c r="A884" t="s">
        <v>9</v>
      </c>
      <c r="B884" t="s">
        <v>231</v>
      </c>
      <c r="C884">
        <v>1</v>
      </c>
      <c r="D884" t="s">
        <v>1394</v>
      </c>
      <c r="E884" t="s">
        <v>2636</v>
      </c>
      <c r="F884">
        <v>50</v>
      </c>
      <c r="G884" t="s">
        <v>4400</v>
      </c>
      <c r="H884">
        <v>622.27</v>
      </c>
      <c r="I884">
        <v>311.14</v>
      </c>
      <c r="L884" t="s">
        <v>3666</v>
      </c>
      <c r="M884">
        <f>COUNTIF(E:E,L884)</f>
        <v>1</v>
      </c>
      <c r="N884" s="3">
        <f>SUMIF(E:E,L884,I:I)</f>
        <v>350.15</v>
      </c>
    </row>
    <row r="885" spans="1:14" x14ac:dyDescent="0.25">
      <c r="A885" t="s">
        <v>9</v>
      </c>
      <c r="B885" t="s">
        <v>231</v>
      </c>
      <c r="C885">
        <v>1</v>
      </c>
      <c r="D885" t="s">
        <v>1427</v>
      </c>
      <c r="E885" t="s">
        <v>2669</v>
      </c>
      <c r="F885">
        <v>40</v>
      </c>
      <c r="G885" t="s">
        <v>4400</v>
      </c>
      <c r="H885">
        <v>96.11</v>
      </c>
      <c r="I885">
        <v>38.44</v>
      </c>
      <c r="L885" t="s">
        <v>3630</v>
      </c>
      <c r="M885">
        <f>COUNTIF(E:E,L885)</f>
        <v>1</v>
      </c>
      <c r="N885" s="3">
        <f>SUMIF(E:E,L885,I:I)</f>
        <v>349.54</v>
      </c>
    </row>
    <row r="886" spans="1:14" x14ac:dyDescent="0.25">
      <c r="A886" t="s">
        <v>9</v>
      </c>
      <c r="B886" t="s">
        <v>232</v>
      </c>
      <c r="C886">
        <v>1</v>
      </c>
      <c r="D886" t="s">
        <v>1738</v>
      </c>
      <c r="E886" t="s">
        <v>3073</v>
      </c>
      <c r="F886">
        <v>12</v>
      </c>
      <c r="G886" t="s">
        <v>4401</v>
      </c>
      <c r="I886">
        <v>457.56</v>
      </c>
      <c r="L886" t="s">
        <v>3417</v>
      </c>
      <c r="M886">
        <f>COUNTIF(E:E,L886)</f>
        <v>1</v>
      </c>
      <c r="N886" s="3">
        <f>SUMIF(E:E,L886,I:I)</f>
        <v>344.83</v>
      </c>
    </row>
    <row r="887" spans="1:14" x14ac:dyDescent="0.25">
      <c r="A887" t="s">
        <v>9</v>
      </c>
      <c r="B887" t="s">
        <v>233</v>
      </c>
      <c r="C887">
        <v>1</v>
      </c>
      <c r="D887" t="s">
        <v>1395</v>
      </c>
      <c r="E887" t="s">
        <v>2637</v>
      </c>
      <c r="F887">
        <v>85</v>
      </c>
      <c r="G887" t="s">
        <v>4400</v>
      </c>
      <c r="H887">
        <v>813.46</v>
      </c>
      <c r="I887">
        <v>691.44</v>
      </c>
      <c r="L887" t="s">
        <v>3775</v>
      </c>
      <c r="M887">
        <f>COUNTIF(E:E,L887)</f>
        <v>1</v>
      </c>
      <c r="N887" s="3">
        <f>SUMIF(E:E,L887,I:I)</f>
        <v>336.6</v>
      </c>
    </row>
    <row r="888" spans="1:14" x14ac:dyDescent="0.25">
      <c r="A888" t="s">
        <v>9</v>
      </c>
      <c r="B888" t="s">
        <v>233</v>
      </c>
      <c r="C888">
        <v>1</v>
      </c>
      <c r="D888" t="s">
        <v>1590</v>
      </c>
      <c r="E888" t="s">
        <v>2881</v>
      </c>
      <c r="F888">
        <v>15</v>
      </c>
      <c r="G888" t="s">
        <v>4400</v>
      </c>
      <c r="H888">
        <v>103</v>
      </c>
      <c r="I888">
        <v>15.45</v>
      </c>
      <c r="L888" t="s">
        <v>3914</v>
      </c>
      <c r="M888">
        <f>COUNTIF(E:E,L888)</f>
        <v>1</v>
      </c>
      <c r="N888" s="3">
        <f>SUMIF(E:E,L888,I:I)</f>
        <v>332.81</v>
      </c>
    </row>
    <row r="889" spans="1:14" x14ac:dyDescent="0.25">
      <c r="A889" t="s">
        <v>9</v>
      </c>
      <c r="B889" t="s">
        <v>233</v>
      </c>
      <c r="C889">
        <v>1</v>
      </c>
      <c r="D889" t="s">
        <v>1734</v>
      </c>
      <c r="E889" t="s">
        <v>3074</v>
      </c>
      <c r="F889">
        <v>75</v>
      </c>
      <c r="G889" t="s">
        <v>4400</v>
      </c>
      <c r="H889">
        <v>18</v>
      </c>
      <c r="I889">
        <v>13.5</v>
      </c>
      <c r="L889" t="s">
        <v>3079</v>
      </c>
      <c r="M889">
        <f>COUNTIF(E:E,L889)</f>
        <v>1</v>
      </c>
      <c r="N889" s="3">
        <f>SUMIF(E:E,L889,I:I)</f>
        <v>323.47000000000003</v>
      </c>
    </row>
    <row r="890" spans="1:14" x14ac:dyDescent="0.25">
      <c r="A890" t="s">
        <v>9</v>
      </c>
      <c r="B890" t="s">
        <v>233</v>
      </c>
      <c r="C890">
        <v>1</v>
      </c>
      <c r="D890" t="s">
        <v>1599</v>
      </c>
      <c r="E890" t="s">
        <v>3075</v>
      </c>
      <c r="F890">
        <v>40</v>
      </c>
      <c r="G890" t="s">
        <v>4400</v>
      </c>
      <c r="H890">
        <v>28</v>
      </c>
      <c r="I890">
        <v>11.2</v>
      </c>
      <c r="L890" t="s">
        <v>3277</v>
      </c>
      <c r="M890">
        <f>COUNTIF(E:E,L890)</f>
        <v>1</v>
      </c>
      <c r="N890" s="3">
        <f>SUMIF(E:E,L890,I:I)</f>
        <v>320.60000000000002</v>
      </c>
    </row>
    <row r="891" spans="1:14" x14ac:dyDescent="0.25">
      <c r="A891" t="s">
        <v>9</v>
      </c>
      <c r="B891" t="s">
        <v>233</v>
      </c>
      <c r="C891">
        <v>1</v>
      </c>
      <c r="D891" t="s">
        <v>1373</v>
      </c>
      <c r="E891" t="s">
        <v>2615</v>
      </c>
      <c r="F891">
        <v>400</v>
      </c>
      <c r="G891" t="s">
        <v>4400</v>
      </c>
      <c r="I891">
        <v>48.16</v>
      </c>
      <c r="L891" t="s">
        <v>3913</v>
      </c>
      <c r="M891">
        <f>COUNTIF(E:E,L891)</f>
        <v>1</v>
      </c>
      <c r="N891" s="3">
        <f>SUMIF(E:E,L891,I:I)</f>
        <v>317.58999999999997</v>
      </c>
    </row>
    <row r="892" spans="1:14" x14ac:dyDescent="0.25">
      <c r="A892" t="s">
        <v>9</v>
      </c>
      <c r="B892" t="s">
        <v>234</v>
      </c>
      <c r="C892">
        <v>1</v>
      </c>
      <c r="D892" t="s">
        <v>1511</v>
      </c>
      <c r="E892" t="s">
        <v>2778</v>
      </c>
      <c r="F892">
        <v>5</v>
      </c>
      <c r="G892" t="s">
        <v>4401</v>
      </c>
      <c r="H892">
        <v>64.540000000000006</v>
      </c>
      <c r="I892">
        <v>322.7</v>
      </c>
      <c r="L892" t="s">
        <v>3043</v>
      </c>
      <c r="M892">
        <f>COUNTIF(E:E,L892)</f>
        <v>1</v>
      </c>
      <c r="N892" s="3">
        <f>SUMIF(E:E,L892,I:I)</f>
        <v>311.76</v>
      </c>
    </row>
    <row r="893" spans="1:14" x14ac:dyDescent="0.25">
      <c r="A893" t="s">
        <v>9</v>
      </c>
      <c r="B893" t="s">
        <v>234</v>
      </c>
      <c r="C893">
        <v>1</v>
      </c>
      <c r="D893" t="s">
        <v>1370</v>
      </c>
      <c r="E893" t="s">
        <v>2612</v>
      </c>
      <c r="F893">
        <v>6</v>
      </c>
      <c r="G893" t="s">
        <v>4400</v>
      </c>
      <c r="I893">
        <v>5.4</v>
      </c>
      <c r="L893" t="s">
        <v>3601</v>
      </c>
      <c r="M893">
        <f>COUNTIF(E:E,L893)</f>
        <v>1</v>
      </c>
      <c r="N893" s="3">
        <f>SUMIF(E:E,L893,I:I)</f>
        <v>311.47000000000003</v>
      </c>
    </row>
    <row r="894" spans="1:14" x14ac:dyDescent="0.25">
      <c r="A894" t="s">
        <v>9</v>
      </c>
      <c r="B894" t="s">
        <v>234</v>
      </c>
      <c r="C894">
        <v>1</v>
      </c>
      <c r="D894" t="s">
        <v>1739</v>
      </c>
      <c r="E894" t="s">
        <v>3076</v>
      </c>
      <c r="F894">
        <v>4</v>
      </c>
      <c r="G894" t="s">
        <v>4400</v>
      </c>
      <c r="I894">
        <v>18.97</v>
      </c>
      <c r="L894" t="s">
        <v>3460</v>
      </c>
      <c r="M894">
        <f>COUNTIF(E:E,L894)</f>
        <v>1</v>
      </c>
      <c r="N894" s="3">
        <f>SUMIF(E:E,L894,I:I)</f>
        <v>310.66000000000003</v>
      </c>
    </row>
    <row r="895" spans="1:14" x14ac:dyDescent="0.25">
      <c r="A895" t="s">
        <v>9</v>
      </c>
      <c r="B895" t="s">
        <v>234</v>
      </c>
      <c r="C895">
        <v>1</v>
      </c>
      <c r="D895" t="s">
        <v>1740</v>
      </c>
      <c r="E895" t="s">
        <v>3077</v>
      </c>
      <c r="F895">
        <v>1</v>
      </c>
      <c r="G895" t="s">
        <v>4401</v>
      </c>
      <c r="H895">
        <v>108.92</v>
      </c>
      <c r="I895">
        <v>108.92</v>
      </c>
      <c r="L895" t="s">
        <v>2795</v>
      </c>
      <c r="M895">
        <f>COUNTIF(E:E,L895)</f>
        <v>1</v>
      </c>
      <c r="N895" s="3">
        <f>SUMIF(E:E,L895,I:I)</f>
        <v>305.25</v>
      </c>
    </row>
    <row r="896" spans="1:14" x14ac:dyDescent="0.25">
      <c r="A896" t="s">
        <v>9</v>
      </c>
      <c r="B896" t="s">
        <v>234</v>
      </c>
      <c r="C896">
        <v>1</v>
      </c>
      <c r="D896" t="s">
        <v>1526</v>
      </c>
      <c r="E896" t="s">
        <v>2798</v>
      </c>
      <c r="F896">
        <v>2</v>
      </c>
      <c r="G896" t="s">
        <v>4401</v>
      </c>
      <c r="H896">
        <v>111.93</v>
      </c>
      <c r="I896">
        <v>223.86</v>
      </c>
      <c r="L896" t="s">
        <v>3418</v>
      </c>
      <c r="M896">
        <f>COUNTIF(E:E,L896)</f>
        <v>1</v>
      </c>
      <c r="N896" s="3">
        <f>SUMIF(E:E,L896,I:I)</f>
        <v>303.55</v>
      </c>
    </row>
    <row r="897" spans="1:14" x14ac:dyDescent="0.25">
      <c r="A897" t="s">
        <v>9</v>
      </c>
      <c r="B897" t="s">
        <v>235</v>
      </c>
      <c r="C897">
        <v>1</v>
      </c>
      <c r="D897" t="s">
        <v>1384</v>
      </c>
      <c r="E897" t="s">
        <v>2626</v>
      </c>
      <c r="F897">
        <v>15</v>
      </c>
      <c r="G897" t="s">
        <v>4401</v>
      </c>
      <c r="H897">
        <v>19.5</v>
      </c>
      <c r="I897">
        <v>292.5</v>
      </c>
      <c r="L897" t="s">
        <v>4381</v>
      </c>
      <c r="M897">
        <f>COUNTIF(E:E,L897)</f>
        <v>1</v>
      </c>
      <c r="N897" s="3">
        <f>SUMIF(E:E,L897,I:I)</f>
        <v>303.42</v>
      </c>
    </row>
    <row r="898" spans="1:14" x14ac:dyDescent="0.25">
      <c r="A898" t="s">
        <v>9</v>
      </c>
      <c r="B898" t="s">
        <v>236</v>
      </c>
      <c r="C898">
        <v>1</v>
      </c>
      <c r="D898" t="s">
        <v>1547</v>
      </c>
      <c r="E898" t="s">
        <v>2824</v>
      </c>
      <c r="F898">
        <v>9</v>
      </c>
      <c r="G898" t="s">
        <v>4400</v>
      </c>
      <c r="H898">
        <v>9520.98</v>
      </c>
      <c r="I898">
        <v>856.89</v>
      </c>
      <c r="L898" t="s">
        <v>4247</v>
      </c>
      <c r="M898">
        <f>COUNTIF(E:E,L898)</f>
        <v>1</v>
      </c>
      <c r="N898" s="3">
        <f>SUMIF(E:E,L898,I:I)</f>
        <v>300.54000000000002</v>
      </c>
    </row>
    <row r="899" spans="1:14" x14ac:dyDescent="0.25">
      <c r="A899" t="s">
        <v>9</v>
      </c>
      <c r="B899" t="s">
        <v>236</v>
      </c>
      <c r="C899">
        <v>1</v>
      </c>
      <c r="D899" t="s">
        <v>1741</v>
      </c>
      <c r="E899" t="s">
        <v>3078</v>
      </c>
      <c r="F899">
        <v>6</v>
      </c>
      <c r="G899" t="s">
        <v>4400</v>
      </c>
      <c r="H899">
        <v>557.48</v>
      </c>
      <c r="I899">
        <v>33.450000000000003</v>
      </c>
      <c r="L899" t="s">
        <v>3771</v>
      </c>
      <c r="M899">
        <f>COUNTIF(E:E,L899)</f>
        <v>1</v>
      </c>
      <c r="N899" s="3">
        <f>SUMIF(E:E,L899,I:I)</f>
        <v>295</v>
      </c>
    </row>
    <row r="900" spans="1:14" x14ac:dyDescent="0.25">
      <c r="A900" t="s">
        <v>9</v>
      </c>
      <c r="B900" t="s">
        <v>236</v>
      </c>
      <c r="C900">
        <v>1</v>
      </c>
      <c r="D900" t="s">
        <v>1742</v>
      </c>
      <c r="E900" t="s">
        <v>3079</v>
      </c>
      <c r="F900">
        <v>3</v>
      </c>
      <c r="G900" t="s">
        <v>4400</v>
      </c>
      <c r="H900">
        <v>10782.45</v>
      </c>
      <c r="I900">
        <v>323.47000000000003</v>
      </c>
      <c r="L900" t="s">
        <v>3103</v>
      </c>
      <c r="M900">
        <f>COUNTIF(E:E,L900)</f>
        <v>1</v>
      </c>
      <c r="N900" s="3">
        <f>SUMIF(E:E,L900,I:I)</f>
        <v>291.41000000000003</v>
      </c>
    </row>
    <row r="901" spans="1:14" x14ac:dyDescent="0.25">
      <c r="A901" t="s">
        <v>9</v>
      </c>
      <c r="B901" t="s">
        <v>236</v>
      </c>
      <c r="C901">
        <v>1</v>
      </c>
      <c r="D901" t="s">
        <v>1743</v>
      </c>
      <c r="E901" t="s">
        <v>3080</v>
      </c>
      <c r="F901">
        <v>2</v>
      </c>
      <c r="G901" t="s">
        <v>4400</v>
      </c>
      <c r="H901">
        <v>5661.95</v>
      </c>
      <c r="I901">
        <v>113.24</v>
      </c>
      <c r="L901" t="s">
        <v>3495</v>
      </c>
      <c r="M901">
        <f>COUNTIF(E:E,L901)</f>
        <v>1</v>
      </c>
      <c r="N901" s="3">
        <f>SUMIF(E:E,L901,I:I)</f>
        <v>289.89999999999998</v>
      </c>
    </row>
    <row r="902" spans="1:14" x14ac:dyDescent="0.25">
      <c r="A902" t="s">
        <v>9</v>
      </c>
      <c r="B902" t="s">
        <v>236</v>
      </c>
      <c r="C902">
        <v>1</v>
      </c>
      <c r="D902" t="s">
        <v>1744</v>
      </c>
      <c r="E902" t="s">
        <v>3081</v>
      </c>
      <c r="F902">
        <v>2</v>
      </c>
      <c r="G902" t="s">
        <v>4400</v>
      </c>
      <c r="H902">
        <v>6981.9</v>
      </c>
      <c r="I902">
        <v>139.63999999999999</v>
      </c>
      <c r="L902" t="s">
        <v>3799</v>
      </c>
      <c r="M902">
        <f>COUNTIF(E:E,L902)</f>
        <v>1</v>
      </c>
      <c r="N902" s="3">
        <f>SUMIF(E:E,L902,I:I)</f>
        <v>289.26</v>
      </c>
    </row>
    <row r="903" spans="1:14" x14ac:dyDescent="0.25">
      <c r="A903" t="s">
        <v>9</v>
      </c>
      <c r="B903" t="s">
        <v>236</v>
      </c>
      <c r="C903">
        <v>1</v>
      </c>
      <c r="D903" t="s">
        <v>1571</v>
      </c>
      <c r="E903" t="s">
        <v>2859</v>
      </c>
      <c r="F903">
        <v>4</v>
      </c>
      <c r="G903" t="s">
        <v>4400</v>
      </c>
      <c r="H903">
        <v>5191.1000000000004</v>
      </c>
      <c r="I903">
        <v>207.64</v>
      </c>
      <c r="L903" t="s">
        <v>3950</v>
      </c>
      <c r="M903">
        <f>COUNTIF(E:E,L903)</f>
        <v>1</v>
      </c>
      <c r="N903" s="3">
        <f>SUMIF(E:E,L903,I:I)</f>
        <v>286.56</v>
      </c>
    </row>
    <row r="904" spans="1:14" x14ac:dyDescent="0.25">
      <c r="A904" t="s">
        <v>9</v>
      </c>
      <c r="B904" t="s">
        <v>237</v>
      </c>
      <c r="C904">
        <v>1</v>
      </c>
      <c r="D904" t="s">
        <v>1683</v>
      </c>
      <c r="E904" t="s">
        <v>3013</v>
      </c>
      <c r="F904">
        <v>2</v>
      </c>
      <c r="G904" t="s">
        <v>4401</v>
      </c>
      <c r="I904">
        <v>276.48</v>
      </c>
      <c r="L904" t="s">
        <v>4147</v>
      </c>
      <c r="M904">
        <f>COUNTIF(E:E,L904)</f>
        <v>1</v>
      </c>
      <c r="N904" s="3">
        <f>SUMIF(E:E,L904,I:I)</f>
        <v>285.8</v>
      </c>
    </row>
    <row r="905" spans="1:14" x14ac:dyDescent="0.25">
      <c r="A905" t="s">
        <v>9</v>
      </c>
      <c r="B905" t="s">
        <v>238</v>
      </c>
      <c r="C905">
        <v>1</v>
      </c>
      <c r="D905" t="s">
        <v>1745</v>
      </c>
      <c r="E905" t="s">
        <v>3082</v>
      </c>
      <c r="F905">
        <v>95</v>
      </c>
      <c r="G905" t="s">
        <v>4401</v>
      </c>
      <c r="H905">
        <v>23.03</v>
      </c>
      <c r="I905">
        <v>2187.85</v>
      </c>
      <c r="L905" t="s">
        <v>4291</v>
      </c>
      <c r="M905">
        <f>COUNTIF(E:E,L905)</f>
        <v>1</v>
      </c>
      <c r="N905" s="3">
        <f>SUMIF(E:E,L905,I:I)</f>
        <v>284.22000000000003</v>
      </c>
    </row>
    <row r="906" spans="1:14" x14ac:dyDescent="0.25">
      <c r="A906" t="s">
        <v>9</v>
      </c>
      <c r="B906" t="s">
        <v>238</v>
      </c>
      <c r="C906">
        <v>1</v>
      </c>
      <c r="D906" t="s">
        <v>1745</v>
      </c>
      <c r="E906" t="s">
        <v>3083</v>
      </c>
      <c r="F906">
        <v>5</v>
      </c>
      <c r="G906" t="s">
        <v>4401</v>
      </c>
      <c r="H906">
        <v>23.03</v>
      </c>
      <c r="I906">
        <v>115.15</v>
      </c>
      <c r="L906" t="s">
        <v>2652</v>
      </c>
      <c r="M906">
        <f>COUNTIF(E:E,L906)</f>
        <v>1</v>
      </c>
      <c r="N906" s="3">
        <f>SUMIF(E:E,L906,I:I)</f>
        <v>283.39999999999998</v>
      </c>
    </row>
    <row r="907" spans="1:14" x14ac:dyDescent="0.25">
      <c r="A907" t="s">
        <v>9</v>
      </c>
      <c r="B907" t="s">
        <v>239</v>
      </c>
      <c r="C907">
        <v>1</v>
      </c>
      <c r="D907" t="s">
        <v>1746</v>
      </c>
      <c r="E907" t="s">
        <v>3084</v>
      </c>
      <c r="F907">
        <v>2</v>
      </c>
      <c r="G907" t="s">
        <v>4400</v>
      </c>
      <c r="H907">
        <v>2716.9</v>
      </c>
      <c r="I907">
        <v>54.34</v>
      </c>
      <c r="L907" t="s">
        <v>3831</v>
      </c>
      <c r="M907">
        <f>COUNTIF(E:E,L907)</f>
        <v>1</v>
      </c>
      <c r="N907" s="3">
        <f>SUMIF(E:E,L907,I:I)</f>
        <v>271.08</v>
      </c>
    </row>
    <row r="908" spans="1:14" x14ac:dyDescent="0.25">
      <c r="A908" t="s">
        <v>9</v>
      </c>
      <c r="B908" t="s">
        <v>239</v>
      </c>
      <c r="C908">
        <v>1</v>
      </c>
      <c r="D908" t="s">
        <v>1747</v>
      </c>
      <c r="E908" t="s">
        <v>3085</v>
      </c>
      <c r="F908">
        <v>6</v>
      </c>
      <c r="G908" t="s">
        <v>4401</v>
      </c>
      <c r="H908">
        <v>37.28</v>
      </c>
      <c r="I908">
        <v>223.68</v>
      </c>
      <c r="L908" t="s">
        <v>3234</v>
      </c>
      <c r="M908">
        <f>COUNTIF(E:E,L908)</f>
        <v>1</v>
      </c>
      <c r="N908" s="3">
        <f>SUMIF(E:E,L908,I:I)</f>
        <v>270.3</v>
      </c>
    </row>
    <row r="909" spans="1:14" x14ac:dyDescent="0.25">
      <c r="A909" t="s">
        <v>9</v>
      </c>
      <c r="B909" t="s">
        <v>240</v>
      </c>
      <c r="C909">
        <v>1</v>
      </c>
      <c r="D909" t="s">
        <v>1384</v>
      </c>
      <c r="E909" t="s">
        <v>2626</v>
      </c>
      <c r="F909">
        <v>14</v>
      </c>
      <c r="G909" t="s">
        <v>4401</v>
      </c>
      <c r="H909">
        <v>19.5</v>
      </c>
      <c r="I909">
        <v>273</v>
      </c>
      <c r="L909" t="s">
        <v>3433</v>
      </c>
      <c r="M909">
        <f>COUNTIF(E:E,L909)</f>
        <v>1</v>
      </c>
      <c r="N909" s="3">
        <f>SUMIF(E:E,L909,I:I)</f>
        <v>270.3</v>
      </c>
    </row>
    <row r="910" spans="1:14" x14ac:dyDescent="0.25">
      <c r="A910" t="s">
        <v>9</v>
      </c>
      <c r="B910" t="s">
        <v>241</v>
      </c>
      <c r="C910">
        <v>1</v>
      </c>
      <c r="D910" t="s">
        <v>1537</v>
      </c>
      <c r="E910" t="s">
        <v>2813</v>
      </c>
      <c r="F910">
        <v>2</v>
      </c>
      <c r="G910" t="s">
        <v>4401</v>
      </c>
      <c r="I910">
        <v>472.42</v>
      </c>
      <c r="L910" t="s">
        <v>3624</v>
      </c>
      <c r="M910">
        <f>COUNTIF(E:E,L910)</f>
        <v>1</v>
      </c>
      <c r="N910" s="3">
        <f>SUMIF(E:E,L910,I:I)</f>
        <v>269.58</v>
      </c>
    </row>
    <row r="911" spans="1:14" x14ac:dyDescent="0.25">
      <c r="A911" t="s">
        <v>9</v>
      </c>
      <c r="B911" t="s">
        <v>241</v>
      </c>
      <c r="C911">
        <v>1</v>
      </c>
      <c r="D911" t="s">
        <v>1748</v>
      </c>
      <c r="E911" t="s">
        <v>3086</v>
      </c>
      <c r="F911">
        <v>2</v>
      </c>
      <c r="G911" t="s">
        <v>4401</v>
      </c>
      <c r="I911">
        <v>446.36</v>
      </c>
      <c r="L911" t="s">
        <v>3953</v>
      </c>
      <c r="M911">
        <f>COUNTIF(E:E,L911)</f>
        <v>1</v>
      </c>
      <c r="N911" s="3">
        <f>SUMIF(E:E,L911,I:I)</f>
        <v>269.48</v>
      </c>
    </row>
    <row r="912" spans="1:14" x14ac:dyDescent="0.25">
      <c r="A912" t="s">
        <v>9</v>
      </c>
      <c r="B912" t="s">
        <v>241</v>
      </c>
      <c r="C912">
        <v>1</v>
      </c>
      <c r="D912" t="s">
        <v>1460</v>
      </c>
      <c r="E912" t="s">
        <v>2705</v>
      </c>
      <c r="F912">
        <v>1</v>
      </c>
      <c r="G912" t="s">
        <v>4401</v>
      </c>
      <c r="I912">
        <v>186.48</v>
      </c>
      <c r="L912" t="s">
        <v>4275</v>
      </c>
      <c r="M912">
        <f>COUNTIF(E:E,L912)</f>
        <v>1</v>
      </c>
      <c r="N912" s="3">
        <f>SUMIF(E:E,L912,I:I)</f>
        <v>268.8</v>
      </c>
    </row>
    <row r="913" spans="1:14" x14ac:dyDescent="0.25">
      <c r="A913" t="s">
        <v>9</v>
      </c>
      <c r="B913" t="s">
        <v>242</v>
      </c>
      <c r="C913">
        <v>1</v>
      </c>
      <c r="D913" t="s">
        <v>1749</v>
      </c>
      <c r="E913" t="s">
        <v>3087</v>
      </c>
      <c r="F913">
        <v>1</v>
      </c>
      <c r="G913" t="s">
        <v>4401</v>
      </c>
      <c r="I913">
        <v>23.13</v>
      </c>
      <c r="L913" t="s">
        <v>3795</v>
      </c>
      <c r="M913">
        <f>COUNTIF(E:E,L913)</f>
        <v>1</v>
      </c>
      <c r="N913" s="3">
        <f>SUMIF(E:E,L913,I:I)</f>
        <v>267.37</v>
      </c>
    </row>
    <row r="914" spans="1:14" x14ac:dyDescent="0.25">
      <c r="A914" t="s">
        <v>9</v>
      </c>
      <c r="B914" t="s">
        <v>243</v>
      </c>
      <c r="C914">
        <v>1</v>
      </c>
      <c r="D914" t="s">
        <v>1389</v>
      </c>
      <c r="E914" t="s">
        <v>2746</v>
      </c>
      <c r="F914">
        <v>36</v>
      </c>
      <c r="G914" t="s">
        <v>4400</v>
      </c>
      <c r="H914">
        <v>466.92</v>
      </c>
      <c r="I914">
        <v>168.09</v>
      </c>
      <c r="L914" t="s">
        <v>3299</v>
      </c>
      <c r="M914">
        <f>COUNTIF(E:E,L914)</f>
        <v>1</v>
      </c>
      <c r="N914" s="3">
        <f>SUMIF(E:E,L914,I:I)</f>
        <v>267.26</v>
      </c>
    </row>
    <row r="915" spans="1:14" x14ac:dyDescent="0.25">
      <c r="A915" t="s">
        <v>9</v>
      </c>
      <c r="B915" t="s">
        <v>243</v>
      </c>
      <c r="C915">
        <v>1</v>
      </c>
      <c r="D915" t="s">
        <v>1389</v>
      </c>
      <c r="E915" t="s">
        <v>2747</v>
      </c>
      <c r="F915">
        <v>72</v>
      </c>
      <c r="G915" t="s">
        <v>4400</v>
      </c>
      <c r="H915">
        <v>105.04</v>
      </c>
      <c r="I915">
        <v>75.63</v>
      </c>
      <c r="L915" t="s">
        <v>3869</v>
      </c>
      <c r="M915">
        <f>COUNTIF(E:E,L915)</f>
        <v>1</v>
      </c>
      <c r="N915" s="3">
        <f>SUMIF(E:E,L915,I:I)</f>
        <v>264.88</v>
      </c>
    </row>
    <row r="916" spans="1:14" x14ac:dyDescent="0.25">
      <c r="A916" t="s">
        <v>9</v>
      </c>
      <c r="B916" t="s">
        <v>243</v>
      </c>
      <c r="C916">
        <v>1</v>
      </c>
      <c r="D916" t="s">
        <v>1395</v>
      </c>
      <c r="E916" t="s">
        <v>2637</v>
      </c>
      <c r="F916">
        <v>20</v>
      </c>
      <c r="G916" t="s">
        <v>4400</v>
      </c>
      <c r="H916">
        <v>813.46</v>
      </c>
      <c r="I916">
        <v>162.69</v>
      </c>
      <c r="L916" t="s">
        <v>4303</v>
      </c>
      <c r="M916">
        <f>COUNTIF(E:E,L916)</f>
        <v>1</v>
      </c>
      <c r="N916" s="3">
        <f>SUMIF(E:E,L916,I:I)</f>
        <v>262.5</v>
      </c>
    </row>
    <row r="917" spans="1:14" x14ac:dyDescent="0.25">
      <c r="A917" t="s">
        <v>9</v>
      </c>
      <c r="B917" t="s">
        <v>243</v>
      </c>
      <c r="C917">
        <v>1</v>
      </c>
      <c r="D917" t="s">
        <v>1567</v>
      </c>
      <c r="E917" t="s">
        <v>2849</v>
      </c>
      <c r="F917">
        <v>5</v>
      </c>
      <c r="G917" t="s">
        <v>4401</v>
      </c>
      <c r="H917">
        <v>10.16</v>
      </c>
      <c r="I917">
        <v>50.8</v>
      </c>
      <c r="L917" t="s">
        <v>3379</v>
      </c>
      <c r="M917">
        <f>COUNTIF(E:E,L917)</f>
        <v>1</v>
      </c>
      <c r="N917" s="3">
        <f>SUMIF(E:E,L917,I:I)</f>
        <v>261.29000000000002</v>
      </c>
    </row>
    <row r="918" spans="1:14" x14ac:dyDescent="0.25">
      <c r="A918" t="s">
        <v>9</v>
      </c>
      <c r="B918" t="s">
        <v>243</v>
      </c>
      <c r="C918">
        <v>1</v>
      </c>
      <c r="D918" t="s">
        <v>1538</v>
      </c>
      <c r="E918" t="s">
        <v>2814</v>
      </c>
      <c r="F918">
        <v>5</v>
      </c>
      <c r="G918" t="s">
        <v>4401</v>
      </c>
      <c r="H918">
        <v>63.45</v>
      </c>
      <c r="I918">
        <v>317.25</v>
      </c>
      <c r="L918" t="s">
        <v>3375</v>
      </c>
      <c r="M918">
        <f>COUNTIF(E:E,L918)</f>
        <v>1</v>
      </c>
      <c r="N918" s="3">
        <f>SUMIF(E:E,L918,I:I)</f>
        <v>254.84</v>
      </c>
    </row>
    <row r="919" spans="1:14" x14ac:dyDescent="0.25">
      <c r="A919" t="s">
        <v>9</v>
      </c>
      <c r="B919" t="s">
        <v>243</v>
      </c>
      <c r="C919">
        <v>1</v>
      </c>
      <c r="D919" t="s">
        <v>1413</v>
      </c>
      <c r="E919" t="s">
        <v>2655</v>
      </c>
      <c r="F919">
        <v>10</v>
      </c>
      <c r="G919" t="s">
        <v>4400</v>
      </c>
      <c r="H919">
        <v>287.76</v>
      </c>
      <c r="I919">
        <v>28.78</v>
      </c>
      <c r="L919" t="s">
        <v>4228</v>
      </c>
      <c r="M919">
        <f>COUNTIF(E:E,L919)</f>
        <v>1</v>
      </c>
      <c r="N919" s="3">
        <f>SUMIF(E:E,L919,I:I)</f>
        <v>248.47</v>
      </c>
    </row>
    <row r="920" spans="1:14" x14ac:dyDescent="0.25">
      <c r="A920" t="s">
        <v>9</v>
      </c>
      <c r="B920" t="s">
        <v>244</v>
      </c>
      <c r="C920">
        <v>1</v>
      </c>
      <c r="D920" t="s">
        <v>1750</v>
      </c>
      <c r="E920" t="s">
        <v>3088</v>
      </c>
      <c r="F920">
        <v>1</v>
      </c>
      <c r="G920" t="s">
        <v>4401</v>
      </c>
      <c r="H920">
        <v>813.94</v>
      </c>
      <c r="I920">
        <v>813.94</v>
      </c>
      <c r="L920" t="s">
        <v>3679</v>
      </c>
      <c r="M920">
        <f>COUNTIF(E:E,L920)</f>
        <v>1</v>
      </c>
      <c r="N920" s="3">
        <f>SUMIF(E:E,L920,I:I)</f>
        <v>245.01</v>
      </c>
    </row>
    <row r="921" spans="1:14" x14ac:dyDescent="0.25">
      <c r="A921" t="s">
        <v>9</v>
      </c>
      <c r="B921" t="s">
        <v>245</v>
      </c>
      <c r="C921">
        <v>1</v>
      </c>
      <c r="D921" t="s">
        <v>1751</v>
      </c>
      <c r="E921" t="s">
        <v>3089</v>
      </c>
      <c r="F921">
        <v>20</v>
      </c>
      <c r="G921" t="s">
        <v>4400</v>
      </c>
      <c r="H921">
        <v>6561.1</v>
      </c>
      <c r="I921">
        <v>1312.22</v>
      </c>
      <c r="L921" t="s">
        <v>3470</v>
      </c>
      <c r="M921">
        <f>COUNTIF(E:E,L921)</f>
        <v>1</v>
      </c>
      <c r="N921" s="3">
        <f>SUMIF(E:E,L921,I:I)</f>
        <v>240</v>
      </c>
    </row>
    <row r="922" spans="1:14" x14ac:dyDescent="0.25">
      <c r="A922" t="s">
        <v>9</v>
      </c>
      <c r="B922" t="s">
        <v>245</v>
      </c>
      <c r="C922">
        <v>1</v>
      </c>
      <c r="D922" t="s">
        <v>1751</v>
      </c>
      <c r="E922" t="s">
        <v>3089</v>
      </c>
      <c r="F922">
        <v>30</v>
      </c>
      <c r="G922" t="s">
        <v>4400</v>
      </c>
      <c r="H922">
        <v>6561.1</v>
      </c>
      <c r="I922">
        <v>1968.33</v>
      </c>
      <c r="L922" t="s">
        <v>3964</v>
      </c>
      <c r="M922">
        <f>COUNTIF(E:E,L922)</f>
        <v>1</v>
      </c>
      <c r="N922" s="3">
        <f>SUMIF(E:E,L922,I:I)</f>
        <v>234.32</v>
      </c>
    </row>
    <row r="923" spans="1:14" x14ac:dyDescent="0.25">
      <c r="A923" t="s">
        <v>9</v>
      </c>
      <c r="B923" t="s">
        <v>246</v>
      </c>
      <c r="C923">
        <v>1</v>
      </c>
      <c r="D923" t="s">
        <v>1384</v>
      </c>
      <c r="E923" t="s">
        <v>2626</v>
      </c>
      <c r="F923">
        <v>6</v>
      </c>
      <c r="G923" t="s">
        <v>4401</v>
      </c>
      <c r="H923">
        <v>19.5</v>
      </c>
      <c r="I923">
        <v>117</v>
      </c>
      <c r="L923" t="s">
        <v>4230</v>
      </c>
      <c r="M923">
        <f>COUNTIF(E:E,L923)</f>
        <v>1</v>
      </c>
      <c r="N923" s="3">
        <f>SUMIF(E:E,L923,I:I)</f>
        <v>232</v>
      </c>
    </row>
    <row r="924" spans="1:14" x14ac:dyDescent="0.25">
      <c r="A924" t="s">
        <v>9</v>
      </c>
      <c r="B924" t="s">
        <v>247</v>
      </c>
      <c r="C924">
        <v>1</v>
      </c>
      <c r="D924" t="s">
        <v>1476</v>
      </c>
      <c r="E924" t="s">
        <v>3090</v>
      </c>
      <c r="F924">
        <v>100</v>
      </c>
      <c r="G924" t="s">
        <v>4402</v>
      </c>
      <c r="I924">
        <v>60.2</v>
      </c>
      <c r="L924" t="s">
        <v>4195</v>
      </c>
      <c r="M924">
        <f>COUNTIF(E:E,L924)</f>
        <v>1</v>
      </c>
      <c r="N924" s="3">
        <f>SUMIF(E:E,L924,I:I)</f>
        <v>230.77</v>
      </c>
    </row>
    <row r="925" spans="1:14" x14ac:dyDescent="0.25">
      <c r="A925" t="s">
        <v>9</v>
      </c>
      <c r="B925" t="s">
        <v>247</v>
      </c>
      <c r="C925">
        <v>1</v>
      </c>
      <c r="D925" t="s">
        <v>1370</v>
      </c>
      <c r="E925" t="s">
        <v>2612</v>
      </c>
      <c r="F925">
        <v>1</v>
      </c>
      <c r="G925" t="s">
        <v>4400</v>
      </c>
      <c r="I925">
        <v>0.9</v>
      </c>
      <c r="L925" t="s">
        <v>3716</v>
      </c>
      <c r="M925">
        <f>COUNTIF(E:E,L925)</f>
        <v>1</v>
      </c>
      <c r="N925" s="3">
        <f>SUMIF(E:E,L925,I:I)</f>
        <v>229.93</v>
      </c>
    </row>
    <row r="926" spans="1:14" x14ac:dyDescent="0.25">
      <c r="A926" t="s">
        <v>9</v>
      </c>
      <c r="B926" t="s">
        <v>247</v>
      </c>
      <c r="C926">
        <v>1</v>
      </c>
      <c r="D926" t="s">
        <v>1539</v>
      </c>
      <c r="E926" t="s">
        <v>2815</v>
      </c>
      <c r="F926">
        <v>1</v>
      </c>
      <c r="G926" t="s">
        <v>4401</v>
      </c>
      <c r="H926">
        <v>10.16</v>
      </c>
      <c r="I926">
        <v>10.16</v>
      </c>
      <c r="L926" t="s">
        <v>4167</v>
      </c>
      <c r="M926">
        <f>COUNTIF(E:E,L926)</f>
        <v>1</v>
      </c>
      <c r="N926" s="3">
        <f>SUMIF(E:E,L926,I:I)</f>
        <v>228.3</v>
      </c>
    </row>
    <row r="927" spans="1:14" x14ac:dyDescent="0.25">
      <c r="A927" t="s">
        <v>9</v>
      </c>
      <c r="B927" t="s">
        <v>247</v>
      </c>
      <c r="C927">
        <v>1</v>
      </c>
      <c r="D927" t="s">
        <v>1540</v>
      </c>
      <c r="E927" t="s">
        <v>2816</v>
      </c>
      <c r="F927">
        <v>1</v>
      </c>
      <c r="G927" t="s">
        <v>4401</v>
      </c>
      <c r="H927">
        <v>77.55</v>
      </c>
      <c r="I927">
        <v>77.55</v>
      </c>
      <c r="L927" t="s">
        <v>4170</v>
      </c>
      <c r="M927">
        <f>COUNTIF(E:E,L927)</f>
        <v>1</v>
      </c>
      <c r="N927" s="3">
        <f>SUMIF(E:E,L927,I:I)</f>
        <v>227.67</v>
      </c>
    </row>
    <row r="928" spans="1:14" x14ac:dyDescent="0.25">
      <c r="A928" t="s">
        <v>9</v>
      </c>
      <c r="B928" t="s">
        <v>248</v>
      </c>
      <c r="C928">
        <v>1</v>
      </c>
      <c r="D928" t="s">
        <v>1752</v>
      </c>
      <c r="E928" t="s">
        <v>3091</v>
      </c>
      <c r="F928">
        <v>100</v>
      </c>
      <c r="G928" t="s">
        <v>4400</v>
      </c>
      <c r="I928">
        <v>20.52</v>
      </c>
      <c r="L928" t="s">
        <v>2862</v>
      </c>
      <c r="M928">
        <f>COUNTIF(E:E,L928)</f>
        <v>1</v>
      </c>
      <c r="N928" s="3">
        <f>SUMIF(E:E,L928,I:I)</f>
        <v>221.35</v>
      </c>
    </row>
    <row r="929" spans="1:14" x14ac:dyDescent="0.25">
      <c r="A929" t="s">
        <v>9</v>
      </c>
      <c r="B929" t="s">
        <v>248</v>
      </c>
      <c r="C929">
        <v>1</v>
      </c>
      <c r="D929" t="s">
        <v>1568</v>
      </c>
      <c r="E929" t="s">
        <v>2851</v>
      </c>
      <c r="F929">
        <v>100</v>
      </c>
      <c r="G929" t="s">
        <v>4400</v>
      </c>
      <c r="I929">
        <v>3.96</v>
      </c>
      <c r="L929" t="s">
        <v>3912</v>
      </c>
      <c r="M929">
        <f>COUNTIF(E:E,L929)</f>
        <v>1</v>
      </c>
      <c r="N929" s="3">
        <f>SUMIF(E:E,L929,I:I)</f>
        <v>215.18</v>
      </c>
    </row>
    <row r="930" spans="1:14" x14ac:dyDescent="0.25">
      <c r="A930" t="s">
        <v>9</v>
      </c>
      <c r="B930" t="s">
        <v>248</v>
      </c>
      <c r="C930">
        <v>1</v>
      </c>
      <c r="D930" t="s">
        <v>1753</v>
      </c>
      <c r="E930" t="s">
        <v>3092</v>
      </c>
      <c r="F930">
        <v>100</v>
      </c>
      <c r="G930" t="s">
        <v>4402</v>
      </c>
      <c r="I930">
        <v>31</v>
      </c>
      <c r="L930" t="s">
        <v>2665</v>
      </c>
      <c r="M930">
        <f>COUNTIF(E:E,L930)</f>
        <v>1</v>
      </c>
      <c r="N930" s="3">
        <f>SUMIF(E:E,L930,I:I)</f>
        <v>214.18</v>
      </c>
    </row>
    <row r="931" spans="1:14" x14ac:dyDescent="0.25">
      <c r="A931" t="s">
        <v>9</v>
      </c>
      <c r="B931" t="s">
        <v>249</v>
      </c>
      <c r="C931">
        <v>1</v>
      </c>
      <c r="D931" t="s">
        <v>1495</v>
      </c>
      <c r="E931" t="s">
        <v>2826</v>
      </c>
      <c r="F931">
        <v>140</v>
      </c>
      <c r="G931" t="s">
        <v>4401</v>
      </c>
      <c r="H931">
        <v>3.64</v>
      </c>
      <c r="I931">
        <v>509.6</v>
      </c>
      <c r="L931" t="s">
        <v>3981</v>
      </c>
      <c r="M931">
        <f>COUNTIF(E:E,L931)</f>
        <v>1</v>
      </c>
      <c r="N931" s="3">
        <f>SUMIF(E:E,L931,I:I)</f>
        <v>207</v>
      </c>
    </row>
    <row r="932" spans="1:14" x14ac:dyDescent="0.25">
      <c r="A932" t="s">
        <v>9</v>
      </c>
      <c r="B932" t="s">
        <v>249</v>
      </c>
      <c r="C932">
        <v>1</v>
      </c>
      <c r="D932" t="s">
        <v>1496</v>
      </c>
      <c r="E932" t="s">
        <v>2762</v>
      </c>
      <c r="F932">
        <v>57</v>
      </c>
      <c r="G932" t="s">
        <v>4401</v>
      </c>
      <c r="H932">
        <v>1.44</v>
      </c>
      <c r="I932">
        <v>82.08</v>
      </c>
      <c r="L932" t="s">
        <v>3649</v>
      </c>
      <c r="M932">
        <f>COUNTIF(E:E,L932)</f>
        <v>1</v>
      </c>
      <c r="N932" s="3">
        <f>SUMIF(E:E,L932,I:I)</f>
        <v>206.14</v>
      </c>
    </row>
    <row r="933" spans="1:14" x14ac:dyDescent="0.25">
      <c r="A933" t="s">
        <v>9</v>
      </c>
      <c r="B933" t="s">
        <v>249</v>
      </c>
      <c r="C933">
        <v>1</v>
      </c>
      <c r="D933" t="s">
        <v>1495</v>
      </c>
      <c r="E933" t="s">
        <v>2826</v>
      </c>
      <c r="F933">
        <v>220</v>
      </c>
      <c r="G933" t="s">
        <v>4401</v>
      </c>
      <c r="H933">
        <v>3.64</v>
      </c>
      <c r="I933">
        <v>800.8</v>
      </c>
      <c r="L933" t="s">
        <v>3220</v>
      </c>
      <c r="M933">
        <f>COUNTIF(E:E,L933)</f>
        <v>1</v>
      </c>
      <c r="N933" s="3">
        <f>SUMIF(E:E,L933,I:I)</f>
        <v>200.83</v>
      </c>
    </row>
    <row r="934" spans="1:14" x14ac:dyDescent="0.25">
      <c r="A934" t="s">
        <v>9</v>
      </c>
      <c r="B934" t="s">
        <v>249</v>
      </c>
      <c r="C934">
        <v>1</v>
      </c>
      <c r="D934" t="s">
        <v>1496</v>
      </c>
      <c r="E934" t="s">
        <v>2762</v>
      </c>
      <c r="F934">
        <v>143</v>
      </c>
      <c r="G934" t="s">
        <v>4401</v>
      </c>
      <c r="H934">
        <v>1.44</v>
      </c>
      <c r="I934">
        <v>205.92</v>
      </c>
      <c r="L934" t="s">
        <v>3994</v>
      </c>
      <c r="M934">
        <f>COUNTIF(E:E,L934)</f>
        <v>1</v>
      </c>
      <c r="N934" s="3">
        <f>SUMIF(E:E,L934,I:I)</f>
        <v>200.25</v>
      </c>
    </row>
    <row r="935" spans="1:14" x14ac:dyDescent="0.25">
      <c r="A935" t="s">
        <v>9</v>
      </c>
      <c r="B935" t="s">
        <v>250</v>
      </c>
      <c r="C935">
        <v>1</v>
      </c>
      <c r="D935" t="s">
        <v>1477</v>
      </c>
      <c r="E935" t="s">
        <v>3093</v>
      </c>
      <c r="F935">
        <v>100</v>
      </c>
      <c r="G935" t="s">
        <v>4402</v>
      </c>
      <c r="I935">
        <v>91.91</v>
      </c>
      <c r="L935" t="s">
        <v>3175</v>
      </c>
      <c r="M935">
        <f>COUNTIF(E:E,L935)</f>
        <v>1</v>
      </c>
      <c r="N935" s="3">
        <f>SUMIF(E:E,L935,I:I)</f>
        <v>199.36</v>
      </c>
    </row>
    <row r="936" spans="1:14" x14ac:dyDescent="0.25">
      <c r="A936" t="s">
        <v>9</v>
      </c>
      <c r="B936" t="s">
        <v>250</v>
      </c>
      <c r="C936">
        <v>1</v>
      </c>
      <c r="D936" t="s">
        <v>1435</v>
      </c>
      <c r="E936" t="s">
        <v>2678</v>
      </c>
      <c r="F936">
        <v>1</v>
      </c>
      <c r="G936" t="s">
        <v>4400</v>
      </c>
      <c r="H936">
        <v>1325.52</v>
      </c>
      <c r="I936">
        <v>13.26</v>
      </c>
      <c r="L936" t="s">
        <v>4331</v>
      </c>
      <c r="M936">
        <f>COUNTIF(E:E,L936)</f>
        <v>1</v>
      </c>
      <c r="N936" s="3">
        <f>SUMIF(E:E,L936,I:I)</f>
        <v>199.02</v>
      </c>
    </row>
    <row r="937" spans="1:14" x14ac:dyDescent="0.25">
      <c r="A937" t="s">
        <v>9</v>
      </c>
      <c r="B937" t="s">
        <v>250</v>
      </c>
      <c r="C937">
        <v>1</v>
      </c>
      <c r="D937" t="s">
        <v>1466</v>
      </c>
      <c r="E937" t="s">
        <v>2713</v>
      </c>
      <c r="F937">
        <v>1</v>
      </c>
      <c r="G937" t="s">
        <v>4400</v>
      </c>
      <c r="H937">
        <v>475.06</v>
      </c>
      <c r="I937">
        <v>4.75</v>
      </c>
      <c r="L937" t="s">
        <v>4089</v>
      </c>
      <c r="M937">
        <f>COUNTIF(E:E,L937)</f>
        <v>1</v>
      </c>
      <c r="N937" s="3">
        <f>SUMIF(E:E,L937,I:I)</f>
        <v>197.94</v>
      </c>
    </row>
    <row r="938" spans="1:14" x14ac:dyDescent="0.25">
      <c r="A938" t="s">
        <v>9</v>
      </c>
      <c r="B938" t="s">
        <v>250</v>
      </c>
      <c r="C938">
        <v>1</v>
      </c>
      <c r="D938" t="s">
        <v>1591</v>
      </c>
      <c r="E938" t="s">
        <v>2882</v>
      </c>
      <c r="F938">
        <v>1</v>
      </c>
      <c r="G938" t="s">
        <v>4400</v>
      </c>
      <c r="I938">
        <v>8.2100000000000009</v>
      </c>
      <c r="L938" t="s">
        <v>3909</v>
      </c>
      <c r="M938">
        <f>COUNTIF(E:E,L938)</f>
        <v>1</v>
      </c>
      <c r="N938" s="3">
        <f>SUMIF(E:E,L938,I:I)</f>
        <v>189.66</v>
      </c>
    </row>
    <row r="939" spans="1:14" x14ac:dyDescent="0.25">
      <c r="A939" t="s">
        <v>9</v>
      </c>
      <c r="B939" t="s">
        <v>250</v>
      </c>
      <c r="C939">
        <v>1</v>
      </c>
      <c r="D939" t="s">
        <v>1487</v>
      </c>
      <c r="E939" t="s">
        <v>2740</v>
      </c>
      <c r="F939">
        <v>1</v>
      </c>
      <c r="G939" t="s">
        <v>4400</v>
      </c>
      <c r="H939">
        <v>445.2</v>
      </c>
      <c r="I939">
        <v>4.45</v>
      </c>
      <c r="L939" t="s">
        <v>4313</v>
      </c>
      <c r="M939">
        <f>COUNTIF(E:E,L939)</f>
        <v>1</v>
      </c>
      <c r="N939" s="3">
        <f>SUMIF(E:E,L939,I:I)</f>
        <v>189.48</v>
      </c>
    </row>
    <row r="940" spans="1:14" x14ac:dyDescent="0.25">
      <c r="A940" t="s">
        <v>9</v>
      </c>
      <c r="B940" t="s">
        <v>250</v>
      </c>
      <c r="C940">
        <v>1</v>
      </c>
      <c r="D940" t="s">
        <v>1754</v>
      </c>
      <c r="E940" t="s">
        <v>3094</v>
      </c>
      <c r="F940">
        <v>9</v>
      </c>
      <c r="G940" t="s">
        <v>4400</v>
      </c>
      <c r="H940">
        <v>26.86</v>
      </c>
      <c r="I940">
        <v>2.42</v>
      </c>
      <c r="L940" t="s">
        <v>4079</v>
      </c>
      <c r="M940">
        <f>COUNTIF(E:E,L940)</f>
        <v>1</v>
      </c>
      <c r="N940" s="3">
        <f>SUMIF(E:E,L940,I:I)</f>
        <v>189</v>
      </c>
    </row>
    <row r="941" spans="1:14" x14ac:dyDescent="0.25">
      <c r="A941" t="s">
        <v>9</v>
      </c>
      <c r="B941" t="s">
        <v>250</v>
      </c>
      <c r="C941">
        <v>1</v>
      </c>
      <c r="D941" t="s">
        <v>1755</v>
      </c>
      <c r="E941" t="s">
        <v>3095</v>
      </c>
      <c r="F941">
        <v>2</v>
      </c>
      <c r="G941" t="s">
        <v>4401</v>
      </c>
      <c r="H941">
        <v>13.05</v>
      </c>
      <c r="I941">
        <v>26.1</v>
      </c>
      <c r="L941" t="s">
        <v>3894</v>
      </c>
      <c r="M941">
        <f>COUNTIF(E:E,L941)</f>
        <v>1</v>
      </c>
      <c r="N941" s="3">
        <f>SUMIF(E:E,L941,I:I)</f>
        <v>188.1</v>
      </c>
    </row>
    <row r="942" spans="1:14" x14ac:dyDescent="0.25">
      <c r="A942" t="s">
        <v>9</v>
      </c>
      <c r="B942" t="s">
        <v>250</v>
      </c>
      <c r="C942">
        <v>1</v>
      </c>
      <c r="D942" t="s">
        <v>1756</v>
      </c>
      <c r="E942" t="s">
        <v>3096</v>
      </c>
      <c r="F942">
        <v>1</v>
      </c>
      <c r="G942" t="s">
        <v>4400</v>
      </c>
      <c r="H942">
        <v>572.47</v>
      </c>
      <c r="I942">
        <v>5.72</v>
      </c>
      <c r="L942" t="s">
        <v>2833</v>
      </c>
      <c r="M942">
        <f>COUNTIF(E:E,L942)</f>
        <v>1</v>
      </c>
      <c r="N942" s="3">
        <f>SUMIF(E:E,L942,I:I)</f>
        <v>186.9</v>
      </c>
    </row>
    <row r="943" spans="1:14" x14ac:dyDescent="0.25">
      <c r="A943" t="s">
        <v>9</v>
      </c>
      <c r="B943" t="s">
        <v>251</v>
      </c>
      <c r="C943">
        <v>1</v>
      </c>
      <c r="D943" t="s">
        <v>1419</v>
      </c>
      <c r="E943" t="s">
        <v>2799</v>
      </c>
      <c r="F943">
        <v>5</v>
      </c>
      <c r="G943" t="s">
        <v>4401</v>
      </c>
      <c r="H943">
        <v>72.3</v>
      </c>
      <c r="I943">
        <v>361.5</v>
      </c>
      <c r="L943" t="s">
        <v>4368</v>
      </c>
      <c r="M943">
        <f>COUNTIF(E:E,L943)</f>
        <v>1</v>
      </c>
      <c r="N943" s="3">
        <f>SUMIF(E:E,L943,I:I)</f>
        <v>185.7</v>
      </c>
    </row>
    <row r="944" spans="1:14" x14ac:dyDescent="0.25">
      <c r="A944" t="s">
        <v>9</v>
      </c>
      <c r="B944" t="s">
        <v>252</v>
      </c>
      <c r="C944">
        <v>1</v>
      </c>
      <c r="D944" t="s">
        <v>1757</v>
      </c>
      <c r="E944" t="s">
        <v>3097</v>
      </c>
      <c r="F944">
        <v>1</v>
      </c>
      <c r="G944" t="s">
        <v>4400</v>
      </c>
      <c r="H944">
        <v>3800.44</v>
      </c>
      <c r="I944">
        <v>38</v>
      </c>
      <c r="L944" t="s">
        <v>3301</v>
      </c>
      <c r="M944">
        <f>COUNTIF(E:E,L944)</f>
        <v>1</v>
      </c>
      <c r="N944" s="3">
        <f>SUMIF(E:E,L944,I:I)</f>
        <v>182.68</v>
      </c>
    </row>
    <row r="945" spans="1:14" x14ac:dyDescent="0.25">
      <c r="A945" t="s">
        <v>9</v>
      </c>
      <c r="B945" t="s">
        <v>252</v>
      </c>
      <c r="C945">
        <v>1</v>
      </c>
      <c r="D945" t="s">
        <v>1427</v>
      </c>
      <c r="E945" t="s">
        <v>2669</v>
      </c>
      <c r="F945">
        <v>1</v>
      </c>
      <c r="G945" t="s">
        <v>4400</v>
      </c>
      <c r="H945">
        <v>96.11</v>
      </c>
      <c r="I945">
        <v>0.96</v>
      </c>
      <c r="L945" t="s">
        <v>4034</v>
      </c>
      <c r="M945">
        <f>COUNTIF(E:E,L945)</f>
        <v>1</v>
      </c>
      <c r="N945" s="3">
        <f>SUMIF(E:E,L945,I:I)</f>
        <v>182.37</v>
      </c>
    </row>
    <row r="946" spans="1:14" x14ac:dyDescent="0.25">
      <c r="A946" t="s">
        <v>9</v>
      </c>
      <c r="B946" t="s">
        <v>252</v>
      </c>
      <c r="C946">
        <v>1</v>
      </c>
      <c r="D946" t="s">
        <v>1391</v>
      </c>
      <c r="E946" t="s">
        <v>2633</v>
      </c>
      <c r="F946">
        <v>1</v>
      </c>
      <c r="G946" t="s">
        <v>4400</v>
      </c>
      <c r="H946">
        <v>204.93</v>
      </c>
      <c r="I946">
        <v>2.0499999999999998</v>
      </c>
      <c r="L946" t="s">
        <v>2969</v>
      </c>
      <c r="M946">
        <f>COUNTIF(E:E,L946)</f>
        <v>1</v>
      </c>
      <c r="N946" s="3">
        <f>SUMIF(E:E,L946,I:I)</f>
        <v>181.39</v>
      </c>
    </row>
    <row r="947" spans="1:14" x14ac:dyDescent="0.25">
      <c r="A947" t="s">
        <v>9</v>
      </c>
      <c r="B947" t="s">
        <v>252</v>
      </c>
      <c r="C947">
        <v>1</v>
      </c>
      <c r="D947" t="s">
        <v>1426</v>
      </c>
      <c r="E947" t="s">
        <v>2668</v>
      </c>
      <c r="F947">
        <v>1</v>
      </c>
      <c r="G947" t="s">
        <v>4400</v>
      </c>
      <c r="H947">
        <v>104.07</v>
      </c>
      <c r="I947">
        <v>1.04</v>
      </c>
      <c r="L947" t="s">
        <v>4312</v>
      </c>
      <c r="M947">
        <f>COUNTIF(E:E,L947)</f>
        <v>1</v>
      </c>
      <c r="N947" s="3">
        <f>SUMIF(E:E,L947,I:I)</f>
        <v>180.53</v>
      </c>
    </row>
    <row r="948" spans="1:14" x14ac:dyDescent="0.25">
      <c r="A948" t="s">
        <v>9</v>
      </c>
      <c r="B948" t="s">
        <v>252</v>
      </c>
      <c r="C948">
        <v>1</v>
      </c>
      <c r="D948" t="s">
        <v>1413</v>
      </c>
      <c r="E948" t="s">
        <v>2655</v>
      </c>
      <c r="F948">
        <v>10</v>
      </c>
      <c r="G948" t="s">
        <v>4400</v>
      </c>
      <c r="H948">
        <v>287.76</v>
      </c>
      <c r="I948">
        <v>28.78</v>
      </c>
      <c r="L948" t="s">
        <v>3422</v>
      </c>
      <c r="M948">
        <f>COUNTIF(E:E,L948)</f>
        <v>1</v>
      </c>
      <c r="N948" s="3">
        <f>SUMIF(E:E,L948,I:I)</f>
        <v>180.4</v>
      </c>
    </row>
    <row r="949" spans="1:14" x14ac:dyDescent="0.25">
      <c r="A949" t="s">
        <v>9</v>
      </c>
      <c r="B949" t="s">
        <v>252</v>
      </c>
      <c r="C949">
        <v>1</v>
      </c>
      <c r="D949" t="s">
        <v>1394</v>
      </c>
      <c r="E949" t="s">
        <v>2636</v>
      </c>
      <c r="F949">
        <v>6</v>
      </c>
      <c r="G949" t="s">
        <v>4400</v>
      </c>
      <c r="H949">
        <v>622.27</v>
      </c>
      <c r="I949">
        <v>37.340000000000003</v>
      </c>
      <c r="L949" t="s">
        <v>4221</v>
      </c>
      <c r="M949">
        <f>COUNTIF(E:E,L949)</f>
        <v>1</v>
      </c>
      <c r="N949" s="3">
        <f>SUMIF(E:E,L949,I:I)</f>
        <v>180</v>
      </c>
    </row>
    <row r="950" spans="1:14" x14ac:dyDescent="0.25">
      <c r="A950" t="s">
        <v>9</v>
      </c>
      <c r="B950" t="s">
        <v>252</v>
      </c>
      <c r="C950">
        <v>1</v>
      </c>
      <c r="D950" t="s">
        <v>1758</v>
      </c>
      <c r="E950" t="s">
        <v>3098</v>
      </c>
      <c r="F950">
        <v>4</v>
      </c>
      <c r="G950" t="s">
        <v>4400</v>
      </c>
      <c r="I950">
        <v>6.93</v>
      </c>
      <c r="L950" t="s">
        <v>3456</v>
      </c>
      <c r="M950">
        <f>COUNTIF(E:E,L950)</f>
        <v>1</v>
      </c>
      <c r="N950" s="3">
        <f>SUMIF(E:E,L950,I:I)</f>
        <v>179.63</v>
      </c>
    </row>
    <row r="951" spans="1:14" x14ac:dyDescent="0.25">
      <c r="A951" t="s">
        <v>9</v>
      </c>
      <c r="B951" t="s">
        <v>253</v>
      </c>
      <c r="C951">
        <v>1</v>
      </c>
      <c r="D951" t="s">
        <v>1384</v>
      </c>
      <c r="E951" t="s">
        <v>2626</v>
      </c>
      <c r="F951">
        <v>4</v>
      </c>
      <c r="G951" t="s">
        <v>4401</v>
      </c>
      <c r="H951">
        <v>19.5</v>
      </c>
      <c r="I951">
        <v>78</v>
      </c>
      <c r="L951" t="s">
        <v>2869</v>
      </c>
      <c r="M951">
        <f>COUNTIF(E:E,L951)</f>
        <v>1</v>
      </c>
      <c r="N951" s="3">
        <f>SUMIF(E:E,L951,I:I)</f>
        <v>178.23</v>
      </c>
    </row>
    <row r="952" spans="1:14" x14ac:dyDescent="0.25">
      <c r="A952" t="s">
        <v>9</v>
      </c>
      <c r="B952" t="s">
        <v>254</v>
      </c>
      <c r="C952">
        <v>1</v>
      </c>
      <c r="D952" t="s">
        <v>1384</v>
      </c>
      <c r="E952" t="s">
        <v>2626</v>
      </c>
      <c r="F952">
        <v>2</v>
      </c>
      <c r="G952" t="s">
        <v>4401</v>
      </c>
      <c r="H952">
        <v>19.5</v>
      </c>
      <c r="I952">
        <v>39</v>
      </c>
      <c r="L952" t="s">
        <v>3269</v>
      </c>
      <c r="M952">
        <f>COUNTIF(E:E,L952)</f>
        <v>1</v>
      </c>
      <c r="N952" s="3">
        <f>SUMIF(E:E,L952,I:I)</f>
        <v>177.7</v>
      </c>
    </row>
    <row r="953" spans="1:14" x14ac:dyDescent="0.25">
      <c r="A953" t="s">
        <v>9</v>
      </c>
      <c r="B953" t="s">
        <v>255</v>
      </c>
      <c r="C953">
        <v>1</v>
      </c>
      <c r="D953" t="s">
        <v>1590</v>
      </c>
      <c r="E953" t="s">
        <v>2881</v>
      </c>
      <c r="F953">
        <v>40</v>
      </c>
      <c r="G953" t="s">
        <v>4400</v>
      </c>
      <c r="H953">
        <v>103</v>
      </c>
      <c r="I953">
        <v>41.2</v>
      </c>
      <c r="L953" t="s">
        <v>3826</v>
      </c>
      <c r="M953">
        <f>COUNTIF(E:E,L953)</f>
        <v>1</v>
      </c>
      <c r="N953" s="3">
        <f>SUMIF(E:E,L953,I:I)</f>
        <v>174.89</v>
      </c>
    </row>
    <row r="954" spans="1:14" x14ac:dyDescent="0.25">
      <c r="A954" t="s">
        <v>9</v>
      </c>
      <c r="B954" t="s">
        <v>255</v>
      </c>
      <c r="C954">
        <v>1</v>
      </c>
      <c r="D954" t="s">
        <v>1598</v>
      </c>
      <c r="E954" t="s">
        <v>2889</v>
      </c>
      <c r="F954">
        <v>100</v>
      </c>
      <c r="G954" t="s">
        <v>4400</v>
      </c>
      <c r="H954">
        <v>10.1</v>
      </c>
      <c r="I954">
        <v>10.1</v>
      </c>
      <c r="L954" t="s">
        <v>3583</v>
      </c>
      <c r="M954">
        <f>COUNTIF(E:E,L954)</f>
        <v>1</v>
      </c>
      <c r="N954" s="3">
        <f>SUMIF(E:E,L954,I:I)</f>
        <v>174.75</v>
      </c>
    </row>
    <row r="955" spans="1:14" x14ac:dyDescent="0.25">
      <c r="A955" t="s">
        <v>9</v>
      </c>
      <c r="B955" t="s">
        <v>255</v>
      </c>
      <c r="C955">
        <v>1</v>
      </c>
      <c r="D955" t="s">
        <v>1597</v>
      </c>
      <c r="E955" t="s">
        <v>2888</v>
      </c>
      <c r="F955">
        <v>200</v>
      </c>
      <c r="G955" t="s">
        <v>4400</v>
      </c>
      <c r="H955">
        <v>5.5</v>
      </c>
      <c r="I955">
        <v>11</v>
      </c>
      <c r="L955" t="s">
        <v>3593</v>
      </c>
      <c r="M955">
        <f>COUNTIF(E:E,L955)</f>
        <v>1</v>
      </c>
      <c r="N955" s="3">
        <f>SUMIF(E:E,L955,I:I)</f>
        <v>174</v>
      </c>
    </row>
    <row r="956" spans="1:14" x14ac:dyDescent="0.25">
      <c r="A956" t="s">
        <v>9</v>
      </c>
      <c r="B956" t="s">
        <v>255</v>
      </c>
      <c r="C956">
        <v>1</v>
      </c>
      <c r="D956" t="s">
        <v>1638</v>
      </c>
      <c r="E956" t="s">
        <v>3099</v>
      </c>
      <c r="F956">
        <v>1000</v>
      </c>
      <c r="G956" t="s">
        <v>4402</v>
      </c>
      <c r="I956">
        <v>970</v>
      </c>
      <c r="L956" t="s">
        <v>3765</v>
      </c>
      <c r="M956">
        <f>COUNTIF(E:E,L956)</f>
        <v>1</v>
      </c>
      <c r="N956" s="3">
        <f>SUMIF(E:E,L956,I:I)</f>
        <v>173.46</v>
      </c>
    </row>
    <row r="957" spans="1:14" x14ac:dyDescent="0.25">
      <c r="A957" t="s">
        <v>9</v>
      </c>
      <c r="B957" t="s">
        <v>255</v>
      </c>
      <c r="C957">
        <v>1</v>
      </c>
      <c r="D957" t="s">
        <v>1442</v>
      </c>
      <c r="E957" t="s">
        <v>2686</v>
      </c>
      <c r="F957">
        <v>4</v>
      </c>
      <c r="G957" t="s">
        <v>4400</v>
      </c>
      <c r="H957">
        <v>408.24</v>
      </c>
      <c r="I957">
        <v>16.329999999999998</v>
      </c>
      <c r="L957" t="s">
        <v>3669</v>
      </c>
      <c r="M957">
        <f>COUNTIF(E:E,L957)</f>
        <v>1</v>
      </c>
      <c r="N957" s="3">
        <f>SUMIF(E:E,L957,I:I)</f>
        <v>170.91</v>
      </c>
    </row>
    <row r="958" spans="1:14" x14ac:dyDescent="0.25">
      <c r="A958" t="s">
        <v>9</v>
      </c>
      <c r="B958" t="s">
        <v>255</v>
      </c>
      <c r="C958">
        <v>1</v>
      </c>
      <c r="D958" t="s">
        <v>1433</v>
      </c>
      <c r="E958" t="s">
        <v>2676</v>
      </c>
      <c r="F958">
        <v>4</v>
      </c>
      <c r="G958" t="s">
        <v>4400</v>
      </c>
      <c r="H958">
        <v>247.92</v>
      </c>
      <c r="I958">
        <v>9.92</v>
      </c>
      <c r="L958" t="s">
        <v>3180</v>
      </c>
      <c r="M958">
        <f>COUNTIF(E:E,L958)</f>
        <v>1</v>
      </c>
      <c r="N958" s="3">
        <f>SUMIF(E:E,L958,I:I)</f>
        <v>170.67</v>
      </c>
    </row>
    <row r="959" spans="1:14" x14ac:dyDescent="0.25">
      <c r="A959" t="s">
        <v>9</v>
      </c>
      <c r="B959" t="s">
        <v>255</v>
      </c>
      <c r="C959">
        <v>1</v>
      </c>
      <c r="D959" t="s">
        <v>1434</v>
      </c>
      <c r="E959" t="s">
        <v>2677</v>
      </c>
      <c r="F959">
        <v>4</v>
      </c>
      <c r="G959" t="s">
        <v>4400</v>
      </c>
      <c r="H959">
        <v>223.88</v>
      </c>
      <c r="I959">
        <v>8.9600000000000009</v>
      </c>
      <c r="L959" t="s">
        <v>3627</v>
      </c>
      <c r="M959">
        <f>COUNTIF(E:E,L959)</f>
        <v>1</v>
      </c>
      <c r="N959" s="3">
        <f>SUMIF(E:E,L959,I:I)</f>
        <v>166.74</v>
      </c>
    </row>
    <row r="960" spans="1:14" x14ac:dyDescent="0.25">
      <c r="A960" t="s">
        <v>9</v>
      </c>
      <c r="B960" t="s">
        <v>255</v>
      </c>
      <c r="C960">
        <v>2</v>
      </c>
      <c r="D960" t="s">
        <v>1413</v>
      </c>
      <c r="E960" t="s">
        <v>2898</v>
      </c>
      <c r="F960">
        <v>4</v>
      </c>
      <c r="G960" t="s">
        <v>4400</v>
      </c>
      <c r="H960">
        <v>287.76</v>
      </c>
      <c r="I960">
        <v>11.51</v>
      </c>
      <c r="L960" t="s">
        <v>3870</v>
      </c>
      <c r="M960">
        <f>COUNTIF(E:E,L960)</f>
        <v>1</v>
      </c>
      <c r="N960" s="3">
        <f>SUMIF(E:E,L960,I:I)</f>
        <v>165.69</v>
      </c>
    </row>
    <row r="961" spans="1:14" x14ac:dyDescent="0.25">
      <c r="A961" t="s">
        <v>9</v>
      </c>
      <c r="B961" t="s">
        <v>255</v>
      </c>
      <c r="C961">
        <v>2</v>
      </c>
      <c r="D961" t="s">
        <v>1486</v>
      </c>
      <c r="E961" t="s">
        <v>2945</v>
      </c>
      <c r="F961">
        <v>4</v>
      </c>
      <c r="G961" t="s">
        <v>4400</v>
      </c>
      <c r="H961">
        <v>506.46</v>
      </c>
      <c r="I961">
        <v>20.260000000000002</v>
      </c>
      <c r="L961" t="s">
        <v>3316</v>
      </c>
      <c r="M961">
        <f>COUNTIF(E:E,L961)</f>
        <v>1</v>
      </c>
      <c r="N961" s="3">
        <f>SUMIF(E:E,L961,I:I)</f>
        <v>165.44</v>
      </c>
    </row>
    <row r="962" spans="1:14" x14ac:dyDescent="0.25">
      <c r="A962" t="s">
        <v>9</v>
      </c>
      <c r="B962" t="s">
        <v>256</v>
      </c>
      <c r="C962">
        <v>1</v>
      </c>
      <c r="D962" t="s">
        <v>1427</v>
      </c>
      <c r="E962" t="s">
        <v>2852</v>
      </c>
      <c r="F962">
        <v>40</v>
      </c>
      <c r="G962" t="s">
        <v>4400</v>
      </c>
      <c r="H962">
        <v>96.11</v>
      </c>
      <c r="I962">
        <v>38.44</v>
      </c>
      <c r="L962" t="s">
        <v>3898</v>
      </c>
      <c r="M962">
        <f>COUNTIF(E:E,L962)</f>
        <v>1</v>
      </c>
      <c r="N962" s="3">
        <f>SUMIF(E:E,L962,I:I)</f>
        <v>164.68</v>
      </c>
    </row>
    <row r="963" spans="1:14" x14ac:dyDescent="0.25">
      <c r="A963" t="s">
        <v>9</v>
      </c>
      <c r="B963" t="s">
        <v>256</v>
      </c>
      <c r="C963">
        <v>1</v>
      </c>
      <c r="D963" t="s">
        <v>1426</v>
      </c>
      <c r="E963" t="s">
        <v>2744</v>
      </c>
      <c r="F963">
        <v>40</v>
      </c>
      <c r="G963" t="s">
        <v>4400</v>
      </c>
      <c r="H963">
        <v>104.07</v>
      </c>
      <c r="I963">
        <v>41.63</v>
      </c>
      <c r="L963" t="s">
        <v>4057</v>
      </c>
      <c r="M963">
        <f>COUNTIF(E:E,L963)</f>
        <v>1</v>
      </c>
      <c r="N963" s="3">
        <f>SUMIF(E:E,L963,I:I)</f>
        <v>164.48</v>
      </c>
    </row>
    <row r="964" spans="1:14" x14ac:dyDescent="0.25">
      <c r="A964" t="s">
        <v>9</v>
      </c>
      <c r="B964" t="s">
        <v>256</v>
      </c>
      <c r="C964">
        <v>1</v>
      </c>
      <c r="D964" t="s">
        <v>1464</v>
      </c>
      <c r="E964" t="s">
        <v>2710</v>
      </c>
      <c r="F964">
        <v>20</v>
      </c>
      <c r="G964" t="s">
        <v>4400</v>
      </c>
      <c r="H964">
        <v>209.92</v>
      </c>
      <c r="I964">
        <v>41.98</v>
      </c>
      <c r="L964" t="s">
        <v>4091</v>
      </c>
      <c r="M964">
        <f>COUNTIF(E:E,L964)</f>
        <v>1</v>
      </c>
      <c r="N964" s="3">
        <f>SUMIF(E:E,L964,I:I)</f>
        <v>163.57</v>
      </c>
    </row>
    <row r="965" spans="1:14" x14ac:dyDescent="0.25">
      <c r="A965" t="s">
        <v>9</v>
      </c>
      <c r="B965" t="s">
        <v>256</v>
      </c>
      <c r="C965">
        <v>1</v>
      </c>
      <c r="D965" t="s">
        <v>1533</v>
      </c>
      <c r="E965" t="s">
        <v>2985</v>
      </c>
      <c r="F965">
        <v>20</v>
      </c>
      <c r="G965" t="s">
        <v>4400</v>
      </c>
      <c r="H965">
        <v>166.48</v>
      </c>
      <c r="I965">
        <v>33.299999999999997</v>
      </c>
      <c r="L965" t="s">
        <v>4306</v>
      </c>
      <c r="M965">
        <f>COUNTIF(E:E,L965)</f>
        <v>1</v>
      </c>
      <c r="N965" s="3">
        <f>SUMIF(E:E,L965,I:I)</f>
        <v>162.72</v>
      </c>
    </row>
    <row r="966" spans="1:14" x14ac:dyDescent="0.25">
      <c r="A966" t="s">
        <v>9</v>
      </c>
      <c r="B966" t="s">
        <v>256</v>
      </c>
      <c r="C966">
        <v>1</v>
      </c>
      <c r="D966" t="s">
        <v>1408</v>
      </c>
      <c r="E966" t="s">
        <v>2754</v>
      </c>
      <c r="F966">
        <v>10</v>
      </c>
      <c r="G966" t="s">
        <v>4400</v>
      </c>
      <c r="H966">
        <v>503.33</v>
      </c>
      <c r="I966">
        <v>50.33</v>
      </c>
      <c r="L966" t="s">
        <v>3998</v>
      </c>
      <c r="M966">
        <f>COUNTIF(E:E,L966)</f>
        <v>1</v>
      </c>
      <c r="N966" s="3">
        <f>SUMIF(E:E,L966,I:I)</f>
        <v>162</v>
      </c>
    </row>
    <row r="967" spans="1:14" x14ac:dyDescent="0.25">
      <c r="A967" t="s">
        <v>9</v>
      </c>
      <c r="B967" t="s">
        <v>256</v>
      </c>
      <c r="C967">
        <v>1</v>
      </c>
      <c r="D967" t="s">
        <v>1424</v>
      </c>
      <c r="E967" t="s">
        <v>2724</v>
      </c>
      <c r="F967">
        <v>20</v>
      </c>
      <c r="G967" t="s">
        <v>4400</v>
      </c>
      <c r="H967">
        <v>377.08</v>
      </c>
      <c r="I967">
        <v>75.42</v>
      </c>
      <c r="L967" t="s">
        <v>3741</v>
      </c>
      <c r="M967">
        <f>COUNTIF(E:E,L967)</f>
        <v>1</v>
      </c>
      <c r="N967" s="3">
        <f>SUMIF(E:E,L967,I:I)</f>
        <v>160</v>
      </c>
    </row>
    <row r="968" spans="1:14" x14ac:dyDescent="0.25">
      <c r="A968" t="s">
        <v>9</v>
      </c>
      <c r="B968" t="s">
        <v>256</v>
      </c>
      <c r="C968">
        <v>1</v>
      </c>
      <c r="D968" t="s">
        <v>1395</v>
      </c>
      <c r="E968" t="s">
        <v>2719</v>
      </c>
      <c r="F968">
        <v>20</v>
      </c>
      <c r="G968" t="s">
        <v>4400</v>
      </c>
      <c r="H968">
        <v>813.46</v>
      </c>
      <c r="I968">
        <v>162.69</v>
      </c>
      <c r="L968" t="s">
        <v>4044</v>
      </c>
      <c r="M968">
        <f>COUNTIF(E:E,L968)</f>
        <v>1</v>
      </c>
      <c r="N968" s="3">
        <f>SUMIF(E:E,L968,I:I)</f>
        <v>157.72</v>
      </c>
    </row>
    <row r="969" spans="1:14" x14ac:dyDescent="0.25">
      <c r="A969" t="s">
        <v>9</v>
      </c>
      <c r="B969" t="s">
        <v>256</v>
      </c>
      <c r="C969">
        <v>2</v>
      </c>
      <c r="D969" t="s">
        <v>1435</v>
      </c>
      <c r="E969" t="s">
        <v>3100</v>
      </c>
      <c r="F969">
        <v>20</v>
      </c>
      <c r="G969" t="s">
        <v>4400</v>
      </c>
      <c r="H969">
        <v>1325.52</v>
      </c>
      <c r="I969">
        <v>265.10000000000002</v>
      </c>
      <c r="L969" t="s">
        <v>3664</v>
      </c>
      <c r="M969">
        <f>COUNTIF(E:E,L969)</f>
        <v>1</v>
      </c>
      <c r="N969" s="3">
        <f>SUMIF(E:E,L969,I:I)</f>
        <v>156.88</v>
      </c>
    </row>
    <row r="970" spans="1:14" x14ac:dyDescent="0.25">
      <c r="A970" t="s">
        <v>9</v>
      </c>
      <c r="B970" t="s">
        <v>256</v>
      </c>
      <c r="C970">
        <v>2</v>
      </c>
      <c r="D970" t="s">
        <v>1759</v>
      </c>
      <c r="E970" t="s">
        <v>3101</v>
      </c>
      <c r="F970">
        <v>30</v>
      </c>
      <c r="G970" t="s">
        <v>4400</v>
      </c>
      <c r="H970">
        <v>92.94</v>
      </c>
      <c r="I970">
        <v>27.88</v>
      </c>
      <c r="L970" t="s">
        <v>3249</v>
      </c>
      <c r="M970">
        <f>COUNTIF(E:E,L970)</f>
        <v>1</v>
      </c>
      <c r="N970" s="3">
        <f>SUMIF(E:E,L970,I:I)</f>
        <v>155.75</v>
      </c>
    </row>
    <row r="971" spans="1:14" x14ac:dyDescent="0.25">
      <c r="A971" t="s">
        <v>9</v>
      </c>
      <c r="B971" t="s">
        <v>257</v>
      </c>
      <c r="C971">
        <v>1</v>
      </c>
      <c r="D971" t="s">
        <v>1371</v>
      </c>
      <c r="E971" t="s">
        <v>2613</v>
      </c>
      <c r="F971">
        <v>10</v>
      </c>
      <c r="G971" t="s">
        <v>4400</v>
      </c>
      <c r="I971">
        <v>15.29</v>
      </c>
      <c r="L971" t="s">
        <v>4182</v>
      </c>
      <c r="M971">
        <f>COUNTIF(E:E,L971)</f>
        <v>1</v>
      </c>
      <c r="N971" s="3">
        <f>SUMIF(E:E,L971,I:I)</f>
        <v>155.62</v>
      </c>
    </row>
    <row r="972" spans="1:14" x14ac:dyDescent="0.25">
      <c r="A972" t="s">
        <v>9</v>
      </c>
      <c r="B972" t="s">
        <v>257</v>
      </c>
      <c r="C972">
        <v>1</v>
      </c>
      <c r="D972" t="s">
        <v>1391</v>
      </c>
      <c r="E972" t="s">
        <v>2633</v>
      </c>
      <c r="F972">
        <v>5</v>
      </c>
      <c r="G972" t="s">
        <v>4400</v>
      </c>
      <c r="H972">
        <v>204.93</v>
      </c>
      <c r="I972">
        <v>10.25</v>
      </c>
      <c r="L972" t="s">
        <v>4197</v>
      </c>
      <c r="M972">
        <f>COUNTIF(E:E,L972)</f>
        <v>1</v>
      </c>
      <c r="N972" s="3">
        <f>SUMIF(E:E,L972,I:I)</f>
        <v>153.05000000000001</v>
      </c>
    </row>
    <row r="973" spans="1:14" x14ac:dyDescent="0.25">
      <c r="A973" t="s">
        <v>9</v>
      </c>
      <c r="B973" t="s">
        <v>257</v>
      </c>
      <c r="C973">
        <v>1</v>
      </c>
      <c r="D973" t="s">
        <v>1498</v>
      </c>
      <c r="E973" t="s">
        <v>2966</v>
      </c>
      <c r="F973">
        <v>10</v>
      </c>
      <c r="G973" t="s">
        <v>4400</v>
      </c>
      <c r="H973">
        <v>551.04</v>
      </c>
      <c r="I973">
        <v>55.1</v>
      </c>
      <c r="L973" t="s">
        <v>4342</v>
      </c>
      <c r="M973">
        <f>COUNTIF(E:E,L973)</f>
        <v>1</v>
      </c>
      <c r="N973" s="3">
        <f>SUMIF(E:E,L973,I:I)</f>
        <v>153.04</v>
      </c>
    </row>
    <row r="974" spans="1:14" x14ac:dyDescent="0.25">
      <c r="A974" t="s">
        <v>9</v>
      </c>
      <c r="B974" t="s">
        <v>257</v>
      </c>
      <c r="C974">
        <v>1</v>
      </c>
      <c r="D974" t="s">
        <v>1425</v>
      </c>
      <c r="E974" t="s">
        <v>2667</v>
      </c>
      <c r="F974">
        <v>10</v>
      </c>
      <c r="G974" t="s">
        <v>4400</v>
      </c>
      <c r="H974">
        <v>575.01</v>
      </c>
      <c r="I974">
        <v>57.5</v>
      </c>
      <c r="L974" t="s">
        <v>3856</v>
      </c>
      <c r="M974">
        <f>COUNTIF(E:E,L974)</f>
        <v>1</v>
      </c>
      <c r="N974" s="3">
        <f>SUMIF(E:E,L974,I:I)</f>
        <v>152.88999999999999</v>
      </c>
    </row>
    <row r="975" spans="1:14" x14ac:dyDescent="0.25">
      <c r="A975" t="s">
        <v>9</v>
      </c>
      <c r="B975" t="s">
        <v>257</v>
      </c>
      <c r="C975">
        <v>1</v>
      </c>
      <c r="D975" t="s">
        <v>1760</v>
      </c>
      <c r="E975" t="s">
        <v>3102</v>
      </c>
      <c r="F975">
        <v>65</v>
      </c>
      <c r="G975" t="s">
        <v>4400</v>
      </c>
      <c r="H975">
        <v>372.29</v>
      </c>
      <c r="I975">
        <v>241.99</v>
      </c>
      <c r="L975" t="s">
        <v>3662</v>
      </c>
      <c r="M975">
        <f>COUNTIF(E:E,L975)</f>
        <v>1</v>
      </c>
      <c r="N975" s="3">
        <f>SUMIF(E:E,L975,I:I)</f>
        <v>151.69999999999999</v>
      </c>
    </row>
    <row r="976" spans="1:14" x14ac:dyDescent="0.25">
      <c r="A976" t="s">
        <v>9</v>
      </c>
      <c r="B976" t="s">
        <v>257</v>
      </c>
      <c r="C976">
        <v>1</v>
      </c>
      <c r="D976" t="s">
        <v>1395</v>
      </c>
      <c r="E976" t="s">
        <v>2637</v>
      </c>
      <c r="F976">
        <v>6</v>
      </c>
      <c r="G976" t="s">
        <v>4400</v>
      </c>
      <c r="H976">
        <v>813.46</v>
      </c>
      <c r="I976">
        <v>48.81</v>
      </c>
      <c r="L976" t="s">
        <v>3381</v>
      </c>
      <c r="M976">
        <f>COUNTIF(E:E,L976)</f>
        <v>1</v>
      </c>
      <c r="N976" s="3">
        <f>SUMIF(E:E,L976,I:I)</f>
        <v>150</v>
      </c>
    </row>
    <row r="977" spans="1:14" x14ac:dyDescent="0.25">
      <c r="A977" t="s">
        <v>9</v>
      </c>
      <c r="B977" t="s">
        <v>257</v>
      </c>
      <c r="C977">
        <v>2</v>
      </c>
      <c r="D977" t="s">
        <v>1435</v>
      </c>
      <c r="E977" t="s">
        <v>3100</v>
      </c>
      <c r="F977">
        <v>23</v>
      </c>
      <c r="G977" t="s">
        <v>4400</v>
      </c>
      <c r="H977">
        <v>1325.52</v>
      </c>
      <c r="I977">
        <v>304.87</v>
      </c>
      <c r="L977" t="s">
        <v>3298</v>
      </c>
      <c r="M977">
        <f>COUNTIF(E:E,L977)</f>
        <v>1</v>
      </c>
      <c r="N977" s="3">
        <f>SUMIF(E:E,L977,I:I)</f>
        <v>149.96</v>
      </c>
    </row>
    <row r="978" spans="1:14" x14ac:dyDescent="0.25">
      <c r="A978" t="s">
        <v>9</v>
      </c>
      <c r="B978" t="s">
        <v>258</v>
      </c>
      <c r="C978">
        <v>1</v>
      </c>
      <c r="D978" t="s">
        <v>1682</v>
      </c>
      <c r="E978" t="s">
        <v>3012</v>
      </c>
      <c r="F978">
        <v>500</v>
      </c>
      <c r="G978" t="s">
        <v>4402</v>
      </c>
      <c r="I978">
        <v>301</v>
      </c>
      <c r="L978" t="s">
        <v>3030</v>
      </c>
      <c r="M978">
        <f>COUNTIF(E:E,L978)</f>
        <v>1</v>
      </c>
      <c r="N978" s="3">
        <f>SUMIF(E:E,L978,I:I)</f>
        <v>147.74</v>
      </c>
    </row>
    <row r="979" spans="1:14" x14ac:dyDescent="0.25">
      <c r="A979" t="s">
        <v>9</v>
      </c>
      <c r="B979" t="s">
        <v>258</v>
      </c>
      <c r="C979">
        <v>1</v>
      </c>
      <c r="D979" t="s">
        <v>1552</v>
      </c>
      <c r="E979" t="s">
        <v>3072</v>
      </c>
      <c r="F979">
        <v>500</v>
      </c>
      <c r="G979" t="s">
        <v>4402</v>
      </c>
      <c r="I979">
        <v>459.57</v>
      </c>
      <c r="L979" t="s">
        <v>4198</v>
      </c>
      <c r="M979">
        <f>COUNTIF(E:E,L979)</f>
        <v>1</v>
      </c>
      <c r="N979" s="3">
        <f>SUMIF(E:E,L979,I:I)</f>
        <v>146.61000000000001</v>
      </c>
    </row>
    <row r="980" spans="1:14" x14ac:dyDescent="0.25">
      <c r="A980" t="s">
        <v>9</v>
      </c>
      <c r="B980" t="s">
        <v>258</v>
      </c>
      <c r="C980">
        <v>1</v>
      </c>
      <c r="D980" t="s">
        <v>1485</v>
      </c>
      <c r="E980" t="s">
        <v>3103</v>
      </c>
      <c r="F980">
        <v>300</v>
      </c>
      <c r="G980" t="s">
        <v>4402</v>
      </c>
      <c r="I980">
        <v>291.41000000000003</v>
      </c>
      <c r="L980" t="s">
        <v>4238</v>
      </c>
      <c r="M980">
        <f>COUNTIF(E:E,L980)</f>
        <v>1</v>
      </c>
      <c r="N980" s="3">
        <f>SUMIF(E:E,L980,I:I)</f>
        <v>144.37</v>
      </c>
    </row>
    <row r="981" spans="1:14" x14ac:dyDescent="0.25">
      <c r="A981" t="s">
        <v>9</v>
      </c>
      <c r="B981" t="s">
        <v>258</v>
      </c>
      <c r="C981">
        <v>1</v>
      </c>
      <c r="D981" t="s">
        <v>1374</v>
      </c>
      <c r="E981" t="s">
        <v>2616</v>
      </c>
      <c r="F981">
        <v>500</v>
      </c>
      <c r="G981" t="s">
        <v>4400</v>
      </c>
      <c r="I981">
        <v>42.15</v>
      </c>
      <c r="L981" t="s">
        <v>2733</v>
      </c>
      <c r="M981">
        <f>COUNTIF(E:E,L981)</f>
        <v>1</v>
      </c>
      <c r="N981" s="3">
        <f>SUMIF(E:E,L981,I:I)</f>
        <v>143.5</v>
      </c>
    </row>
    <row r="982" spans="1:14" x14ac:dyDescent="0.25">
      <c r="A982" t="s">
        <v>9</v>
      </c>
      <c r="B982" t="s">
        <v>258</v>
      </c>
      <c r="C982">
        <v>1</v>
      </c>
      <c r="D982" t="s">
        <v>1375</v>
      </c>
      <c r="E982" t="s">
        <v>2617</v>
      </c>
      <c r="F982">
        <v>500</v>
      </c>
      <c r="G982" t="s">
        <v>4400</v>
      </c>
      <c r="I982">
        <v>30.55</v>
      </c>
      <c r="L982" t="s">
        <v>4251</v>
      </c>
      <c r="M982">
        <f>COUNTIF(E:E,L982)</f>
        <v>1</v>
      </c>
      <c r="N982" s="3">
        <f>SUMIF(E:E,L982,I:I)</f>
        <v>142.62</v>
      </c>
    </row>
    <row r="983" spans="1:14" x14ac:dyDescent="0.25">
      <c r="A983" t="s">
        <v>9</v>
      </c>
      <c r="B983" t="s">
        <v>258</v>
      </c>
      <c r="C983">
        <v>1</v>
      </c>
      <c r="D983" t="s">
        <v>1443</v>
      </c>
      <c r="E983" t="s">
        <v>2687</v>
      </c>
      <c r="F983">
        <v>500</v>
      </c>
      <c r="G983" t="s">
        <v>4400</v>
      </c>
      <c r="I983">
        <v>52.5</v>
      </c>
      <c r="L983" t="s">
        <v>3081</v>
      </c>
      <c r="M983">
        <f>COUNTIF(E:E,L983)</f>
        <v>1</v>
      </c>
      <c r="N983" s="3">
        <f>SUMIF(E:E,L983,I:I)</f>
        <v>139.63999999999999</v>
      </c>
    </row>
    <row r="984" spans="1:14" x14ac:dyDescent="0.25">
      <c r="A984" t="s">
        <v>9</v>
      </c>
      <c r="B984" t="s">
        <v>258</v>
      </c>
      <c r="C984">
        <v>2</v>
      </c>
      <c r="D984" t="s">
        <v>1371</v>
      </c>
      <c r="E984" t="s">
        <v>2932</v>
      </c>
      <c r="F984">
        <v>20</v>
      </c>
      <c r="G984" t="s">
        <v>4400</v>
      </c>
      <c r="I984">
        <v>30.58</v>
      </c>
      <c r="L984" t="s">
        <v>3057</v>
      </c>
      <c r="M984">
        <f>COUNTIF(E:E,L984)</f>
        <v>1</v>
      </c>
      <c r="N984" s="3">
        <f>SUMIF(E:E,L984,I:I)</f>
        <v>138.9</v>
      </c>
    </row>
    <row r="985" spans="1:14" x14ac:dyDescent="0.25">
      <c r="A985" t="s">
        <v>9</v>
      </c>
      <c r="B985" t="s">
        <v>258</v>
      </c>
      <c r="C985">
        <v>2</v>
      </c>
      <c r="D985" t="s">
        <v>1597</v>
      </c>
      <c r="E985" t="s">
        <v>2888</v>
      </c>
      <c r="F985">
        <v>200</v>
      </c>
      <c r="G985" t="s">
        <v>4400</v>
      </c>
      <c r="H985">
        <v>5.5</v>
      </c>
      <c r="I985">
        <v>11</v>
      </c>
      <c r="L985" t="s">
        <v>4288</v>
      </c>
      <c r="M985">
        <f>COUNTIF(E:E,L985)</f>
        <v>1</v>
      </c>
      <c r="N985" s="3">
        <f>SUMIF(E:E,L985,I:I)</f>
        <v>135.75</v>
      </c>
    </row>
    <row r="986" spans="1:14" x14ac:dyDescent="0.25">
      <c r="A986" t="s">
        <v>9</v>
      </c>
      <c r="B986" t="s">
        <v>258</v>
      </c>
      <c r="C986">
        <v>2</v>
      </c>
      <c r="D986" t="s">
        <v>1598</v>
      </c>
      <c r="E986" t="s">
        <v>2889</v>
      </c>
      <c r="F986">
        <v>200</v>
      </c>
      <c r="G986" t="s">
        <v>4400</v>
      </c>
      <c r="H986">
        <v>10.1</v>
      </c>
      <c r="I986">
        <v>20.2</v>
      </c>
      <c r="L986" t="s">
        <v>3048</v>
      </c>
      <c r="M986">
        <f>COUNTIF(E:E,L986)</f>
        <v>1</v>
      </c>
      <c r="N986" s="3">
        <f>SUMIF(E:E,L986,I:I)</f>
        <v>135.29</v>
      </c>
    </row>
    <row r="987" spans="1:14" x14ac:dyDescent="0.25">
      <c r="A987" t="s">
        <v>9</v>
      </c>
      <c r="B987" t="s">
        <v>258</v>
      </c>
      <c r="C987">
        <v>2</v>
      </c>
      <c r="D987" t="s">
        <v>1372</v>
      </c>
      <c r="E987" t="s">
        <v>3104</v>
      </c>
      <c r="F987">
        <v>4</v>
      </c>
      <c r="G987" t="s">
        <v>4400</v>
      </c>
      <c r="H987">
        <v>498.22</v>
      </c>
      <c r="I987">
        <v>19.93</v>
      </c>
      <c r="L987" t="s">
        <v>4041</v>
      </c>
      <c r="M987">
        <f>COUNTIF(E:E,L987)</f>
        <v>1</v>
      </c>
      <c r="N987" s="3">
        <f>SUMIF(E:E,L987,I:I)</f>
        <v>135.1</v>
      </c>
    </row>
    <row r="988" spans="1:14" x14ac:dyDescent="0.25">
      <c r="A988" t="s">
        <v>9</v>
      </c>
      <c r="B988" t="s">
        <v>258</v>
      </c>
      <c r="C988">
        <v>2</v>
      </c>
      <c r="D988" t="s">
        <v>1761</v>
      </c>
      <c r="E988" t="s">
        <v>3105</v>
      </c>
      <c r="F988">
        <v>100</v>
      </c>
      <c r="G988" t="s">
        <v>4400</v>
      </c>
      <c r="I988">
        <v>23.53</v>
      </c>
      <c r="L988" t="s">
        <v>3674</v>
      </c>
      <c r="M988">
        <f>COUNTIF(E:E,L988)</f>
        <v>1</v>
      </c>
      <c r="N988" s="3">
        <f>SUMIF(E:E,L988,I:I)</f>
        <v>134.94</v>
      </c>
    </row>
    <row r="989" spans="1:14" x14ac:dyDescent="0.25">
      <c r="A989" t="s">
        <v>9</v>
      </c>
      <c r="B989" t="s">
        <v>259</v>
      </c>
      <c r="C989">
        <v>1</v>
      </c>
      <c r="D989" t="s">
        <v>1762</v>
      </c>
      <c r="E989" t="s">
        <v>3106</v>
      </c>
      <c r="F989">
        <v>1</v>
      </c>
      <c r="G989" t="s">
        <v>4401</v>
      </c>
      <c r="I989">
        <v>123.15</v>
      </c>
      <c r="L989" t="s">
        <v>2890</v>
      </c>
      <c r="M989">
        <f>COUNTIF(E:E,L989)</f>
        <v>1</v>
      </c>
      <c r="N989" s="3">
        <f>SUMIF(E:E,L989,I:I)</f>
        <v>134.4</v>
      </c>
    </row>
    <row r="990" spans="1:14" x14ac:dyDescent="0.25">
      <c r="A990" t="s">
        <v>9</v>
      </c>
      <c r="B990" t="s">
        <v>260</v>
      </c>
      <c r="C990">
        <v>1</v>
      </c>
      <c r="D990" t="s">
        <v>1567</v>
      </c>
      <c r="E990" t="s">
        <v>2973</v>
      </c>
      <c r="F990">
        <v>5</v>
      </c>
      <c r="G990" t="s">
        <v>4401</v>
      </c>
      <c r="H990">
        <v>10.16</v>
      </c>
      <c r="I990">
        <v>50.8</v>
      </c>
      <c r="L990" t="s">
        <v>3183</v>
      </c>
      <c r="M990">
        <f>COUNTIF(E:E,L990)</f>
        <v>1</v>
      </c>
      <c r="N990" s="3">
        <f>SUMIF(E:E,L990,I:I)</f>
        <v>132.57</v>
      </c>
    </row>
    <row r="991" spans="1:14" x14ac:dyDescent="0.25">
      <c r="A991" t="s">
        <v>9</v>
      </c>
      <c r="B991" t="s">
        <v>260</v>
      </c>
      <c r="C991">
        <v>1</v>
      </c>
      <c r="D991" t="s">
        <v>1538</v>
      </c>
      <c r="E991" t="s">
        <v>2814</v>
      </c>
      <c r="F991">
        <v>5</v>
      </c>
      <c r="G991" t="s">
        <v>4401</v>
      </c>
      <c r="H991">
        <v>63.45</v>
      </c>
      <c r="I991">
        <v>317.25</v>
      </c>
      <c r="L991" t="s">
        <v>3044</v>
      </c>
      <c r="M991">
        <f>COUNTIF(E:E,L991)</f>
        <v>1</v>
      </c>
      <c r="N991" s="3">
        <f>SUMIF(E:E,L991,I:I)</f>
        <v>132.53</v>
      </c>
    </row>
    <row r="992" spans="1:14" x14ac:dyDescent="0.25">
      <c r="A992" t="s">
        <v>9</v>
      </c>
      <c r="B992" t="s">
        <v>260</v>
      </c>
      <c r="C992">
        <v>1</v>
      </c>
      <c r="D992" t="s">
        <v>1395</v>
      </c>
      <c r="E992" t="s">
        <v>2719</v>
      </c>
      <c r="F992">
        <v>10</v>
      </c>
      <c r="G992" t="s">
        <v>4400</v>
      </c>
      <c r="H992">
        <v>813.46</v>
      </c>
      <c r="I992">
        <v>81.349999999999994</v>
      </c>
      <c r="L992" t="s">
        <v>4338</v>
      </c>
      <c r="M992">
        <f>COUNTIF(E:E,L992)</f>
        <v>1</v>
      </c>
      <c r="N992" s="3">
        <f>SUMIF(E:E,L992,I:I)</f>
        <v>131.86000000000001</v>
      </c>
    </row>
    <row r="993" spans="1:14" x14ac:dyDescent="0.25">
      <c r="A993" t="s">
        <v>9</v>
      </c>
      <c r="B993" t="s">
        <v>260</v>
      </c>
      <c r="C993">
        <v>1</v>
      </c>
      <c r="D993" t="s">
        <v>1384</v>
      </c>
      <c r="E993" t="s">
        <v>2626</v>
      </c>
      <c r="F993">
        <v>10</v>
      </c>
      <c r="G993" t="s">
        <v>4401</v>
      </c>
      <c r="H993">
        <v>19.5</v>
      </c>
      <c r="I993">
        <v>195</v>
      </c>
      <c r="L993" t="s">
        <v>3210</v>
      </c>
      <c r="M993">
        <f>COUNTIF(E:E,L993)</f>
        <v>1</v>
      </c>
      <c r="N993" s="3">
        <f>SUMIF(E:E,L993,I:I)</f>
        <v>130.1</v>
      </c>
    </row>
    <row r="994" spans="1:14" x14ac:dyDescent="0.25">
      <c r="A994" t="s">
        <v>9</v>
      </c>
      <c r="B994" t="s">
        <v>260</v>
      </c>
      <c r="C994">
        <v>1</v>
      </c>
      <c r="D994" t="s">
        <v>1424</v>
      </c>
      <c r="E994" t="s">
        <v>2724</v>
      </c>
      <c r="F994">
        <v>10</v>
      </c>
      <c r="G994" t="s">
        <v>4400</v>
      </c>
      <c r="H994">
        <v>377.08</v>
      </c>
      <c r="I994">
        <v>37.71</v>
      </c>
      <c r="L994" t="s">
        <v>4392</v>
      </c>
      <c r="M994">
        <f>COUNTIF(E:E,L994)</f>
        <v>1</v>
      </c>
      <c r="N994" s="3">
        <f>SUMIF(E:E,L994,I:I)</f>
        <v>130</v>
      </c>
    </row>
    <row r="995" spans="1:14" x14ac:dyDescent="0.25">
      <c r="A995" t="s">
        <v>9</v>
      </c>
      <c r="B995" t="s">
        <v>260</v>
      </c>
      <c r="C995">
        <v>1</v>
      </c>
      <c r="D995" t="s">
        <v>1425</v>
      </c>
      <c r="E995" t="s">
        <v>2872</v>
      </c>
      <c r="F995">
        <v>10</v>
      </c>
      <c r="G995" t="s">
        <v>4400</v>
      </c>
      <c r="H995">
        <v>575.01</v>
      </c>
      <c r="I995">
        <v>57.5</v>
      </c>
      <c r="L995" t="s">
        <v>2685</v>
      </c>
      <c r="M995">
        <f>COUNTIF(E:E,L995)</f>
        <v>1</v>
      </c>
      <c r="N995" s="3">
        <f>SUMIF(E:E,L995,I:I)</f>
        <v>129.76</v>
      </c>
    </row>
    <row r="996" spans="1:14" x14ac:dyDescent="0.25">
      <c r="A996" t="s">
        <v>9</v>
      </c>
      <c r="B996" t="s">
        <v>260</v>
      </c>
      <c r="C996">
        <v>1</v>
      </c>
      <c r="D996" t="s">
        <v>1496</v>
      </c>
      <c r="E996" t="s">
        <v>3107</v>
      </c>
      <c r="F996">
        <v>48</v>
      </c>
      <c r="G996" t="s">
        <v>4401</v>
      </c>
      <c r="H996">
        <v>1.44</v>
      </c>
      <c r="I996">
        <v>69.12</v>
      </c>
      <c r="L996" t="s">
        <v>3427</v>
      </c>
      <c r="M996">
        <f>COUNTIF(E:E,L996)</f>
        <v>1</v>
      </c>
      <c r="N996" s="3">
        <f>SUMIF(E:E,L996,I:I)</f>
        <v>129.36000000000001</v>
      </c>
    </row>
    <row r="997" spans="1:14" x14ac:dyDescent="0.25">
      <c r="A997" t="s">
        <v>9</v>
      </c>
      <c r="B997" t="s">
        <v>260</v>
      </c>
      <c r="C997">
        <v>2</v>
      </c>
      <c r="D997" t="s">
        <v>1389</v>
      </c>
      <c r="E997" t="s">
        <v>2746</v>
      </c>
      <c r="F997">
        <v>12</v>
      </c>
      <c r="G997" t="s">
        <v>4400</v>
      </c>
      <c r="H997">
        <v>466.92</v>
      </c>
      <c r="I997">
        <v>56.03</v>
      </c>
      <c r="L997" t="s">
        <v>4245</v>
      </c>
      <c r="M997">
        <f>COUNTIF(E:E,L997)</f>
        <v>1</v>
      </c>
      <c r="N997" s="3">
        <f>SUMIF(E:E,L997,I:I)</f>
        <v>129.33000000000001</v>
      </c>
    </row>
    <row r="998" spans="1:14" x14ac:dyDescent="0.25">
      <c r="A998" t="s">
        <v>9</v>
      </c>
      <c r="B998" t="s">
        <v>260</v>
      </c>
      <c r="C998">
        <v>2</v>
      </c>
      <c r="D998" t="s">
        <v>1389</v>
      </c>
      <c r="E998" t="s">
        <v>2747</v>
      </c>
      <c r="F998">
        <v>36</v>
      </c>
      <c r="G998" t="s">
        <v>4400</v>
      </c>
      <c r="H998">
        <v>105.04</v>
      </c>
      <c r="I998">
        <v>37.81</v>
      </c>
      <c r="L998" t="s">
        <v>3755</v>
      </c>
      <c r="M998">
        <f>COUNTIF(E:E,L998)</f>
        <v>1</v>
      </c>
      <c r="N998" s="3">
        <f>SUMIF(E:E,L998,I:I)</f>
        <v>128.88</v>
      </c>
    </row>
    <row r="999" spans="1:14" x14ac:dyDescent="0.25">
      <c r="A999" t="s">
        <v>9</v>
      </c>
      <c r="B999" t="s">
        <v>260</v>
      </c>
      <c r="C999">
        <v>2</v>
      </c>
      <c r="D999" t="s">
        <v>1389</v>
      </c>
      <c r="E999" t="s">
        <v>2748</v>
      </c>
      <c r="F999">
        <v>10</v>
      </c>
      <c r="G999" t="s">
        <v>4400</v>
      </c>
      <c r="H999">
        <v>153.99</v>
      </c>
      <c r="I999">
        <v>15.4</v>
      </c>
      <c r="L999" t="s">
        <v>4066</v>
      </c>
      <c r="M999">
        <f>COUNTIF(E:E,L999)</f>
        <v>1</v>
      </c>
      <c r="N999" s="3">
        <f>SUMIF(E:E,L999,I:I)</f>
        <v>125</v>
      </c>
    </row>
    <row r="1000" spans="1:14" x14ac:dyDescent="0.25">
      <c r="A1000" t="s">
        <v>9</v>
      </c>
      <c r="B1000" t="s">
        <v>260</v>
      </c>
      <c r="C1000">
        <v>2</v>
      </c>
      <c r="D1000" t="s">
        <v>1389</v>
      </c>
      <c r="E1000" t="s">
        <v>2752</v>
      </c>
      <c r="F1000">
        <v>10</v>
      </c>
      <c r="G1000" t="s">
        <v>4400</v>
      </c>
      <c r="H1000">
        <v>178</v>
      </c>
      <c r="I1000">
        <v>17.8</v>
      </c>
      <c r="L1000" t="s">
        <v>4213</v>
      </c>
      <c r="M1000">
        <f>COUNTIF(E:E,L1000)</f>
        <v>1</v>
      </c>
      <c r="N1000" s="3">
        <f>SUMIF(E:E,L1000,I:I)</f>
        <v>124.79</v>
      </c>
    </row>
    <row r="1001" spans="1:14" x14ac:dyDescent="0.25">
      <c r="A1001" t="s">
        <v>9</v>
      </c>
      <c r="B1001" t="s">
        <v>261</v>
      </c>
      <c r="C1001">
        <v>1</v>
      </c>
      <c r="D1001" t="s">
        <v>1425</v>
      </c>
      <c r="E1001" t="s">
        <v>2667</v>
      </c>
      <c r="F1001">
        <v>15</v>
      </c>
      <c r="G1001" t="s">
        <v>4400</v>
      </c>
      <c r="H1001">
        <v>575.01</v>
      </c>
      <c r="I1001">
        <v>86.25</v>
      </c>
      <c r="L1001" t="s">
        <v>3461</v>
      </c>
      <c r="M1001">
        <f>COUNTIF(E:E,L1001)</f>
        <v>1</v>
      </c>
      <c r="N1001" s="3">
        <f>SUMIF(E:E,L1001,I:I)</f>
        <v>124.12</v>
      </c>
    </row>
    <row r="1002" spans="1:14" x14ac:dyDescent="0.25">
      <c r="A1002" t="s">
        <v>9</v>
      </c>
      <c r="B1002" t="s">
        <v>261</v>
      </c>
      <c r="C1002">
        <v>1</v>
      </c>
      <c r="D1002" t="s">
        <v>1413</v>
      </c>
      <c r="E1002" t="s">
        <v>2655</v>
      </c>
      <c r="F1002">
        <v>15</v>
      </c>
      <c r="G1002" t="s">
        <v>4400</v>
      </c>
      <c r="H1002">
        <v>287.76</v>
      </c>
      <c r="I1002">
        <v>43.16</v>
      </c>
      <c r="L1002" t="s">
        <v>3027</v>
      </c>
      <c r="M1002">
        <f>COUNTIF(E:E,L1002)</f>
        <v>1</v>
      </c>
      <c r="N1002" s="3">
        <f>SUMIF(E:E,L1002,I:I)</f>
        <v>122.41</v>
      </c>
    </row>
    <row r="1003" spans="1:14" x14ac:dyDescent="0.25">
      <c r="A1003" t="s">
        <v>9</v>
      </c>
      <c r="B1003" t="s">
        <v>261</v>
      </c>
      <c r="C1003">
        <v>1</v>
      </c>
      <c r="D1003" t="s">
        <v>1424</v>
      </c>
      <c r="E1003" t="s">
        <v>2666</v>
      </c>
      <c r="F1003">
        <v>10</v>
      </c>
      <c r="G1003" t="s">
        <v>4400</v>
      </c>
      <c r="H1003">
        <v>377.08</v>
      </c>
      <c r="I1003">
        <v>37.71</v>
      </c>
      <c r="L1003" t="s">
        <v>4263</v>
      </c>
      <c r="M1003">
        <f>COUNTIF(E:E,L1003)</f>
        <v>1</v>
      </c>
      <c r="N1003" s="3">
        <f>SUMIF(E:E,L1003,I:I)</f>
        <v>122.01</v>
      </c>
    </row>
    <row r="1004" spans="1:14" x14ac:dyDescent="0.25">
      <c r="A1004" t="s">
        <v>9</v>
      </c>
      <c r="B1004" t="s">
        <v>261</v>
      </c>
      <c r="C1004">
        <v>1</v>
      </c>
      <c r="D1004" t="s">
        <v>1427</v>
      </c>
      <c r="E1004" t="s">
        <v>2669</v>
      </c>
      <c r="F1004">
        <v>20</v>
      </c>
      <c r="G1004" t="s">
        <v>4400</v>
      </c>
      <c r="H1004">
        <v>96.11</v>
      </c>
      <c r="I1004">
        <v>19.22</v>
      </c>
      <c r="L1004" t="s">
        <v>3290</v>
      </c>
      <c r="M1004">
        <f>COUNTIF(E:E,L1004)</f>
        <v>1</v>
      </c>
      <c r="N1004" s="3">
        <f>SUMIF(E:E,L1004,I:I)</f>
        <v>121.81</v>
      </c>
    </row>
    <row r="1005" spans="1:14" x14ac:dyDescent="0.25">
      <c r="A1005" t="s">
        <v>9</v>
      </c>
      <c r="B1005" t="s">
        <v>261</v>
      </c>
      <c r="C1005">
        <v>1</v>
      </c>
      <c r="D1005" t="s">
        <v>1426</v>
      </c>
      <c r="E1005" t="s">
        <v>2668</v>
      </c>
      <c r="F1005">
        <v>20</v>
      </c>
      <c r="G1005" t="s">
        <v>4400</v>
      </c>
      <c r="H1005">
        <v>104.07</v>
      </c>
      <c r="I1005">
        <v>20.81</v>
      </c>
      <c r="L1005" t="s">
        <v>3943</v>
      </c>
      <c r="M1005">
        <f>COUNTIF(E:E,L1005)</f>
        <v>1</v>
      </c>
      <c r="N1005" s="3">
        <f>SUMIF(E:E,L1005,I:I)</f>
        <v>121.8</v>
      </c>
    </row>
    <row r="1006" spans="1:14" x14ac:dyDescent="0.25">
      <c r="A1006" t="s">
        <v>9</v>
      </c>
      <c r="B1006" t="s">
        <v>261</v>
      </c>
      <c r="C1006">
        <v>2</v>
      </c>
      <c r="D1006" t="s">
        <v>1465</v>
      </c>
      <c r="E1006" t="s">
        <v>2817</v>
      </c>
      <c r="F1006">
        <v>5</v>
      </c>
      <c r="G1006" t="s">
        <v>4400</v>
      </c>
      <c r="H1006">
        <v>1813.73</v>
      </c>
      <c r="I1006">
        <v>90.69</v>
      </c>
      <c r="L1006" t="s">
        <v>2679</v>
      </c>
      <c r="M1006">
        <f>COUNTIF(E:E,L1006)</f>
        <v>1</v>
      </c>
      <c r="N1006" s="3">
        <f>SUMIF(E:E,L1006,I:I)</f>
        <v>120.78</v>
      </c>
    </row>
    <row r="1007" spans="1:14" x14ac:dyDescent="0.25">
      <c r="A1007" t="s">
        <v>9</v>
      </c>
      <c r="B1007" t="s">
        <v>262</v>
      </c>
      <c r="C1007">
        <v>1</v>
      </c>
      <c r="D1007" t="s">
        <v>1395</v>
      </c>
      <c r="E1007" t="s">
        <v>2637</v>
      </c>
      <c r="F1007">
        <v>2</v>
      </c>
      <c r="G1007" t="s">
        <v>4400</v>
      </c>
      <c r="H1007">
        <v>813.46</v>
      </c>
      <c r="I1007">
        <v>16.27</v>
      </c>
      <c r="L1007" t="s">
        <v>2921</v>
      </c>
      <c r="M1007">
        <f>COUNTIF(E:E,L1007)</f>
        <v>1</v>
      </c>
      <c r="N1007" s="3">
        <f>SUMIF(E:E,L1007,I:I)</f>
        <v>120.41</v>
      </c>
    </row>
    <row r="1008" spans="1:14" x14ac:dyDescent="0.25">
      <c r="A1008" t="s">
        <v>9</v>
      </c>
      <c r="B1008" t="s">
        <v>262</v>
      </c>
      <c r="C1008">
        <v>1</v>
      </c>
      <c r="D1008" t="s">
        <v>1394</v>
      </c>
      <c r="E1008" t="s">
        <v>2636</v>
      </c>
      <c r="F1008">
        <v>10</v>
      </c>
      <c r="G1008" t="s">
        <v>4400</v>
      </c>
      <c r="H1008">
        <v>622.27</v>
      </c>
      <c r="I1008">
        <v>62.23</v>
      </c>
      <c r="L1008" t="s">
        <v>3359</v>
      </c>
      <c r="M1008">
        <f>COUNTIF(E:E,L1008)</f>
        <v>1</v>
      </c>
      <c r="N1008" s="3">
        <f>SUMIF(E:E,L1008,I:I)</f>
        <v>120.4</v>
      </c>
    </row>
    <row r="1009" spans="1:14" x14ac:dyDescent="0.25">
      <c r="A1009" t="s">
        <v>9</v>
      </c>
      <c r="B1009" t="s">
        <v>262</v>
      </c>
      <c r="C1009">
        <v>1</v>
      </c>
      <c r="D1009" t="s">
        <v>1433</v>
      </c>
      <c r="E1009" t="s">
        <v>2676</v>
      </c>
      <c r="F1009">
        <v>7</v>
      </c>
      <c r="G1009" t="s">
        <v>4400</v>
      </c>
      <c r="H1009">
        <v>247.92</v>
      </c>
      <c r="I1009">
        <v>17.350000000000001</v>
      </c>
      <c r="L1009" t="s">
        <v>4282</v>
      </c>
      <c r="M1009">
        <f>COUNTIF(E:E,L1009)</f>
        <v>1</v>
      </c>
      <c r="N1009" s="3">
        <f>SUMIF(E:E,L1009,I:I)</f>
        <v>119.88</v>
      </c>
    </row>
    <row r="1010" spans="1:14" x14ac:dyDescent="0.25">
      <c r="A1010" t="s">
        <v>9</v>
      </c>
      <c r="B1010" t="s">
        <v>262</v>
      </c>
      <c r="C1010">
        <v>1</v>
      </c>
      <c r="D1010" t="s">
        <v>1434</v>
      </c>
      <c r="E1010" t="s">
        <v>2677</v>
      </c>
      <c r="F1010">
        <v>7</v>
      </c>
      <c r="G1010" t="s">
        <v>4400</v>
      </c>
      <c r="H1010">
        <v>223.88</v>
      </c>
      <c r="I1010">
        <v>15.67</v>
      </c>
      <c r="L1010" t="s">
        <v>2607</v>
      </c>
      <c r="M1010">
        <f>COUNTIF(E:E,L1010)</f>
        <v>1</v>
      </c>
      <c r="N1010" s="3">
        <f>SUMIF(E:E,L1010,I:I)</f>
        <v>118.23</v>
      </c>
    </row>
    <row r="1011" spans="1:14" x14ac:dyDescent="0.25">
      <c r="A1011" t="s">
        <v>9</v>
      </c>
      <c r="B1011" t="s">
        <v>262</v>
      </c>
      <c r="C1011">
        <v>1</v>
      </c>
      <c r="D1011" t="s">
        <v>1442</v>
      </c>
      <c r="E1011" t="s">
        <v>2686</v>
      </c>
      <c r="F1011">
        <v>7</v>
      </c>
      <c r="G1011" t="s">
        <v>4400</v>
      </c>
      <c r="H1011">
        <v>408.24</v>
      </c>
      <c r="I1011">
        <v>28.58</v>
      </c>
      <c r="L1011" t="s">
        <v>4241</v>
      </c>
      <c r="M1011">
        <f>COUNTIF(E:E,L1011)</f>
        <v>1</v>
      </c>
      <c r="N1011" s="3">
        <f>SUMIF(E:E,L1011,I:I)</f>
        <v>114.45</v>
      </c>
    </row>
    <row r="1012" spans="1:14" x14ac:dyDescent="0.25">
      <c r="A1012" t="s">
        <v>9</v>
      </c>
      <c r="B1012" t="s">
        <v>262</v>
      </c>
      <c r="C1012">
        <v>1</v>
      </c>
      <c r="D1012" t="s">
        <v>1435</v>
      </c>
      <c r="E1012" t="s">
        <v>2678</v>
      </c>
      <c r="F1012">
        <v>3</v>
      </c>
      <c r="G1012" t="s">
        <v>4400</v>
      </c>
      <c r="H1012">
        <v>1325.52</v>
      </c>
      <c r="I1012">
        <v>39.770000000000003</v>
      </c>
      <c r="L1012" t="s">
        <v>4092</v>
      </c>
      <c r="M1012">
        <f>COUNTIF(E:E,L1012)</f>
        <v>1</v>
      </c>
      <c r="N1012" s="3">
        <f>SUMIF(E:E,L1012,I:I)</f>
        <v>114.14</v>
      </c>
    </row>
    <row r="1013" spans="1:14" x14ac:dyDescent="0.25">
      <c r="A1013" t="s">
        <v>9</v>
      </c>
      <c r="B1013" t="s">
        <v>262</v>
      </c>
      <c r="C1013">
        <v>1</v>
      </c>
      <c r="D1013" t="s">
        <v>1466</v>
      </c>
      <c r="E1013" t="s">
        <v>2713</v>
      </c>
      <c r="F1013">
        <v>3</v>
      </c>
      <c r="G1013" t="s">
        <v>4400</v>
      </c>
      <c r="H1013">
        <v>475.06</v>
      </c>
      <c r="I1013">
        <v>14.25</v>
      </c>
      <c r="L1013" t="s">
        <v>4148</v>
      </c>
      <c r="M1013">
        <f>COUNTIF(E:E,L1013)</f>
        <v>1</v>
      </c>
      <c r="N1013" s="3">
        <f>SUMIF(E:E,L1013,I:I)</f>
        <v>114.14</v>
      </c>
    </row>
    <row r="1014" spans="1:14" x14ac:dyDescent="0.25">
      <c r="A1014" t="s">
        <v>9</v>
      </c>
      <c r="B1014" t="s">
        <v>262</v>
      </c>
      <c r="C1014">
        <v>1</v>
      </c>
      <c r="D1014" t="s">
        <v>1487</v>
      </c>
      <c r="E1014" t="s">
        <v>2740</v>
      </c>
      <c r="F1014">
        <v>3</v>
      </c>
      <c r="G1014" t="s">
        <v>4400</v>
      </c>
      <c r="H1014">
        <v>445.2</v>
      </c>
      <c r="I1014">
        <v>13.36</v>
      </c>
      <c r="L1014" t="s">
        <v>3080</v>
      </c>
      <c r="M1014">
        <f>COUNTIF(E:E,L1014)</f>
        <v>1</v>
      </c>
      <c r="N1014" s="3">
        <f>SUMIF(E:E,L1014,I:I)</f>
        <v>113.24</v>
      </c>
    </row>
    <row r="1015" spans="1:14" x14ac:dyDescent="0.25">
      <c r="A1015" t="s">
        <v>9</v>
      </c>
      <c r="B1015" t="s">
        <v>262</v>
      </c>
      <c r="C1015">
        <v>2</v>
      </c>
      <c r="D1015" t="s">
        <v>1591</v>
      </c>
      <c r="E1015" t="s">
        <v>2911</v>
      </c>
      <c r="F1015">
        <v>3</v>
      </c>
      <c r="G1015" t="s">
        <v>4400</v>
      </c>
      <c r="I1015">
        <v>24.64</v>
      </c>
      <c r="L1015" t="s">
        <v>2791</v>
      </c>
      <c r="M1015">
        <f>COUNTIF(E:E,L1015)</f>
        <v>1</v>
      </c>
      <c r="N1015" s="3">
        <f>SUMIF(E:E,L1015,I:I)</f>
        <v>113.03</v>
      </c>
    </row>
    <row r="1016" spans="1:14" x14ac:dyDescent="0.25">
      <c r="A1016" t="s">
        <v>9</v>
      </c>
      <c r="B1016" t="s">
        <v>263</v>
      </c>
      <c r="C1016">
        <v>1</v>
      </c>
      <c r="D1016" t="s">
        <v>1384</v>
      </c>
      <c r="E1016" t="s">
        <v>2626</v>
      </c>
      <c r="F1016">
        <v>45</v>
      </c>
      <c r="G1016" t="s">
        <v>4401</v>
      </c>
      <c r="H1016">
        <v>19.5</v>
      </c>
      <c r="I1016">
        <v>877.5</v>
      </c>
      <c r="L1016" t="s">
        <v>3187</v>
      </c>
      <c r="M1016">
        <f>COUNTIF(E:E,L1016)</f>
        <v>1</v>
      </c>
      <c r="N1016" s="3">
        <f>SUMIF(E:E,L1016,I:I)</f>
        <v>112.78</v>
      </c>
    </row>
    <row r="1017" spans="1:14" x14ac:dyDescent="0.25">
      <c r="A1017" t="s">
        <v>9</v>
      </c>
      <c r="B1017" t="s">
        <v>263</v>
      </c>
      <c r="C1017">
        <v>1</v>
      </c>
      <c r="D1017" t="s">
        <v>1763</v>
      </c>
      <c r="E1017" t="s">
        <v>3108</v>
      </c>
      <c r="F1017">
        <v>6</v>
      </c>
      <c r="G1017" t="s">
        <v>4400</v>
      </c>
      <c r="H1017">
        <v>2853.64</v>
      </c>
      <c r="I1017">
        <v>171.22</v>
      </c>
      <c r="L1017" t="s">
        <v>3009</v>
      </c>
      <c r="M1017">
        <f>COUNTIF(E:E,L1017)</f>
        <v>1</v>
      </c>
      <c r="N1017" s="3">
        <f>SUMIF(E:E,L1017,I:I)</f>
        <v>112.01</v>
      </c>
    </row>
    <row r="1018" spans="1:14" x14ac:dyDescent="0.25">
      <c r="A1018" t="s">
        <v>9</v>
      </c>
      <c r="B1018" t="s">
        <v>263</v>
      </c>
      <c r="C1018">
        <v>1</v>
      </c>
      <c r="D1018" t="s">
        <v>1569</v>
      </c>
      <c r="E1018" t="s">
        <v>2853</v>
      </c>
      <c r="F1018">
        <v>1</v>
      </c>
      <c r="G1018" t="s">
        <v>4401</v>
      </c>
      <c r="H1018">
        <v>25</v>
      </c>
      <c r="I1018">
        <v>25</v>
      </c>
      <c r="L1018" t="s">
        <v>4121</v>
      </c>
      <c r="M1018">
        <f>COUNTIF(E:E,L1018)</f>
        <v>1</v>
      </c>
      <c r="N1018" s="3">
        <f>SUMIF(E:E,L1018,I:I)</f>
        <v>111.3</v>
      </c>
    </row>
    <row r="1019" spans="1:14" x14ac:dyDescent="0.25">
      <c r="A1019" t="s">
        <v>9</v>
      </c>
      <c r="B1019" t="s">
        <v>263</v>
      </c>
      <c r="C1019">
        <v>1</v>
      </c>
      <c r="D1019" t="s">
        <v>1533</v>
      </c>
      <c r="E1019" t="s">
        <v>2808</v>
      </c>
      <c r="F1019">
        <v>5</v>
      </c>
      <c r="G1019" t="s">
        <v>4400</v>
      </c>
      <c r="H1019">
        <v>166.48</v>
      </c>
      <c r="I1019">
        <v>8.32</v>
      </c>
      <c r="L1019" t="s">
        <v>3288</v>
      </c>
      <c r="M1019">
        <f>COUNTIF(E:E,L1019)</f>
        <v>1</v>
      </c>
      <c r="N1019" s="3">
        <f>SUMIF(E:E,L1019,I:I)</f>
        <v>111.27</v>
      </c>
    </row>
    <row r="1020" spans="1:14" x14ac:dyDescent="0.25">
      <c r="A1020" t="s">
        <v>9</v>
      </c>
      <c r="B1020" t="s">
        <v>263</v>
      </c>
      <c r="C1020">
        <v>1</v>
      </c>
      <c r="D1020" t="s">
        <v>1427</v>
      </c>
      <c r="E1020" t="s">
        <v>2669</v>
      </c>
      <c r="F1020">
        <v>5</v>
      </c>
      <c r="G1020" t="s">
        <v>4400</v>
      </c>
      <c r="H1020">
        <v>96.11</v>
      </c>
      <c r="I1020">
        <v>4.8099999999999996</v>
      </c>
      <c r="L1020" t="s">
        <v>3857</v>
      </c>
      <c r="M1020">
        <f>COUNTIF(E:E,L1020)</f>
        <v>1</v>
      </c>
      <c r="N1020" s="3">
        <f>SUMIF(E:E,L1020,I:I)</f>
        <v>110.2</v>
      </c>
    </row>
    <row r="1021" spans="1:14" x14ac:dyDescent="0.25">
      <c r="A1021" t="s">
        <v>9</v>
      </c>
      <c r="B1021" t="s">
        <v>263</v>
      </c>
      <c r="C1021">
        <v>1</v>
      </c>
      <c r="D1021" t="s">
        <v>1764</v>
      </c>
      <c r="E1021" t="s">
        <v>3109</v>
      </c>
      <c r="F1021">
        <v>1</v>
      </c>
      <c r="G1021" t="s">
        <v>4401</v>
      </c>
      <c r="I1021">
        <v>4.4400000000000004</v>
      </c>
      <c r="L1021" t="s">
        <v>3419</v>
      </c>
      <c r="M1021">
        <f>COUNTIF(E:E,L1021)</f>
        <v>1</v>
      </c>
      <c r="N1021" s="3">
        <f>SUMIF(E:E,L1021,I:I)</f>
        <v>109.22</v>
      </c>
    </row>
    <row r="1022" spans="1:14" x14ac:dyDescent="0.25">
      <c r="A1022" t="s">
        <v>9</v>
      </c>
      <c r="B1022" t="s">
        <v>263</v>
      </c>
      <c r="C1022">
        <v>2</v>
      </c>
      <c r="D1022" t="s">
        <v>1765</v>
      </c>
      <c r="E1022" t="s">
        <v>3110</v>
      </c>
      <c r="F1022">
        <v>4</v>
      </c>
      <c r="G1022" t="s">
        <v>4401</v>
      </c>
      <c r="H1022">
        <v>5.5</v>
      </c>
      <c r="I1022">
        <v>22</v>
      </c>
      <c r="L1022" t="s">
        <v>3077</v>
      </c>
      <c r="M1022">
        <f>COUNTIF(E:E,L1022)</f>
        <v>1</v>
      </c>
      <c r="N1022" s="3">
        <f>SUMIF(E:E,L1022,I:I)</f>
        <v>108.92</v>
      </c>
    </row>
    <row r="1023" spans="1:14" x14ac:dyDescent="0.25">
      <c r="A1023" t="s">
        <v>9</v>
      </c>
      <c r="B1023" t="s">
        <v>264</v>
      </c>
      <c r="C1023">
        <v>1</v>
      </c>
      <c r="D1023" t="s">
        <v>1607</v>
      </c>
      <c r="E1023" t="s">
        <v>3111</v>
      </c>
      <c r="F1023">
        <v>3</v>
      </c>
      <c r="G1023" t="s">
        <v>4400</v>
      </c>
      <c r="H1023">
        <v>1675.97</v>
      </c>
      <c r="I1023">
        <v>50.28</v>
      </c>
      <c r="L1023" t="s">
        <v>4177</v>
      </c>
      <c r="M1023">
        <f>COUNTIF(E:E,L1023)</f>
        <v>1</v>
      </c>
      <c r="N1023" s="3">
        <f>SUMIF(E:E,L1023,I:I)</f>
        <v>107</v>
      </c>
    </row>
    <row r="1024" spans="1:14" x14ac:dyDescent="0.25">
      <c r="A1024" t="s">
        <v>9</v>
      </c>
      <c r="B1024" t="s">
        <v>264</v>
      </c>
      <c r="C1024">
        <v>1</v>
      </c>
      <c r="D1024" t="s">
        <v>1614</v>
      </c>
      <c r="E1024" t="s">
        <v>2916</v>
      </c>
      <c r="F1024">
        <v>3</v>
      </c>
      <c r="G1024" t="s">
        <v>4400</v>
      </c>
      <c r="H1024">
        <v>1072.21</v>
      </c>
      <c r="I1024">
        <v>32.17</v>
      </c>
      <c r="L1024" t="s">
        <v>3837</v>
      </c>
      <c r="M1024">
        <f>COUNTIF(E:E,L1024)</f>
        <v>1</v>
      </c>
      <c r="N1024" s="3">
        <f>SUMIF(E:E,L1024,I:I)</f>
        <v>105.95</v>
      </c>
    </row>
    <row r="1025" spans="1:14" x14ac:dyDescent="0.25">
      <c r="A1025" t="s">
        <v>9</v>
      </c>
      <c r="B1025" t="s">
        <v>264</v>
      </c>
      <c r="C1025">
        <v>1</v>
      </c>
      <c r="D1025" t="s">
        <v>1606</v>
      </c>
      <c r="E1025" t="s">
        <v>2914</v>
      </c>
      <c r="F1025">
        <v>3</v>
      </c>
      <c r="G1025" t="s">
        <v>4400</v>
      </c>
      <c r="H1025">
        <v>903.63</v>
      </c>
      <c r="I1025">
        <v>27.11</v>
      </c>
      <c r="L1025" t="s">
        <v>3517</v>
      </c>
      <c r="M1025">
        <f>COUNTIF(E:E,L1025)</f>
        <v>1</v>
      </c>
      <c r="N1025" s="3">
        <f>SUMIF(E:E,L1025,I:I)</f>
        <v>105.44</v>
      </c>
    </row>
    <row r="1026" spans="1:14" x14ac:dyDescent="0.25">
      <c r="A1026" t="s">
        <v>9</v>
      </c>
      <c r="B1026" t="s">
        <v>264</v>
      </c>
      <c r="C1026">
        <v>1</v>
      </c>
      <c r="D1026" t="s">
        <v>1766</v>
      </c>
      <c r="E1026" t="s">
        <v>3112</v>
      </c>
      <c r="F1026">
        <v>4</v>
      </c>
      <c r="G1026" t="s">
        <v>4401</v>
      </c>
      <c r="H1026">
        <v>6.56</v>
      </c>
      <c r="I1026">
        <v>26.24</v>
      </c>
      <c r="L1026" t="s">
        <v>4202</v>
      </c>
      <c r="M1026">
        <f>COUNTIF(E:E,L1026)</f>
        <v>1</v>
      </c>
      <c r="N1026" s="3">
        <f>SUMIF(E:E,L1026,I:I)</f>
        <v>104.91</v>
      </c>
    </row>
    <row r="1027" spans="1:14" x14ac:dyDescent="0.25">
      <c r="A1027" t="s">
        <v>9</v>
      </c>
      <c r="B1027" t="s">
        <v>264</v>
      </c>
      <c r="C1027">
        <v>1</v>
      </c>
      <c r="D1027" t="s">
        <v>1607</v>
      </c>
      <c r="E1027" t="s">
        <v>3111</v>
      </c>
      <c r="F1027">
        <v>3</v>
      </c>
      <c r="G1027" t="s">
        <v>4400</v>
      </c>
      <c r="H1027">
        <v>1675.97</v>
      </c>
      <c r="I1027">
        <v>50.28</v>
      </c>
      <c r="L1027" t="s">
        <v>4203</v>
      </c>
      <c r="M1027">
        <f>COUNTIF(E:E,L1027)</f>
        <v>1</v>
      </c>
      <c r="N1027" s="3">
        <f>SUMIF(E:E,L1027,I:I)</f>
        <v>104.91</v>
      </c>
    </row>
    <row r="1028" spans="1:14" x14ac:dyDescent="0.25">
      <c r="A1028" t="s">
        <v>9</v>
      </c>
      <c r="B1028" t="s">
        <v>264</v>
      </c>
      <c r="C1028">
        <v>1</v>
      </c>
      <c r="D1028" t="s">
        <v>1614</v>
      </c>
      <c r="E1028" t="s">
        <v>2916</v>
      </c>
      <c r="F1028">
        <v>3</v>
      </c>
      <c r="G1028" t="s">
        <v>4400</v>
      </c>
      <c r="H1028">
        <v>1072.21</v>
      </c>
      <c r="I1028">
        <v>32.17</v>
      </c>
      <c r="L1028" t="s">
        <v>4204</v>
      </c>
      <c r="M1028">
        <f>COUNTIF(E:E,L1028)</f>
        <v>1</v>
      </c>
      <c r="N1028" s="3">
        <f>SUMIF(E:E,L1028,I:I)</f>
        <v>104.91</v>
      </c>
    </row>
    <row r="1029" spans="1:14" x14ac:dyDescent="0.25">
      <c r="A1029" t="s">
        <v>9</v>
      </c>
      <c r="B1029" t="s">
        <v>264</v>
      </c>
      <c r="C1029">
        <v>2</v>
      </c>
      <c r="D1029" t="s">
        <v>1606</v>
      </c>
      <c r="E1029" t="s">
        <v>2900</v>
      </c>
      <c r="F1029">
        <v>3</v>
      </c>
      <c r="G1029" t="s">
        <v>4400</v>
      </c>
      <c r="H1029">
        <v>903.63</v>
      </c>
      <c r="I1029">
        <v>27.11</v>
      </c>
      <c r="L1029" t="s">
        <v>3930</v>
      </c>
      <c r="M1029">
        <f>COUNTIF(E:E,L1029)</f>
        <v>1</v>
      </c>
      <c r="N1029" s="3">
        <f>SUMIF(E:E,L1029,I:I)</f>
        <v>104.62</v>
      </c>
    </row>
    <row r="1030" spans="1:14" x14ac:dyDescent="0.25">
      <c r="A1030" t="s">
        <v>9</v>
      </c>
      <c r="B1030" t="s">
        <v>264</v>
      </c>
      <c r="C1030">
        <v>2</v>
      </c>
      <c r="D1030" t="s">
        <v>1766</v>
      </c>
      <c r="E1030" t="s">
        <v>3112</v>
      </c>
      <c r="F1030">
        <v>4</v>
      </c>
      <c r="G1030" t="s">
        <v>4401</v>
      </c>
      <c r="H1030">
        <v>6.56</v>
      </c>
      <c r="I1030">
        <v>26.24</v>
      </c>
      <c r="L1030" t="s">
        <v>3777</v>
      </c>
      <c r="M1030">
        <f>COUNTIF(E:E,L1030)</f>
        <v>1</v>
      </c>
      <c r="N1030" s="3">
        <f>SUMIF(E:E,L1030,I:I)</f>
        <v>104.38</v>
      </c>
    </row>
    <row r="1031" spans="1:14" x14ac:dyDescent="0.25">
      <c r="A1031" t="s">
        <v>9</v>
      </c>
      <c r="B1031" t="s">
        <v>265</v>
      </c>
      <c r="C1031">
        <v>1</v>
      </c>
      <c r="D1031" t="s">
        <v>1767</v>
      </c>
      <c r="E1031" t="s">
        <v>3113</v>
      </c>
      <c r="F1031">
        <v>4</v>
      </c>
      <c r="G1031" t="s">
        <v>4400</v>
      </c>
      <c r="H1031">
        <v>441.78</v>
      </c>
      <c r="I1031">
        <v>17.670000000000002</v>
      </c>
      <c r="L1031" t="s">
        <v>4323</v>
      </c>
      <c r="M1031">
        <f>COUNTIF(E:E,L1031)</f>
        <v>1</v>
      </c>
      <c r="N1031" s="3">
        <f>SUMIF(E:E,L1031,I:I)</f>
        <v>103.9</v>
      </c>
    </row>
    <row r="1032" spans="1:14" x14ac:dyDescent="0.25">
      <c r="A1032" t="s">
        <v>9</v>
      </c>
      <c r="B1032" t="s">
        <v>265</v>
      </c>
      <c r="C1032">
        <v>1</v>
      </c>
      <c r="D1032" t="s">
        <v>1768</v>
      </c>
      <c r="E1032" t="s">
        <v>3114</v>
      </c>
      <c r="F1032">
        <v>2</v>
      </c>
      <c r="G1032" t="s">
        <v>4400</v>
      </c>
      <c r="H1032">
        <v>941.88</v>
      </c>
      <c r="I1032">
        <v>18.84</v>
      </c>
      <c r="L1032" t="s">
        <v>3980</v>
      </c>
      <c r="M1032">
        <f>COUNTIF(E:E,L1032)</f>
        <v>1</v>
      </c>
      <c r="N1032" s="3">
        <f>SUMIF(E:E,L1032,I:I)</f>
        <v>103.5</v>
      </c>
    </row>
    <row r="1033" spans="1:14" x14ac:dyDescent="0.25">
      <c r="A1033" t="s">
        <v>9</v>
      </c>
      <c r="B1033" t="s">
        <v>265</v>
      </c>
      <c r="C1033">
        <v>1</v>
      </c>
      <c r="D1033" t="s">
        <v>1383</v>
      </c>
      <c r="E1033" t="s">
        <v>2625</v>
      </c>
      <c r="F1033">
        <v>2</v>
      </c>
      <c r="G1033" t="s">
        <v>4400</v>
      </c>
      <c r="H1033">
        <v>396.81</v>
      </c>
      <c r="I1033">
        <v>7.94</v>
      </c>
      <c r="L1033" t="s">
        <v>4332</v>
      </c>
      <c r="M1033">
        <f>COUNTIF(E:E,L1033)</f>
        <v>1</v>
      </c>
      <c r="N1033" s="3">
        <f>SUMIF(E:E,L1033,I:I)</f>
        <v>103.28</v>
      </c>
    </row>
    <row r="1034" spans="1:14" x14ac:dyDescent="0.25">
      <c r="A1034" t="s">
        <v>9</v>
      </c>
      <c r="B1034" t="s">
        <v>265</v>
      </c>
      <c r="C1034">
        <v>1</v>
      </c>
      <c r="D1034" t="s">
        <v>1769</v>
      </c>
      <c r="E1034" t="s">
        <v>3115</v>
      </c>
      <c r="F1034">
        <v>1</v>
      </c>
      <c r="G1034" t="s">
        <v>4400</v>
      </c>
      <c r="H1034">
        <v>2351.61</v>
      </c>
      <c r="I1034">
        <v>23.52</v>
      </c>
      <c r="L1034" t="s">
        <v>4371</v>
      </c>
      <c r="M1034">
        <f>COUNTIF(E:E,L1034)</f>
        <v>1</v>
      </c>
      <c r="N1034" s="3">
        <f>SUMIF(E:E,L1034,I:I)</f>
        <v>102.1</v>
      </c>
    </row>
    <row r="1035" spans="1:14" x14ac:dyDescent="0.25">
      <c r="A1035" t="s">
        <v>9</v>
      </c>
      <c r="B1035" t="s">
        <v>265</v>
      </c>
      <c r="C1035">
        <v>1</v>
      </c>
      <c r="D1035" t="s">
        <v>1770</v>
      </c>
      <c r="E1035" t="s">
        <v>3116</v>
      </c>
      <c r="F1035">
        <v>1</v>
      </c>
      <c r="G1035" t="s">
        <v>4400</v>
      </c>
      <c r="H1035">
        <v>482.26</v>
      </c>
      <c r="I1035">
        <v>4.82</v>
      </c>
      <c r="L1035" t="s">
        <v>3339</v>
      </c>
      <c r="M1035">
        <f>COUNTIF(E:E,L1035)</f>
        <v>1</v>
      </c>
      <c r="N1035" s="3">
        <f>SUMIF(E:E,L1035,I:I)</f>
        <v>101.7</v>
      </c>
    </row>
    <row r="1036" spans="1:14" x14ac:dyDescent="0.25">
      <c r="A1036" t="s">
        <v>9</v>
      </c>
      <c r="B1036" t="s">
        <v>265</v>
      </c>
      <c r="C1036">
        <v>1</v>
      </c>
      <c r="D1036" t="s">
        <v>1771</v>
      </c>
      <c r="E1036" t="s">
        <v>3117</v>
      </c>
      <c r="F1036">
        <v>6</v>
      </c>
      <c r="G1036" t="s">
        <v>4401</v>
      </c>
      <c r="H1036">
        <v>54.61</v>
      </c>
      <c r="I1036">
        <v>327.66000000000003</v>
      </c>
      <c r="L1036" t="s">
        <v>3400</v>
      </c>
      <c r="M1036">
        <f>COUNTIF(E:E,L1036)</f>
        <v>1</v>
      </c>
      <c r="N1036" s="3">
        <f>SUMIF(E:E,L1036,I:I)</f>
        <v>99.9</v>
      </c>
    </row>
    <row r="1037" spans="1:14" x14ac:dyDescent="0.25">
      <c r="A1037" t="s">
        <v>9</v>
      </c>
      <c r="B1037" t="s">
        <v>265</v>
      </c>
      <c r="C1037">
        <v>1</v>
      </c>
      <c r="D1037" t="s">
        <v>1772</v>
      </c>
      <c r="E1037" t="s">
        <v>3118</v>
      </c>
      <c r="F1037">
        <v>2</v>
      </c>
      <c r="G1037" t="s">
        <v>4401</v>
      </c>
      <c r="H1037">
        <v>92.53</v>
      </c>
      <c r="I1037">
        <v>185.06</v>
      </c>
      <c r="L1037" t="s">
        <v>3633</v>
      </c>
      <c r="M1037">
        <f>COUNTIF(E:E,L1037)</f>
        <v>1</v>
      </c>
      <c r="N1037" s="3">
        <f>SUMIF(E:E,L1037,I:I)</f>
        <v>99.9</v>
      </c>
    </row>
    <row r="1038" spans="1:14" x14ac:dyDescent="0.25">
      <c r="A1038" t="s">
        <v>9</v>
      </c>
      <c r="B1038" t="s">
        <v>265</v>
      </c>
      <c r="C1038">
        <v>1</v>
      </c>
      <c r="D1038" t="s">
        <v>1651</v>
      </c>
      <c r="E1038" t="s">
        <v>2968</v>
      </c>
      <c r="F1038">
        <v>2</v>
      </c>
      <c r="G1038" t="s">
        <v>4401</v>
      </c>
      <c r="H1038">
        <v>117.51</v>
      </c>
      <c r="I1038">
        <v>235.02</v>
      </c>
      <c r="L1038" t="s">
        <v>3225</v>
      </c>
      <c r="M1038">
        <f>COUNTIF(E:E,L1038)</f>
        <v>1</v>
      </c>
      <c r="N1038" s="3">
        <f>SUMIF(E:E,L1038,I:I)</f>
        <v>99</v>
      </c>
    </row>
    <row r="1039" spans="1:14" x14ac:dyDescent="0.25">
      <c r="A1039" t="s">
        <v>9</v>
      </c>
      <c r="B1039" t="s">
        <v>265</v>
      </c>
      <c r="C1039">
        <v>1</v>
      </c>
      <c r="D1039" t="s">
        <v>1652</v>
      </c>
      <c r="E1039" t="s">
        <v>3119</v>
      </c>
      <c r="F1039">
        <v>1</v>
      </c>
      <c r="G1039" t="s">
        <v>4401</v>
      </c>
      <c r="H1039">
        <v>181.39</v>
      </c>
      <c r="I1039">
        <v>181.39</v>
      </c>
      <c r="L1039" t="s">
        <v>3302</v>
      </c>
      <c r="M1039">
        <f>COUNTIF(E:E,L1039)</f>
        <v>1</v>
      </c>
      <c r="N1039" s="3">
        <f>SUMIF(E:E,L1039,I:I)</f>
        <v>98.78</v>
      </c>
    </row>
    <row r="1040" spans="1:14" x14ac:dyDescent="0.25">
      <c r="A1040" t="s">
        <v>9</v>
      </c>
      <c r="B1040" t="s">
        <v>265</v>
      </c>
      <c r="C1040">
        <v>2</v>
      </c>
      <c r="D1040" t="s">
        <v>1530</v>
      </c>
      <c r="E1040" t="s">
        <v>2805</v>
      </c>
      <c r="F1040">
        <v>1</v>
      </c>
      <c r="G1040" t="s">
        <v>4401</v>
      </c>
      <c r="H1040">
        <v>50.09</v>
      </c>
      <c r="I1040">
        <v>50.09</v>
      </c>
      <c r="L1040" t="s">
        <v>3360</v>
      </c>
      <c r="M1040">
        <f>COUNTIF(E:E,L1040)</f>
        <v>1</v>
      </c>
      <c r="N1040" s="3">
        <f>SUMIF(E:E,L1040,I:I)</f>
        <v>98.4</v>
      </c>
    </row>
    <row r="1041" spans="1:14" x14ac:dyDescent="0.25">
      <c r="A1041" t="s">
        <v>9</v>
      </c>
      <c r="B1041" t="s">
        <v>265</v>
      </c>
      <c r="C1041">
        <v>2</v>
      </c>
      <c r="D1041" t="s">
        <v>1526</v>
      </c>
      <c r="E1041" t="s">
        <v>2798</v>
      </c>
      <c r="F1041">
        <v>1</v>
      </c>
      <c r="G1041" t="s">
        <v>4401</v>
      </c>
      <c r="H1041">
        <v>111.93</v>
      </c>
      <c r="I1041">
        <v>111.93</v>
      </c>
      <c r="L1041" t="s">
        <v>3603</v>
      </c>
      <c r="M1041">
        <f>COUNTIF(E:E,L1041)</f>
        <v>1</v>
      </c>
      <c r="N1041" s="3">
        <f>SUMIF(E:E,L1041,I:I)</f>
        <v>97.3</v>
      </c>
    </row>
    <row r="1042" spans="1:14" x14ac:dyDescent="0.25">
      <c r="A1042" t="s">
        <v>9</v>
      </c>
      <c r="B1042" t="s">
        <v>266</v>
      </c>
      <c r="C1042">
        <v>1</v>
      </c>
      <c r="D1042" t="s">
        <v>1466</v>
      </c>
      <c r="E1042" t="s">
        <v>2713</v>
      </c>
      <c r="F1042">
        <v>20</v>
      </c>
      <c r="G1042" t="s">
        <v>4400</v>
      </c>
      <c r="H1042">
        <v>475.06</v>
      </c>
      <c r="I1042">
        <v>95.01</v>
      </c>
      <c r="L1042" t="s">
        <v>4024</v>
      </c>
      <c r="M1042">
        <f>COUNTIF(E:E,L1042)</f>
        <v>1</v>
      </c>
      <c r="N1042" s="3">
        <f>SUMIF(E:E,L1042,I:I)</f>
        <v>96.39</v>
      </c>
    </row>
    <row r="1043" spans="1:14" x14ac:dyDescent="0.25">
      <c r="A1043" t="s">
        <v>9</v>
      </c>
      <c r="B1043" t="s">
        <v>266</v>
      </c>
      <c r="C1043">
        <v>1</v>
      </c>
      <c r="D1043" t="s">
        <v>1434</v>
      </c>
      <c r="E1043" t="s">
        <v>2677</v>
      </c>
      <c r="F1043">
        <v>20</v>
      </c>
      <c r="G1043" t="s">
        <v>4400</v>
      </c>
      <c r="H1043">
        <v>223.88</v>
      </c>
      <c r="I1043">
        <v>44.78</v>
      </c>
      <c r="L1043" t="s">
        <v>3779</v>
      </c>
      <c r="M1043">
        <f>COUNTIF(E:E,L1043)</f>
        <v>1</v>
      </c>
      <c r="N1043" s="3">
        <f>SUMIF(E:E,L1043,I:I)</f>
        <v>95.67</v>
      </c>
    </row>
    <row r="1044" spans="1:14" x14ac:dyDescent="0.25">
      <c r="A1044" t="s">
        <v>9</v>
      </c>
      <c r="B1044" t="s">
        <v>266</v>
      </c>
      <c r="C1044">
        <v>1</v>
      </c>
      <c r="D1044" t="s">
        <v>1535</v>
      </c>
      <c r="E1044" t="s">
        <v>2810</v>
      </c>
      <c r="F1044">
        <v>20</v>
      </c>
      <c r="G1044" t="s">
        <v>4400</v>
      </c>
      <c r="H1044">
        <v>257.58</v>
      </c>
      <c r="I1044">
        <v>51.52</v>
      </c>
      <c r="L1044" t="s">
        <v>4337</v>
      </c>
      <c r="M1044">
        <f>COUNTIF(E:E,L1044)</f>
        <v>1</v>
      </c>
      <c r="N1044" s="3">
        <f>SUMIF(E:E,L1044,I:I)</f>
        <v>95.36</v>
      </c>
    </row>
    <row r="1045" spans="1:14" x14ac:dyDescent="0.25">
      <c r="A1045" t="s">
        <v>9</v>
      </c>
      <c r="B1045" t="s">
        <v>266</v>
      </c>
      <c r="C1045">
        <v>1</v>
      </c>
      <c r="D1045" t="s">
        <v>1433</v>
      </c>
      <c r="E1045" t="s">
        <v>2676</v>
      </c>
      <c r="F1045">
        <v>20</v>
      </c>
      <c r="G1045" t="s">
        <v>4400</v>
      </c>
      <c r="H1045">
        <v>247.92</v>
      </c>
      <c r="I1045">
        <v>49.58</v>
      </c>
      <c r="L1045" t="s">
        <v>3956</v>
      </c>
      <c r="M1045">
        <f>COUNTIF(E:E,L1045)</f>
        <v>1</v>
      </c>
      <c r="N1045" s="3">
        <f>SUMIF(E:E,L1045,I:I)</f>
        <v>95.34</v>
      </c>
    </row>
    <row r="1046" spans="1:14" x14ac:dyDescent="0.25">
      <c r="A1046" t="s">
        <v>9</v>
      </c>
      <c r="B1046" t="s">
        <v>266</v>
      </c>
      <c r="C1046">
        <v>1</v>
      </c>
      <c r="D1046" t="s">
        <v>1391</v>
      </c>
      <c r="E1046" t="s">
        <v>2633</v>
      </c>
      <c r="F1046">
        <v>20</v>
      </c>
      <c r="G1046" t="s">
        <v>4400</v>
      </c>
      <c r="H1046">
        <v>204.93</v>
      </c>
      <c r="I1046">
        <v>40.99</v>
      </c>
      <c r="L1046" t="s">
        <v>2902</v>
      </c>
      <c r="M1046">
        <f>COUNTIF(E:E,L1046)</f>
        <v>1</v>
      </c>
      <c r="N1046" s="3">
        <f>SUMIF(E:E,L1046,I:I)</f>
        <v>94.95</v>
      </c>
    </row>
    <row r="1047" spans="1:14" x14ac:dyDescent="0.25">
      <c r="A1047" t="s">
        <v>9</v>
      </c>
      <c r="B1047" t="s">
        <v>266</v>
      </c>
      <c r="C1047">
        <v>1</v>
      </c>
      <c r="D1047" t="s">
        <v>1419</v>
      </c>
      <c r="E1047" t="s">
        <v>2661</v>
      </c>
      <c r="F1047">
        <v>10</v>
      </c>
      <c r="G1047" t="s">
        <v>4401</v>
      </c>
      <c r="H1047">
        <v>72.3</v>
      </c>
      <c r="I1047">
        <v>723</v>
      </c>
      <c r="L1047" t="s">
        <v>3363</v>
      </c>
      <c r="M1047">
        <f>COUNTIF(E:E,L1047)</f>
        <v>1</v>
      </c>
      <c r="N1047" s="3">
        <f>SUMIF(E:E,L1047,I:I)</f>
        <v>94.74</v>
      </c>
    </row>
    <row r="1048" spans="1:14" x14ac:dyDescent="0.25">
      <c r="A1048" t="s">
        <v>9</v>
      </c>
      <c r="B1048" t="s">
        <v>266</v>
      </c>
      <c r="C1048">
        <v>1</v>
      </c>
      <c r="D1048" t="s">
        <v>1773</v>
      </c>
      <c r="E1048" t="s">
        <v>3120</v>
      </c>
      <c r="F1048">
        <v>3</v>
      </c>
      <c r="G1048" t="s">
        <v>4401</v>
      </c>
      <c r="H1048">
        <v>76.67</v>
      </c>
      <c r="I1048">
        <v>230.01</v>
      </c>
      <c r="L1048" t="s">
        <v>4114</v>
      </c>
      <c r="M1048">
        <f>COUNTIF(E:E,L1048)</f>
        <v>1</v>
      </c>
      <c r="N1048" s="3">
        <f>SUMIF(E:E,L1048,I:I)</f>
        <v>94.1</v>
      </c>
    </row>
    <row r="1049" spans="1:14" x14ac:dyDescent="0.25">
      <c r="A1049" t="s">
        <v>9</v>
      </c>
      <c r="B1049" t="s">
        <v>267</v>
      </c>
      <c r="C1049">
        <v>1</v>
      </c>
      <c r="D1049" t="s">
        <v>1433</v>
      </c>
      <c r="E1049" t="s">
        <v>2756</v>
      </c>
      <c r="F1049">
        <v>50</v>
      </c>
      <c r="G1049" t="s">
        <v>4400</v>
      </c>
      <c r="H1049">
        <v>247.92</v>
      </c>
      <c r="I1049">
        <v>123.96</v>
      </c>
      <c r="L1049" t="s">
        <v>2864</v>
      </c>
      <c r="M1049">
        <f>COUNTIF(E:E,L1049)</f>
        <v>1</v>
      </c>
      <c r="N1049" s="3">
        <f>SUMIF(E:E,L1049,I:I)</f>
        <v>94.07</v>
      </c>
    </row>
    <row r="1050" spans="1:14" x14ac:dyDescent="0.25">
      <c r="A1050" t="s">
        <v>9</v>
      </c>
      <c r="B1050" t="s">
        <v>267</v>
      </c>
      <c r="C1050">
        <v>1</v>
      </c>
      <c r="D1050" t="s">
        <v>1395</v>
      </c>
      <c r="E1050" t="s">
        <v>2719</v>
      </c>
      <c r="F1050">
        <v>40</v>
      </c>
      <c r="G1050" t="s">
        <v>4400</v>
      </c>
      <c r="H1050">
        <v>813.46</v>
      </c>
      <c r="I1050">
        <v>325.38</v>
      </c>
      <c r="L1050" t="s">
        <v>4200</v>
      </c>
      <c r="M1050">
        <f>COUNTIF(E:E,L1050)</f>
        <v>1</v>
      </c>
      <c r="N1050" s="3">
        <f>SUMIF(E:E,L1050,I:I)</f>
        <v>93.66</v>
      </c>
    </row>
    <row r="1051" spans="1:14" x14ac:dyDescent="0.25">
      <c r="A1051" t="s">
        <v>9</v>
      </c>
      <c r="B1051" t="s">
        <v>267</v>
      </c>
      <c r="C1051">
        <v>1</v>
      </c>
      <c r="D1051" t="s">
        <v>1413</v>
      </c>
      <c r="E1051" t="s">
        <v>2898</v>
      </c>
      <c r="F1051">
        <v>40</v>
      </c>
      <c r="G1051" t="s">
        <v>4400</v>
      </c>
      <c r="H1051">
        <v>287.76</v>
      </c>
      <c r="I1051">
        <v>115.1</v>
      </c>
      <c r="L1051" t="s">
        <v>4340</v>
      </c>
      <c r="M1051">
        <f>COUNTIF(E:E,L1051)</f>
        <v>1</v>
      </c>
      <c r="N1051" s="3">
        <f>SUMIF(E:E,L1051,I:I)</f>
        <v>92.85</v>
      </c>
    </row>
    <row r="1052" spans="1:14" x14ac:dyDescent="0.25">
      <c r="A1052" t="s">
        <v>9</v>
      </c>
      <c r="B1052" t="s">
        <v>267</v>
      </c>
      <c r="C1052">
        <v>1</v>
      </c>
      <c r="D1052" t="s">
        <v>1541</v>
      </c>
      <c r="E1052" t="s">
        <v>2818</v>
      </c>
      <c r="F1052">
        <v>1</v>
      </c>
      <c r="G1052" t="s">
        <v>4401</v>
      </c>
      <c r="H1052">
        <v>73.16</v>
      </c>
      <c r="I1052">
        <v>73.16</v>
      </c>
      <c r="L1052" t="s">
        <v>3173</v>
      </c>
      <c r="M1052">
        <f>COUNTIF(E:E,L1052)</f>
        <v>1</v>
      </c>
      <c r="N1052" s="3">
        <f>SUMIF(E:E,L1052,I:I)</f>
        <v>92.51</v>
      </c>
    </row>
    <row r="1053" spans="1:14" x14ac:dyDescent="0.25">
      <c r="A1053" t="s">
        <v>9</v>
      </c>
      <c r="B1053" t="s">
        <v>267</v>
      </c>
      <c r="C1053">
        <v>1</v>
      </c>
      <c r="D1053" t="s">
        <v>1525</v>
      </c>
      <c r="E1053" t="s">
        <v>2797</v>
      </c>
      <c r="F1053">
        <v>1</v>
      </c>
      <c r="G1053" t="s">
        <v>4401</v>
      </c>
      <c r="H1053">
        <v>50.54</v>
      </c>
      <c r="I1053">
        <v>50.54</v>
      </c>
      <c r="L1053" t="s">
        <v>2656</v>
      </c>
      <c r="M1053">
        <f>COUNTIF(E:E,L1053)</f>
        <v>1</v>
      </c>
      <c r="N1053" s="3">
        <f>SUMIF(E:E,L1053,I:I)</f>
        <v>92.34</v>
      </c>
    </row>
    <row r="1054" spans="1:14" x14ac:dyDescent="0.25">
      <c r="A1054" t="s">
        <v>9</v>
      </c>
      <c r="B1054" t="s">
        <v>267</v>
      </c>
      <c r="C1054">
        <v>1</v>
      </c>
      <c r="D1054" t="s">
        <v>1379</v>
      </c>
      <c r="E1054" t="s">
        <v>3121</v>
      </c>
      <c r="F1054">
        <v>1</v>
      </c>
      <c r="G1054" t="s">
        <v>4401</v>
      </c>
      <c r="H1054">
        <v>58.97</v>
      </c>
      <c r="I1054">
        <v>58.97</v>
      </c>
      <c r="L1054" t="s">
        <v>4308</v>
      </c>
      <c r="M1054">
        <f>COUNTIF(E:E,L1054)</f>
        <v>1</v>
      </c>
      <c r="N1054" s="3">
        <f>SUMIF(E:E,L1054,I:I)</f>
        <v>92.08</v>
      </c>
    </row>
    <row r="1055" spans="1:14" x14ac:dyDescent="0.25">
      <c r="A1055" t="s">
        <v>9</v>
      </c>
      <c r="B1055" t="s">
        <v>267</v>
      </c>
      <c r="C1055">
        <v>1</v>
      </c>
      <c r="D1055" t="s">
        <v>1584</v>
      </c>
      <c r="E1055" t="s">
        <v>2873</v>
      </c>
      <c r="F1055">
        <v>1</v>
      </c>
      <c r="G1055" t="s">
        <v>4401</v>
      </c>
      <c r="H1055">
        <v>99.12</v>
      </c>
      <c r="I1055">
        <v>99.12</v>
      </c>
      <c r="L1055" t="s">
        <v>2915</v>
      </c>
      <c r="M1055">
        <f>COUNTIF(E:E,L1055)</f>
        <v>1</v>
      </c>
      <c r="N1055" s="3">
        <f>SUMIF(E:E,L1055,I:I)</f>
        <v>92</v>
      </c>
    </row>
    <row r="1056" spans="1:14" x14ac:dyDescent="0.25">
      <c r="A1056" t="s">
        <v>9</v>
      </c>
      <c r="B1056" t="s">
        <v>267</v>
      </c>
      <c r="C1056">
        <v>1</v>
      </c>
      <c r="D1056" t="s">
        <v>1706</v>
      </c>
      <c r="E1056" t="s">
        <v>3036</v>
      </c>
      <c r="F1056">
        <v>1</v>
      </c>
      <c r="G1056" t="s">
        <v>4401</v>
      </c>
      <c r="H1056">
        <v>90.63</v>
      </c>
      <c r="I1056">
        <v>90.63</v>
      </c>
      <c r="L1056" t="s">
        <v>3345</v>
      </c>
      <c r="M1056">
        <f>COUNTIF(E:E,L1056)</f>
        <v>1</v>
      </c>
      <c r="N1056" s="3">
        <f>SUMIF(E:E,L1056,I:I)</f>
        <v>91.93</v>
      </c>
    </row>
    <row r="1057" spans="1:14" x14ac:dyDescent="0.25">
      <c r="A1057" t="s">
        <v>9</v>
      </c>
      <c r="B1057" t="s">
        <v>268</v>
      </c>
      <c r="C1057">
        <v>1</v>
      </c>
      <c r="D1057" t="s">
        <v>1610</v>
      </c>
      <c r="E1057" t="s">
        <v>2908</v>
      </c>
      <c r="F1057">
        <v>9</v>
      </c>
      <c r="G1057" t="s">
        <v>4400</v>
      </c>
      <c r="H1057">
        <v>509.68</v>
      </c>
      <c r="I1057">
        <v>45.87</v>
      </c>
      <c r="L1057" t="s">
        <v>2854</v>
      </c>
      <c r="M1057">
        <f>COUNTIF(E:E,L1057)</f>
        <v>1</v>
      </c>
      <c r="N1057" s="3">
        <f>SUMIF(E:E,L1057,I:I)</f>
        <v>91.84</v>
      </c>
    </row>
    <row r="1058" spans="1:14" x14ac:dyDescent="0.25">
      <c r="A1058" t="s">
        <v>9</v>
      </c>
      <c r="B1058" t="s">
        <v>268</v>
      </c>
      <c r="C1058">
        <v>1</v>
      </c>
      <c r="D1058" t="s">
        <v>1774</v>
      </c>
      <c r="E1058" t="s">
        <v>3122</v>
      </c>
      <c r="F1058">
        <v>1</v>
      </c>
      <c r="G1058" t="s">
        <v>4400</v>
      </c>
      <c r="H1058">
        <v>1107.55</v>
      </c>
      <c r="I1058">
        <v>11.08</v>
      </c>
      <c r="L1058" t="s">
        <v>4327</v>
      </c>
      <c r="M1058">
        <f>COUNTIF(E:E,L1058)</f>
        <v>1</v>
      </c>
      <c r="N1058" s="3">
        <f>SUMIF(E:E,L1058,I:I)</f>
        <v>91.82</v>
      </c>
    </row>
    <row r="1059" spans="1:14" x14ac:dyDescent="0.25">
      <c r="A1059" t="s">
        <v>9</v>
      </c>
      <c r="B1059" t="s">
        <v>268</v>
      </c>
      <c r="C1059">
        <v>1</v>
      </c>
      <c r="D1059" t="s">
        <v>1445</v>
      </c>
      <c r="E1059" t="s">
        <v>2689</v>
      </c>
      <c r="F1059">
        <v>2</v>
      </c>
      <c r="G1059" t="s">
        <v>4400</v>
      </c>
      <c r="H1059">
        <v>474.1</v>
      </c>
      <c r="I1059">
        <v>9.48</v>
      </c>
      <c r="L1059" t="s">
        <v>3463</v>
      </c>
      <c r="M1059">
        <f>COUNTIF(E:E,L1059)</f>
        <v>1</v>
      </c>
      <c r="N1059" s="3">
        <f>SUMIF(E:E,L1059,I:I)</f>
        <v>91.73</v>
      </c>
    </row>
    <row r="1060" spans="1:14" x14ac:dyDescent="0.25">
      <c r="A1060" t="s">
        <v>9</v>
      </c>
      <c r="B1060" t="s">
        <v>268</v>
      </c>
      <c r="C1060">
        <v>1</v>
      </c>
      <c r="D1060" t="s">
        <v>1775</v>
      </c>
      <c r="E1060" t="s">
        <v>3123</v>
      </c>
      <c r="F1060">
        <v>1</v>
      </c>
      <c r="G1060" t="s">
        <v>4400</v>
      </c>
      <c r="H1060">
        <v>1181.29</v>
      </c>
      <c r="I1060">
        <v>11.81</v>
      </c>
      <c r="L1060" t="s">
        <v>4173</v>
      </c>
      <c r="M1060">
        <f>COUNTIF(E:E,L1060)</f>
        <v>1</v>
      </c>
      <c r="N1060" s="3">
        <f>SUMIF(E:E,L1060,I:I)</f>
        <v>90.96</v>
      </c>
    </row>
    <row r="1061" spans="1:14" x14ac:dyDescent="0.25">
      <c r="A1061" t="s">
        <v>9</v>
      </c>
      <c r="B1061" t="s">
        <v>268</v>
      </c>
      <c r="C1061">
        <v>1</v>
      </c>
      <c r="D1061" t="s">
        <v>1776</v>
      </c>
      <c r="E1061" t="s">
        <v>3124</v>
      </c>
      <c r="F1061">
        <v>3</v>
      </c>
      <c r="G1061" t="s">
        <v>4400</v>
      </c>
      <c r="H1061">
        <v>563.54999999999995</v>
      </c>
      <c r="I1061">
        <v>16.91</v>
      </c>
      <c r="L1061" t="s">
        <v>4270</v>
      </c>
      <c r="M1061">
        <f>COUNTIF(E:E,L1061)</f>
        <v>1</v>
      </c>
      <c r="N1061" s="3">
        <f>SUMIF(E:E,L1061,I:I)</f>
        <v>90.94</v>
      </c>
    </row>
    <row r="1062" spans="1:14" x14ac:dyDescent="0.25">
      <c r="A1062" t="s">
        <v>9</v>
      </c>
      <c r="B1062" t="s">
        <v>268</v>
      </c>
      <c r="C1062">
        <v>1</v>
      </c>
      <c r="D1062" t="s">
        <v>1511</v>
      </c>
      <c r="E1062" t="s">
        <v>2825</v>
      </c>
      <c r="F1062">
        <v>4</v>
      </c>
      <c r="G1062" t="s">
        <v>4401</v>
      </c>
      <c r="H1062">
        <v>64.540000000000006</v>
      </c>
      <c r="I1062">
        <v>258.16000000000003</v>
      </c>
      <c r="L1062" t="s">
        <v>3169</v>
      </c>
      <c r="M1062">
        <f>COUNTIF(E:E,L1062)</f>
        <v>1</v>
      </c>
      <c r="N1062" s="3">
        <f>SUMIF(E:E,L1062,I:I)</f>
        <v>90.55</v>
      </c>
    </row>
    <row r="1063" spans="1:14" x14ac:dyDescent="0.25">
      <c r="A1063" t="s">
        <v>9</v>
      </c>
      <c r="B1063" t="s">
        <v>268</v>
      </c>
      <c r="C1063">
        <v>1</v>
      </c>
      <c r="D1063" t="s">
        <v>1547</v>
      </c>
      <c r="E1063" t="s">
        <v>2824</v>
      </c>
      <c r="F1063">
        <v>1</v>
      </c>
      <c r="G1063" t="s">
        <v>4400</v>
      </c>
      <c r="H1063">
        <v>9520.98</v>
      </c>
      <c r="I1063">
        <v>95.21</v>
      </c>
      <c r="L1063" t="s">
        <v>4210</v>
      </c>
      <c r="M1063">
        <f>COUNTIF(E:E,L1063)</f>
        <v>1</v>
      </c>
      <c r="N1063" s="3">
        <f>SUMIF(E:E,L1063,I:I)</f>
        <v>90.2</v>
      </c>
    </row>
    <row r="1064" spans="1:14" x14ac:dyDescent="0.25">
      <c r="A1064" t="s">
        <v>9</v>
      </c>
      <c r="B1064" t="s">
        <v>268</v>
      </c>
      <c r="C1064">
        <v>1</v>
      </c>
      <c r="D1064" t="s">
        <v>1567</v>
      </c>
      <c r="E1064" t="s">
        <v>2849</v>
      </c>
      <c r="F1064">
        <v>3</v>
      </c>
      <c r="G1064" t="s">
        <v>4401</v>
      </c>
      <c r="H1064">
        <v>10.16</v>
      </c>
      <c r="I1064">
        <v>30.48</v>
      </c>
      <c r="L1064" t="s">
        <v>4199</v>
      </c>
      <c r="M1064">
        <f>COUNTIF(E:E,L1064)</f>
        <v>1</v>
      </c>
      <c r="N1064" s="3">
        <f>SUMIF(E:E,L1064,I:I)</f>
        <v>89.1</v>
      </c>
    </row>
    <row r="1065" spans="1:14" x14ac:dyDescent="0.25">
      <c r="A1065" t="s">
        <v>9</v>
      </c>
      <c r="B1065" t="s">
        <v>268</v>
      </c>
      <c r="C1065">
        <v>1</v>
      </c>
      <c r="D1065" t="s">
        <v>1539</v>
      </c>
      <c r="E1065" t="s">
        <v>3125</v>
      </c>
      <c r="F1065">
        <v>4</v>
      </c>
      <c r="G1065" t="s">
        <v>4401</v>
      </c>
      <c r="H1065">
        <v>10.16</v>
      </c>
      <c r="I1065">
        <v>40.64</v>
      </c>
      <c r="L1065" t="s">
        <v>3369</v>
      </c>
      <c r="M1065">
        <f>COUNTIF(E:E,L1065)</f>
        <v>1</v>
      </c>
      <c r="N1065" s="3">
        <f>SUMIF(E:E,L1065,I:I)</f>
        <v>88.16</v>
      </c>
    </row>
    <row r="1066" spans="1:14" x14ac:dyDescent="0.25">
      <c r="A1066" t="s">
        <v>9</v>
      </c>
      <c r="B1066" t="s">
        <v>268</v>
      </c>
      <c r="C1066">
        <v>2</v>
      </c>
      <c r="D1066" t="s">
        <v>1530</v>
      </c>
      <c r="E1066" t="s">
        <v>2805</v>
      </c>
      <c r="F1066">
        <v>1</v>
      </c>
      <c r="G1066" t="s">
        <v>4401</v>
      </c>
      <c r="H1066">
        <v>50.09</v>
      </c>
      <c r="I1066">
        <v>50.09</v>
      </c>
      <c r="L1066" t="s">
        <v>2681</v>
      </c>
      <c r="M1066">
        <f>COUNTIF(E:E,L1066)</f>
        <v>1</v>
      </c>
      <c r="N1066" s="3">
        <f>SUMIF(E:E,L1066,I:I)</f>
        <v>87.9</v>
      </c>
    </row>
    <row r="1067" spans="1:14" x14ac:dyDescent="0.25">
      <c r="A1067" t="s">
        <v>9</v>
      </c>
      <c r="B1067" t="s">
        <v>268</v>
      </c>
      <c r="C1067">
        <v>2</v>
      </c>
      <c r="D1067" t="s">
        <v>1380</v>
      </c>
      <c r="E1067" t="s">
        <v>2622</v>
      </c>
      <c r="F1067">
        <v>1</v>
      </c>
      <c r="G1067" t="s">
        <v>4401</v>
      </c>
      <c r="H1067">
        <v>117.18</v>
      </c>
      <c r="I1067">
        <v>117.18</v>
      </c>
      <c r="L1067" t="s">
        <v>3573</v>
      </c>
      <c r="M1067">
        <f>COUNTIF(E:E,L1067)</f>
        <v>1</v>
      </c>
      <c r="N1067" s="3">
        <f>SUMIF(E:E,L1067,I:I)</f>
        <v>87.89</v>
      </c>
    </row>
    <row r="1068" spans="1:14" x14ac:dyDescent="0.25">
      <c r="A1068" t="s">
        <v>9</v>
      </c>
      <c r="B1068" t="s">
        <v>268</v>
      </c>
      <c r="C1068">
        <v>2</v>
      </c>
      <c r="D1068" t="s">
        <v>1584</v>
      </c>
      <c r="E1068" t="s">
        <v>2873</v>
      </c>
      <c r="F1068">
        <v>1</v>
      </c>
      <c r="G1068" t="s">
        <v>4401</v>
      </c>
      <c r="H1068">
        <v>99.12</v>
      </c>
      <c r="I1068">
        <v>99.12</v>
      </c>
      <c r="L1068" t="s">
        <v>3491</v>
      </c>
      <c r="M1068">
        <f>COUNTIF(E:E,L1068)</f>
        <v>1</v>
      </c>
      <c r="N1068" s="3">
        <f>SUMIF(E:E,L1068,I:I)</f>
        <v>87.72</v>
      </c>
    </row>
    <row r="1069" spans="1:14" x14ac:dyDescent="0.25">
      <c r="A1069" t="s">
        <v>9</v>
      </c>
      <c r="B1069" t="s">
        <v>268</v>
      </c>
      <c r="C1069">
        <v>2</v>
      </c>
      <c r="D1069" t="s">
        <v>1777</v>
      </c>
      <c r="E1069" t="s">
        <v>3126</v>
      </c>
      <c r="F1069">
        <v>1</v>
      </c>
      <c r="G1069" t="s">
        <v>4401</v>
      </c>
      <c r="H1069">
        <v>51.52</v>
      </c>
      <c r="I1069">
        <v>51.52</v>
      </c>
      <c r="L1069" t="s">
        <v>2996</v>
      </c>
      <c r="M1069">
        <f>COUNTIF(E:E,L1069)</f>
        <v>1</v>
      </c>
      <c r="N1069" s="3">
        <f>SUMIF(E:E,L1069,I:I)</f>
        <v>87.02</v>
      </c>
    </row>
    <row r="1070" spans="1:14" x14ac:dyDescent="0.25">
      <c r="A1070" t="s">
        <v>9</v>
      </c>
      <c r="B1070" t="s">
        <v>268</v>
      </c>
      <c r="C1070">
        <v>2</v>
      </c>
      <c r="D1070" t="s">
        <v>1778</v>
      </c>
      <c r="E1070" t="s">
        <v>3127</v>
      </c>
      <c r="F1070">
        <v>1</v>
      </c>
      <c r="G1070" t="s">
        <v>4401</v>
      </c>
      <c r="H1070">
        <v>50.78</v>
      </c>
      <c r="I1070">
        <v>50.78</v>
      </c>
      <c r="L1070" t="s">
        <v>3218</v>
      </c>
      <c r="M1070">
        <f>COUNTIF(E:E,L1070)</f>
        <v>1</v>
      </c>
      <c r="N1070" s="3">
        <f>SUMIF(E:E,L1070,I:I)</f>
        <v>87.02</v>
      </c>
    </row>
    <row r="1071" spans="1:14" x14ac:dyDescent="0.25">
      <c r="A1071" t="s">
        <v>9</v>
      </c>
      <c r="B1071" t="s">
        <v>268</v>
      </c>
      <c r="C1071">
        <v>2</v>
      </c>
      <c r="D1071" t="s">
        <v>1779</v>
      </c>
      <c r="E1071" t="s">
        <v>3128</v>
      </c>
      <c r="F1071">
        <v>2</v>
      </c>
      <c r="G1071" t="s">
        <v>4401</v>
      </c>
      <c r="H1071">
        <v>8.4600000000000009</v>
      </c>
      <c r="I1071">
        <v>16.920000000000002</v>
      </c>
      <c r="L1071" t="s">
        <v>2776</v>
      </c>
      <c r="M1071">
        <f>COUNTIF(E:E,L1071)</f>
        <v>1</v>
      </c>
      <c r="N1071" s="3">
        <f>SUMIF(E:E,L1071,I:I)</f>
        <v>85.51</v>
      </c>
    </row>
    <row r="1072" spans="1:14" x14ac:dyDescent="0.25">
      <c r="A1072" t="s">
        <v>9</v>
      </c>
      <c r="B1072" t="s">
        <v>269</v>
      </c>
      <c r="C1072">
        <v>1</v>
      </c>
      <c r="D1072" t="s">
        <v>1389</v>
      </c>
      <c r="E1072" t="s">
        <v>2991</v>
      </c>
      <c r="F1072">
        <v>30</v>
      </c>
      <c r="G1072" t="s">
        <v>4400</v>
      </c>
      <c r="H1072">
        <v>297.72000000000003</v>
      </c>
      <c r="I1072">
        <v>89.32</v>
      </c>
      <c r="L1072" t="s">
        <v>3373</v>
      </c>
      <c r="M1072">
        <f>COUNTIF(E:E,L1072)</f>
        <v>1</v>
      </c>
      <c r="N1072" s="3">
        <f>SUMIF(E:E,L1072,I:I)</f>
        <v>85.5</v>
      </c>
    </row>
    <row r="1073" spans="1:14" x14ac:dyDescent="0.25">
      <c r="A1073" t="s">
        <v>9</v>
      </c>
      <c r="B1073" t="s">
        <v>269</v>
      </c>
      <c r="C1073">
        <v>1</v>
      </c>
      <c r="D1073" t="s">
        <v>1389</v>
      </c>
      <c r="E1073" t="s">
        <v>2722</v>
      </c>
      <c r="F1073">
        <v>30</v>
      </c>
      <c r="G1073" t="s">
        <v>4400</v>
      </c>
      <c r="H1073">
        <v>81.349999999999994</v>
      </c>
      <c r="I1073">
        <v>24.41</v>
      </c>
      <c r="L1073" t="s">
        <v>2707</v>
      </c>
      <c r="M1073">
        <f>COUNTIF(E:E,L1073)</f>
        <v>1</v>
      </c>
      <c r="N1073" s="3">
        <f>SUMIF(E:E,L1073,I:I)</f>
        <v>84.75</v>
      </c>
    </row>
    <row r="1074" spans="1:14" x14ac:dyDescent="0.25">
      <c r="A1074" t="s">
        <v>9</v>
      </c>
      <c r="B1074" t="s">
        <v>269</v>
      </c>
      <c r="C1074">
        <v>1</v>
      </c>
      <c r="D1074" t="s">
        <v>1389</v>
      </c>
      <c r="E1074" t="s">
        <v>2723</v>
      </c>
      <c r="F1074">
        <v>20</v>
      </c>
      <c r="G1074" t="s">
        <v>4400</v>
      </c>
      <c r="H1074">
        <v>35.520000000000003</v>
      </c>
      <c r="I1074">
        <v>7.1</v>
      </c>
      <c r="L1074" t="s">
        <v>4017</v>
      </c>
      <c r="M1074">
        <f>COUNTIF(E:E,L1074)</f>
        <v>1</v>
      </c>
      <c r="N1074" s="3">
        <f>SUMIF(E:E,L1074,I:I)</f>
        <v>84.3</v>
      </c>
    </row>
    <row r="1075" spans="1:14" x14ac:dyDescent="0.25">
      <c r="A1075" t="s">
        <v>9</v>
      </c>
      <c r="B1075" t="s">
        <v>269</v>
      </c>
      <c r="C1075">
        <v>1</v>
      </c>
      <c r="D1075" t="s">
        <v>1389</v>
      </c>
      <c r="E1075" t="s">
        <v>2906</v>
      </c>
      <c r="F1075">
        <v>20</v>
      </c>
      <c r="G1075" t="s">
        <v>4400</v>
      </c>
      <c r="H1075">
        <v>61.2</v>
      </c>
      <c r="I1075">
        <v>12.24</v>
      </c>
      <c r="L1075" t="s">
        <v>3147</v>
      </c>
      <c r="M1075">
        <f>COUNTIF(E:E,L1075)</f>
        <v>1</v>
      </c>
      <c r="N1075" s="3">
        <f>SUMIF(E:E,L1075,I:I)</f>
        <v>84.11</v>
      </c>
    </row>
    <row r="1076" spans="1:14" x14ac:dyDescent="0.25">
      <c r="A1076" t="s">
        <v>9</v>
      </c>
      <c r="B1076" t="s">
        <v>269</v>
      </c>
      <c r="C1076">
        <v>1</v>
      </c>
      <c r="D1076" t="s">
        <v>1389</v>
      </c>
      <c r="E1076" t="s">
        <v>2907</v>
      </c>
      <c r="F1076">
        <v>20</v>
      </c>
      <c r="G1076" t="s">
        <v>4400</v>
      </c>
      <c r="H1076">
        <v>202.32</v>
      </c>
      <c r="I1076">
        <v>40.46</v>
      </c>
      <c r="L1076" t="s">
        <v>2653</v>
      </c>
      <c r="M1076">
        <f>COUNTIF(E:E,L1076)</f>
        <v>1</v>
      </c>
      <c r="N1076" s="3">
        <f>SUMIF(E:E,L1076,I:I)</f>
        <v>83.18</v>
      </c>
    </row>
    <row r="1077" spans="1:14" x14ac:dyDescent="0.25">
      <c r="A1077" t="s">
        <v>9</v>
      </c>
      <c r="B1077" t="s">
        <v>269</v>
      </c>
      <c r="C1077">
        <v>1</v>
      </c>
      <c r="D1077" t="s">
        <v>1389</v>
      </c>
      <c r="E1077" t="s">
        <v>3129</v>
      </c>
      <c r="F1077">
        <v>20</v>
      </c>
      <c r="G1077" t="s">
        <v>4400</v>
      </c>
      <c r="H1077">
        <v>74.88</v>
      </c>
      <c r="I1077">
        <v>14.98</v>
      </c>
      <c r="L1077" t="s">
        <v>2634</v>
      </c>
      <c r="M1077">
        <f>COUNTIF(E:E,L1077)</f>
        <v>1</v>
      </c>
      <c r="N1077" s="3">
        <f>SUMIF(E:E,L1077,I:I)</f>
        <v>82.93</v>
      </c>
    </row>
    <row r="1078" spans="1:14" x14ac:dyDescent="0.25">
      <c r="A1078" t="s">
        <v>9</v>
      </c>
      <c r="B1078" t="s">
        <v>269</v>
      </c>
      <c r="C1078">
        <v>1</v>
      </c>
      <c r="D1078" t="s">
        <v>1389</v>
      </c>
      <c r="E1078" t="s">
        <v>3130</v>
      </c>
      <c r="F1078">
        <v>20</v>
      </c>
      <c r="G1078" t="s">
        <v>4400</v>
      </c>
      <c r="H1078">
        <v>89.04</v>
      </c>
      <c r="I1078">
        <v>17.809999999999999</v>
      </c>
      <c r="L1078" t="s">
        <v>3897</v>
      </c>
      <c r="M1078">
        <f>COUNTIF(E:E,L1078)</f>
        <v>1</v>
      </c>
      <c r="N1078" s="3">
        <f>SUMIF(E:E,L1078,I:I)</f>
        <v>82.31</v>
      </c>
    </row>
    <row r="1079" spans="1:14" x14ac:dyDescent="0.25">
      <c r="A1079" t="s">
        <v>9</v>
      </c>
      <c r="B1079" t="s">
        <v>269</v>
      </c>
      <c r="C1079">
        <v>2</v>
      </c>
      <c r="D1079" t="s">
        <v>1568</v>
      </c>
      <c r="E1079" t="s">
        <v>3131</v>
      </c>
      <c r="F1079">
        <v>400</v>
      </c>
      <c r="G1079" t="s">
        <v>4400</v>
      </c>
      <c r="I1079">
        <v>15.84</v>
      </c>
      <c r="L1079" t="s">
        <v>3925</v>
      </c>
      <c r="M1079">
        <f>COUNTIF(E:E,L1079)</f>
        <v>1</v>
      </c>
      <c r="N1079" s="3">
        <f>SUMIF(E:E,L1079,I:I)</f>
        <v>81.069999999999993</v>
      </c>
    </row>
    <row r="1080" spans="1:14" x14ac:dyDescent="0.25">
      <c r="A1080" t="s">
        <v>9</v>
      </c>
      <c r="B1080" t="s">
        <v>270</v>
      </c>
      <c r="C1080">
        <v>1</v>
      </c>
      <c r="D1080" t="s">
        <v>1780</v>
      </c>
      <c r="E1080" t="s">
        <v>3132</v>
      </c>
      <c r="F1080">
        <v>1</v>
      </c>
      <c r="G1080" t="s">
        <v>4400</v>
      </c>
      <c r="H1080">
        <v>1115.44</v>
      </c>
      <c r="I1080">
        <v>11.15</v>
      </c>
      <c r="L1080" t="s">
        <v>4341</v>
      </c>
      <c r="M1080">
        <f>COUNTIF(E:E,L1080)</f>
        <v>1</v>
      </c>
      <c r="N1080" s="3">
        <f>SUMIF(E:E,L1080,I:I)</f>
        <v>80.959999999999994</v>
      </c>
    </row>
    <row r="1081" spans="1:14" x14ac:dyDescent="0.25">
      <c r="A1081" t="s">
        <v>9</v>
      </c>
      <c r="B1081" t="s">
        <v>270</v>
      </c>
      <c r="C1081">
        <v>1</v>
      </c>
      <c r="D1081" t="s">
        <v>1728</v>
      </c>
      <c r="E1081" t="s">
        <v>3060</v>
      </c>
      <c r="F1081">
        <v>1</v>
      </c>
      <c r="G1081" t="s">
        <v>4401</v>
      </c>
      <c r="H1081">
        <v>51.9</v>
      </c>
      <c r="I1081">
        <v>51.9</v>
      </c>
      <c r="L1081" t="s">
        <v>3152</v>
      </c>
      <c r="M1081">
        <f>COUNTIF(E:E,L1081)</f>
        <v>1</v>
      </c>
      <c r="N1081" s="3">
        <f>SUMIF(E:E,L1081,I:I)</f>
        <v>80.88</v>
      </c>
    </row>
    <row r="1082" spans="1:14" x14ac:dyDescent="0.25">
      <c r="A1082" t="s">
        <v>9</v>
      </c>
      <c r="B1082" t="s">
        <v>270</v>
      </c>
      <c r="C1082">
        <v>1</v>
      </c>
      <c r="D1082" t="s">
        <v>1729</v>
      </c>
      <c r="E1082" t="s">
        <v>3061</v>
      </c>
      <c r="F1082">
        <v>1</v>
      </c>
      <c r="G1082" t="s">
        <v>4401</v>
      </c>
      <c r="H1082">
        <v>80.52</v>
      </c>
      <c r="I1082">
        <v>80.52</v>
      </c>
      <c r="L1082" t="s">
        <v>2880</v>
      </c>
      <c r="M1082">
        <f>COUNTIF(E:E,L1082)</f>
        <v>1</v>
      </c>
      <c r="N1082" s="3">
        <f>SUMIF(E:E,L1082,I:I)</f>
        <v>80.209999999999994</v>
      </c>
    </row>
    <row r="1083" spans="1:14" x14ac:dyDescent="0.25">
      <c r="A1083" t="s">
        <v>9</v>
      </c>
      <c r="B1083" t="s">
        <v>270</v>
      </c>
      <c r="C1083">
        <v>1</v>
      </c>
      <c r="D1083" t="s">
        <v>1476</v>
      </c>
      <c r="E1083" t="s">
        <v>3090</v>
      </c>
      <c r="F1083">
        <v>100</v>
      </c>
      <c r="G1083" t="s">
        <v>4402</v>
      </c>
      <c r="I1083">
        <v>60.2</v>
      </c>
      <c r="L1083" t="s">
        <v>4073</v>
      </c>
      <c r="M1083">
        <f>COUNTIF(E:E,L1083)</f>
        <v>1</v>
      </c>
      <c r="N1083" s="3">
        <f>SUMIF(E:E,L1083,I:I)</f>
        <v>80.08</v>
      </c>
    </row>
    <row r="1084" spans="1:14" x14ac:dyDescent="0.25">
      <c r="A1084" t="s">
        <v>9</v>
      </c>
      <c r="B1084" t="s">
        <v>270</v>
      </c>
      <c r="C1084">
        <v>1</v>
      </c>
      <c r="D1084" t="s">
        <v>1781</v>
      </c>
      <c r="E1084" t="s">
        <v>3133</v>
      </c>
      <c r="F1084">
        <v>1</v>
      </c>
      <c r="G1084" t="s">
        <v>4401</v>
      </c>
      <c r="H1084">
        <v>16.760000000000002</v>
      </c>
      <c r="I1084">
        <v>16.760000000000002</v>
      </c>
      <c r="L1084" t="s">
        <v>3426</v>
      </c>
      <c r="M1084">
        <f>COUNTIF(E:E,L1084)</f>
        <v>1</v>
      </c>
      <c r="N1084" s="3">
        <f>SUMIF(E:E,L1084,I:I)</f>
        <v>79.66</v>
      </c>
    </row>
    <row r="1085" spans="1:14" x14ac:dyDescent="0.25">
      <c r="A1085" t="s">
        <v>9</v>
      </c>
      <c r="B1085" t="s">
        <v>270</v>
      </c>
      <c r="C1085">
        <v>1</v>
      </c>
      <c r="D1085" t="s">
        <v>1782</v>
      </c>
      <c r="E1085" t="s">
        <v>3134</v>
      </c>
      <c r="F1085">
        <v>1</v>
      </c>
      <c r="G1085" t="s">
        <v>4401</v>
      </c>
      <c r="H1085">
        <v>92.25</v>
      </c>
      <c r="I1085">
        <v>92.25</v>
      </c>
      <c r="L1085" t="s">
        <v>3936</v>
      </c>
      <c r="M1085">
        <f>COUNTIF(E:E,L1085)</f>
        <v>1</v>
      </c>
      <c r="N1085" s="3">
        <f>SUMIF(E:E,L1085,I:I)</f>
        <v>79.2</v>
      </c>
    </row>
    <row r="1086" spans="1:14" x14ac:dyDescent="0.25">
      <c r="A1086" t="s">
        <v>9</v>
      </c>
      <c r="B1086" t="s">
        <v>270</v>
      </c>
      <c r="C1086">
        <v>1</v>
      </c>
      <c r="D1086" t="s">
        <v>1370</v>
      </c>
      <c r="E1086" t="s">
        <v>2612</v>
      </c>
      <c r="F1086">
        <v>1</v>
      </c>
      <c r="G1086" t="s">
        <v>4400</v>
      </c>
      <c r="I1086">
        <v>0.9</v>
      </c>
      <c r="L1086" t="s">
        <v>3149</v>
      </c>
      <c r="M1086">
        <f>COUNTIF(E:E,L1086)</f>
        <v>1</v>
      </c>
      <c r="N1086" s="3">
        <f>SUMIF(E:E,L1086,I:I)</f>
        <v>79.02</v>
      </c>
    </row>
    <row r="1087" spans="1:14" x14ac:dyDescent="0.25">
      <c r="A1087" t="s">
        <v>9</v>
      </c>
      <c r="B1087" t="s">
        <v>271</v>
      </c>
      <c r="C1087">
        <v>1</v>
      </c>
      <c r="D1087" t="s">
        <v>1442</v>
      </c>
      <c r="E1087" t="s">
        <v>2686</v>
      </c>
      <c r="F1087">
        <v>2</v>
      </c>
      <c r="G1087" t="s">
        <v>4400</v>
      </c>
      <c r="H1087">
        <v>408.24</v>
      </c>
      <c r="I1087">
        <v>8.16</v>
      </c>
      <c r="L1087" t="s">
        <v>4027</v>
      </c>
      <c r="M1087">
        <f>COUNTIF(E:E,L1087)</f>
        <v>1</v>
      </c>
      <c r="N1087" s="3">
        <f>SUMIF(E:E,L1087,I:I)</f>
        <v>79</v>
      </c>
    </row>
    <row r="1088" spans="1:14" x14ac:dyDescent="0.25">
      <c r="A1088" t="s">
        <v>9</v>
      </c>
      <c r="B1088" t="s">
        <v>271</v>
      </c>
      <c r="C1088">
        <v>1</v>
      </c>
      <c r="D1088" t="s">
        <v>1434</v>
      </c>
      <c r="E1088" t="s">
        <v>2677</v>
      </c>
      <c r="F1088">
        <v>2</v>
      </c>
      <c r="G1088" t="s">
        <v>4400</v>
      </c>
      <c r="H1088">
        <v>223.88</v>
      </c>
      <c r="I1088">
        <v>4.4800000000000004</v>
      </c>
      <c r="L1088" t="s">
        <v>4132</v>
      </c>
      <c r="M1088">
        <f>COUNTIF(E:E,L1088)</f>
        <v>1</v>
      </c>
      <c r="N1088" s="3">
        <f>SUMIF(E:E,L1088,I:I)</f>
        <v>79</v>
      </c>
    </row>
    <row r="1089" spans="1:14" x14ac:dyDescent="0.25">
      <c r="A1089" t="s">
        <v>9</v>
      </c>
      <c r="B1089" t="s">
        <v>271</v>
      </c>
      <c r="C1089">
        <v>1</v>
      </c>
      <c r="D1089" t="s">
        <v>1433</v>
      </c>
      <c r="E1089" t="s">
        <v>2676</v>
      </c>
      <c r="F1089">
        <v>2</v>
      </c>
      <c r="G1089" t="s">
        <v>4400</v>
      </c>
      <c r="H1089">
        <v>247.92</v>
      </c>
      <c r="I1089">
        <v>4.96</v>
      </c>
      <c r="L1089" t="s">
        <v>3415</v>
      </c>
      <c r="M1089">
        <f>COUNTIF(E:E,L1089)</f>
        <v>1</v>
      </c>
      <c r="N1089" s="3">
        <f>SUMIF(E:E,L1089,I:I)</f>
        <v>78.89</v>
      </c>
    </row>
    <row r="1090" spans="1:14" x14ac:dyDescent="0.25">
      <c r="A1090" t="s">
        <v>9</v>
      </c>
      <c r="B1090" t="s">
        <v>271</v>
      </c>
      <c r="C1090">
        <v>1</v>
      </c>
      <c r="D1090" t="s">
        <v>1426</v>
      </c>
      <c r="E1090" t="s">
        <v>2668</v>
      </c>
      <c r="F1090">
        <v>1</v>
      </c>
      <c r="G1090" t="s">
        <v>4400</v>
      </c>
      <c r="H1090">
        <v>104.07</v>
      </c>
      <c r="I1090">
        <v>1.04</v>
      </c>
      <c r="L1090" t="s">
        <v>3999</v>
      </c>
      <c r="M1090">
        <f>COUNTIF(E:E,L1090)</f>
        <v>1</v>
      </c>
      <c r="N1090" s="3">
        <f>SUMIF(E:E,L1090,I:I)</f>
        <v>78.680000000000007</v>
      </c>
    </row>
    <row r="1091" spans="1:14" x14ac:dyDescent="0.25">
      <c r="A1091" t="s">
        <v>9</v>
      </c>
      <c r="B1091" t="s">
        <v>271</v>
      </c>
      <c r="C1091">
        <v>1</v>
      </c>
      <c r="D1091" t="s">
        <v>1391</v>
      </c>
      <c r="E1091" t="s">
        <v>2633</v>
      </c>
      <c r="F1091">
        <v>1</v>
      </c>
      <c r="G1091" t="s">
        <v>4400</v>
      </c>
      <c r="H1091">
        <v>204.93</v>
      </c>
      <c r="I1091">
        <v>2.0499999999999998</v>
      </c>
      <c r="L1091" t="s">
        <v>4000</v>
      </c>
      <c r="M1091">
        <f>COUNTIF(E:E,L1091)</f>
        <v>1</v>
      </c>
      <c r="N1091" s="3">
        <f>SUMIF(E:E,L1091,I:I)</f>
        <v>78.680000000000007</v>
      </c>
    </row>
    <row r="1092" spans="1:14" x14ac:dyDescent="0.25">
      <c r="A1092" t="s">
        <v>9</v>
      </c>
      <c r="B1092" t="s">
        <v>271</v>
      </c>
      <c r="C1092">
        <v>1</v>
      </c>
      <c r="D1092" t="s">
        <v>1427</v>
      </c>
      <c r="E1092" t="s">
        <v>2669</v>
      </c>
      <c r="F1092">
        <v>1</v>
      </c>
      <c r="G1092" t="s">
        <v>4400</v>
      </c>
      <c r="H1092">
        <v>96.11</v>
      </c>
      <c r="I1092">
        <v>0.96</v>
      </c>
      <c r="L1092" t="s">
        <v>4194</v>
      </c>
      <c r="M1092">
        <f>COUNTIF(E:E,L1092)</f>
        <v>1</v>
      </c>
      <c r="N1092" s="3">
        <f>SUMIF(E:E,L1092,I:I)</f>
        <v>78.62</v>
      </c>
    </row>
    <row r="1093" spans="1:14" x14ac:dyDescent="0.25">
      <c r="A1093" t="s">
        <v>9</v>
      </c>
      <c r="B1093" t="s">
        <v>271</v>
      </c>
      <c r="C1093">
        <v>1</v>
      </c>
      <c r="D1093" t="s">
        <v>1395</v>
      </c>
      <c r="E1093" t="s">
        <v>2637</v>
      </c>
      <c r="F1093">
        <v>2</v>
      </c>
      <c r="G1093" t="s">
        <v>4400</v>
      </c>
      <c r="H1093">
        <v>813.46</v>
      </c>
      <c r="I1093">
        <v>16.27</v>
      </c>
      <c r="L1093" t="s">
        <v>3490</v>
      </c>
      <c r="M1093">
        <f>COUNTIF(E:E,L1093)</f>
        <v>1</v>
      </c>
      <c r="N1093" s="3">
        <f>SUMIF(E:E,L1093,I:I)</f>
        <v>78.239999999999995</v>
      </c>
    </row>
    <row r="1094" spans="1:14" x14ac:dyDescent="0.25">
      <c r="A1094" t="s">
        <v>9</v>
      </c>
      <c r="B1094" t="s">
        <v>271</v>
      </c>
      <c r="C1094">
        <v>1</v>
      </c>
      <c r="D1094" t="s">
        <v>1783</v>
      </c>
      <c r="E1094" t="s">
        <v>3135</v>
      </c>
      <c r="F1094">
        <v>11</v>
      </c>
      <c r="G1094" t="s">
        <v>4400</v>
      </c>
      <c r="H1094">
        <v>960.95</v>
      </c>
      <c r="I1094">
        <v>105.7</v>
      </c>
      <c r="L1094" t="s">
        <v>4022</v>
      </c>
      <c r="M1094">
        <f>COUNTIF(E:E,L1094)</f>
        <v>1</v>
      </c>
      <c r="N1094" s="3">
        <f>SUMIF(E:E,L1094,I:I)</f>
        <v>78</v>
      </c>
    </row>
    <row r="1095" spans="1:14" x14ac:dyDescent="0.25">
      <c r="A1095" t="s">
        <v>9</v>
      </c>
      <c r="B1095" t="s">
        <v>271</v>
      </c>
      <c r="C1095">
        <v>2</v>
      </c>
      <c r="D1095" t="s">
        <v>1413</v>
      </c>
      <c r="E1095" t="s">
        <v>2898</v>
      </c>
      <c r="F1095">
        <v>28</v>
      </c>
      <c r="G1095" t="s">
        <v>4400</v>
      </c>
      <c r="H1095">
        <v>287.76</v>
      </c>
      <c r="I1095">
        <v>80.569999999999993</v>
      </c>
      <c r="L1095" t="s">
        <v>3458</v>
      </c>
      <c r="M1095">
        <f>COUNTIF(E:E,L1095)</f>
        <v>1</v>
      </c>
      <c r="N1095" s="3">
        <f>SUMIF(E:E,L1095,I:I)</f>
        <v>77.599999999999994</v>
      </c>
    </row>
    <row r="1096" spans="1:14" x14ac:dyDescent="0.25">
      <c r="A1096" t="s">
        <v>9</v>
      </c>
      <c r="B1096" t="s">
        <v>271</v>
      </c>
      <c r="C1096">
        <v>2</v>
      </c>
      <c r="D1096" t="s">
        <v>1424</v>
      </c>
      <c r="E1096" t="s">
        <v>2724</v>
      </c>
      <c r="F1096">
        <v>1</v>
      </c>
      <c r="G1096" t="s">
        <v>4400</v>
      </c>
      <c r="H1096">
        <v>377.08</v>
      </c>
      <c r="I1096">
        <v>3.77</v>
      </c>
      <c r="L1096" t="s">
        <v>4093</v>
      </c>
      <c r="M1096">
        <f>COUNTIF(E:E,L1096)</f>
        <v>1</v>
      </c>
      <c r="N1096" s="3">
        <f>SUMIF(E:E,L1096,I:I)</f>
        <v>77.56</v>
      </c>
    </row>
    <row r="1097" spans="1:14" x14ac:dyDescent="0.25">
      <c r="A1097" t="s">
        <v>9</v>
      </c>
      <c r="B1097" t="s">
        <v>271</v>
      </c>
      <c r="C1097">
        <v>2</v>
      </c>
      <c r="D1097" t="s">
        <v>1636</v>
      </c>
      <c r="E1097" t="s">
        <v>3136</v>
      </c>
      <c r="F1097">
        <v>7</v>
      </c>
      <c r="G1097" t="s">
        <v>4400</v>
      </c>
      <c r="H1097">
        <v>1675.97</v>
      </c>
      <c r="I1097">
        <v>117.32</v>
      </c>
      <c r="L1097" t="s">
        <v>4094</v>
      </c>
      <c r="M1097">
        <f>COUNTIF(E:E,L1097)</f>
        <v>1</v>
      </c>
      <c r="N1097" s="3">
        <f>SUMIF(E:E,L1097,I:I)</f>
        <v>77.56</v>
      </c>
    </row>
    <row r="1098" spans="1:14" x14ac:dyDescent="0.25">
      <c r="A1098" t="s">
        <v>9</v>
      </c>
      <c r="B1098" t="s">
        <v>271</v>
      </c>
      <c r="C1098">
        <v>2</v>
      </c>
      <c r="D1098" t="s">
        <v>1635</v>
      </c>
      <c r="E1098" t="s">
        <v>3137</v>
      </c>
      <c r="F1098">
        <v>7</v>
      </c>
      <c r="G1098" t="s">
        <v>4400</v>
      </c>
      <c r="H1098">
        <v>1269.79</v>
      </c>
      <c r="I1098">
        <v>88.89</v>
      </c>
      <c r="L1098" t="s">
        <v>3692</v>
      </c>
      <c r="M1098">
        <f>COUNTIF(E:E,L1098)</f>
        <v>1</v>
      </c>
      <c r="N1098" s="3">
        <f>SUMIF(E:E,L1098,I:I)</f>
        <v>77.12</v>
      </c>
    </row>
    <row r="1099" spans="1:14" x14ac:dyDescent="0.25">
      <c r="A1099" t="s">
        <v>9</v>
      </c>
      <c r="B1099" t="s">
        <v>271</v>
      </c>
      <c r="C1099">
        <v>2</v>
      </c>
      <c r="D1099" t="s">
        <v>1606</v>
      </c>
      <c r="E1099" t="s">
        <v>2900</v>
      </c>
      <c r="F1099">
        <v>7</v>
      </c>
      <c r="G1099" t="s">
        <v>4400</v>
      </c>
      <c r="H1099">
        <v>903.63</v>
      </c>
      <c r="I1099">
        <v>63.25</v>
      </c>
      <c r="L1099" t="s">
        <v>4239</v>
      </c>
      <c r="M1099">
        <f>COUNTIF(E:E,L1099)</f>
        <v>1</v>
      </c>
      <c r="N1099" s="3">
        <f>SUMIF(E:E,L1099,I:I)</f>
        <v>76.849999999999994</v>
      </c>
    </row>
    <row r="1100" spans="1:14" x14ac:dyDescent="0.25">
      <c r="A1100" t="s">
        <v>9</v>
      </c>
      <c r="B1100" t="s">
        <v>271</v>
      </c>
      <c r="C1100">
        <v>2</v>
      </c>
      <c r="D1100" t="s">
        <v>1783</v>
      </c>
      <c r="E1100" t="s">
        <v>3135</v>
      </c>
      <c r="F1100">
        <v>3</v>
      </c>
      <c r="G1100" t="s">
        <v>4400</v>
      </c>
      <c r="H1100">
        <v>960.95</v>
      </c>
      <c r="I1100">
        <v>28.83</v>
      </c>
      <c r="L1100" t="s">
        <v>4191</v>
      </c>
      <c r="M1100">
        <f>COUNTIF(E:E,L1100)</f>
        <v>1</v>
      </c>
      <c r="N1100" s="3">
        <f>SUMIF(E:E,L1100,I:I)</f>
        <v>76.790000000000006</v>
      </c>
    </row>
    <row r="1101" spans="1:14" x14ac:dyDescent="0.25">
      <c r="A1101" t="s">
        <v>9</v>
      </c>
      <c r="B1101" t="s">
        <v>272</v>
      </c>
      <c r="C1101">
        <v>1</v>
      </c>
      <c r="D1101" t="s">
        <v>1435</v>
      </c>
      <c r="E1101" t="s">
        <v>2678</v>
      </c>
      <c r="F1101">
        <v>10</v>
      </c>
      <c r="G1101" t="s">
        <v>4400</v>
      </c>
      <c r="H1101">
        <v>1325.52</v>
      </c>
      <c r="I1101">
        <v>132.55000000000001</v>
      </c>
      <c r="L1101" t="s">
        <v>4036</v>
      </c>
      <c r="M1101">
        <f>COUNTIF(E:E,L1101)</f>
        <v>1</v>
      </c>
      <c r="N1101" s="3">
        <f>SUMIF(E:E,L1101,I:I)</f>
        <v>76.319999999999993</v>
      </c>
    </row>
    <row r="1102" spans="1:14" x14ac:dyDescent="0.25">
      <c r="A1102" t="s">
        <v>9</v>
      </c>
      <c r="B1102" t="s">
        <v>272</v>
      </c>
      <c r="C1102">
        <v>1</v>
      </c>
      <c r="D1102" t="s">
        <v>1591</v>
      </c>
      <c r="E1102" t="s">
        <v>2882</v>
      </c>
      <c r="F1102">
        <v>10</v>
      </c>
      <c r="G1102" t="s">
        <v>4400</v>
      </c>
      <c r="I1102">
        <v>82.12</v>
      </c>
      <c r="L1102" t="s">
        <v>3921</v>
      </c>
      <c r="M1102">
        <f>COUNTIF(E:E,L1102)</f>
        <v>1</v>
      </c>
      <c r="N1102" s="3">
        <f>SUMIF(E:E,L1102,I:I)</f>
        <v>76.12</v>
      </c>
    </row>
    <row r="1103" spans="1:14" x14ac:dyDescent="0.25">
      <c r="A1103" t="s">
        <v>9</v>
      </c>
      <c r="B1103" t="s">
        <v>272</v>
      </c>
      <c r="C1103">
        <v>1</v>
      </c>
      <c r="D1103" t="s">
        <v>1466</v>
      </c>
      <c r="E1103" t="s">
        <v>2713</v>
      </c>
      <c r="F1103">
        <v>10</v>
      </c>
      <c r="G1103" t="s">
        <v>4400</v>
      </c>
      <c r="H1103">
        <v>475.06</v>
      </c>
      <c r="I1103">
        <v>47.51</v>
      </c>
      <c r="L1103" t="s">
        <v>3566</v>
      </c>
      <c r="M1103">
        <f>COUNTIF(E:E,L1103)</f>
        <v>1</v>
      </c>
      <c r="N1103" s="3">
        <f>SUMIF(E:E,L1103,I:I)</f>
        <v>76.05</v>
      </c>
    </row>
    <row r="1104" spans="1:14" x14ac:dyDescent="0.25">
      <c r="A1104" t="s">
        <v>9</v>
      </c>
      <c r="B1104" t="s">
        <v>272</v>
      </c>
      <c r="C1104">
        <v>1</v>
      </c>
      <c r="D1104" t="s">
        <v>1487</v>
      </c>
      <c r="E1104" t="s">
        <v>2740</v>
      </c>
      <c r="F1104">
        <v>10</v>
      </c>
      <c r="G1104" t="s">
        <v>4400</v>
      </c>
      <c r="H1104">
        <v>445.2</v>
      </c>
      <c r="I1104">
        <v>44.52</v>
      </c>
      <c r="L1104" t="s">
        <v>4267</v>
      </c>
      <c r="M1104">
        <f>COUNTIF(E:E,L1104)</f>
        <v>1</v>
      </c>
      <c r="N1104" s="3">
        <f>SUMIF(E:E,L1104,I:I)</f>
        <v>76</v>
      </c>
    </row>
    <row r="1105" spans="1:14" x14ac:dyDescent="0.25">
      <c r="A1105" t="s">
        <v>9</v>
      </c>
      <c r="B1105" t="s">
        <v>272</v>
      </c>
      <c r="C1105">
        <v>1</v>
      </c>
      <c r="D1105" t="s">
        <v>1442</v>
      </c>
      <c r="E1105" t="s">
        <v>2686</v>
      </c>
      <c r="F1105">
        <v>10</v>
      </c>
      <c r="G1105" t="s">
        <v>4400</v>
      </c>
      <c r="H1105">
        <v>408.24</v>
      </c>
      <c r="I1105">
        <v>40.82</v>
      </c>
      <c r="L1105" t="s">
        <v>2790</v>
      </c>
      <c r="M1105">
        <f>COUNTIF(E:E,L1105)</f>
        <v>1</v>
      </c>
      <c r="N1105" s="3">
        <f>SUMIF(E:E,L1105,I:I)</f>
        <v>75.48</v>
      </c>
    </row>
    <row r="1106" spans="1:14" x14ac:dyDescent="0.25">
      <c r="A1106" t="s">
        <v>9</v>
      </c>
      <c r="B1106" t="s">
        <v>272</v>
      </c>
      <c r="C1106">
        <v>1</v>
      </c>
      <c r="D1106" t="s">
        <v>1433</v>
      </c>
      <c r="E1106" t="s">
        <v>2676</v>
      </c>
      <c r="F1106">
        <v>10</v>
      </c>
      <c r="G1106" t="s">
        <v>4400</v>
      </c>
      <c r="H1106">
        <v>247.92</v>
      </c>
      <c r="I1106">
        <v>24.79</v>
      </c>
      <c r="L1106" t="s">
        <v>3988</v>
      </c>
      <c r="M1106">
        <f>COUNTIF(E:E,L1106)</f>
        <v>1</v>
      </c>
      <c r="N1106" s="3">
        <f>SUMIF(E:E,L1106,I:I)</f>
        <v>75.02</v>
      </c>
    </row>
    <row r="1107" spans="1:14" x14ac:dyDescent="0.25">
      <c r="A1107" t="s">
        <v>9</v>
      </c>
      <c r="B1107" t="s">
        <v>272</v>
      </c>
      <c r="C1107">
        <v>2</v>
      </c>
      <c r="D1107" t="s">
        <v>1434</v>
      </c>
      <c r="E1107" t="s">
        <v>2757</v>
      </c>
      <c r="F1107">
        <v>10</v>
      </c>
      <c r="G1107" t="s">
        <v>4400</v>
      </c>
      <c r="H1107">
        <v>223.88</v>
      </c>
      <c r="I1107">
        <v>22.39</v>
      </c>
      <c r="L1107" t="s">
        <v>4379</v>
      </c>
      <c r="M1107">
        <f>COUNTIF(E:E,L1107)</f>
        <v>1</v>
      </c>
      <c r="N1107" s="3">
        <f>SUMIF(E:E,L1107,I:I)</f>
        <v>74.94</v>
      </c>
    </row>
    <row r="1108" spans="1:14" x14ac:dyDescent="0.25">
      <c r="A1108" t="s">
        <v>9</v>
      </c>
      <c r="B1108" t="s">
        <v>272</v>
      </c>
      <c r="C1108">
        <v>2</v>
      </c>
      <c r="D1108" t="s">
        <v>1389</v>
      </c>
      <c r="E1108" t="s">
        <v>3138</v>
      </c>
      <c r="F1108">
        <v>20</v>
      </c>
      <c r="G1108" t="s">
        <v>4400</v>
      </c>
      <c r="H1108">
        <v>254.94</v>
      </c>
      <c r="I1108">
        <v>50.99</v>
      </c>
      <c r="L1108" t="s">
        <v>4246</v>
      </c>
      <c r="M1108">
        <f>COUNTIF(E:E,L1108)</f>
        <v>1</v>
      </c>
      <c r="N1108" s="3">
        <f>SUMIF(E:E,L1108,I:I)</f>
        <v>73.52</v>
      </c>
    </row>
    <row r="1109" spans="1:14" x14ac:dyDescent="0.25">
      <c r="A1109" t="s">
        <v>9</v>
      </c>
      <c r="B1109" t="s">
        <v>272</v>
      </c>
      <c r="C1109">
        <v>2</v>
      </c>
      <c r="D1109" t="s">
        <v>1389</v>
      </c>
      <c r="E1109" t="s">
        <v>3139</v>
      </c>
      <c r="F1109">
        <v>20</v>
      </c>
      <c r="G1109" t="s">
        <v>4400</v>
      </c>
      <c r="H1109">
        <v>99.9</v>
      </c>
      <c r="I1109">
        <v>19.98</v>
      </c>
      <c r="L1109" t="s">
        <v>4129</v>
      </c>
      <c r="M1109">
        <f>COUNTIF(E:E,L1109)</f>
        <v>1</v>
      </c>
      <c r="N1109" s="3">
        <f>SUMIF(E:E,L1109,I:I)</f>
        <v>73.349999999999994</v>
      </c>
    </row>
    <row r="1110" spans="1:14" x14ac:dyDescent="0.25">
      <c r="A1110" t="s">
        <v>9</v>
      </c>
      <c r="B1110" t="s">
        <v>272</v>
      </c>
      <c r="C1110">
        <v>2</v>
      </c>
      <c r="D1110" t="s">
        <v>1477</v>
      </c>
      <c r="E1110" t="s">
        <v>3093</v>
      </c>
      <c r="F1110">
        <v>100</v>
      </c>
      <c r="G1110" t="s">
        <v>4402</v>
      </c>
      <c r="I1110">
        <v>92</v>
      </c>
      <c r="L1110" t="s">
        <v>2732</v>
      </c>
      <c r="M1110">
        <f>COUNTIF(E:E,L1110)</f>
        <v>1</v>
      </c>
      <c r="N1110" s="3">
        <f>SUMIF(E:E,L1110,I:I)</f>
        <v>72.569999999999993</v>
      </c>
    </row>
    <row r="1111" spans="1:14" x14ac:dyDescent="0.25">
      <c r="A1111" t="s">
        <v>9</v>
      </c>
      <c r="B1111" t="s">
        <v>273</v>
      </c>
      <c r="C1111">
        <v>1</v>
      </c>
      <c r="D1111" t="s">
        <v>1477</v>
      </c>
      <c r="E1111" t="s">
        <v>3093</v>
      </c>
      <c r="F1111">
        <v>100</v>
      </c>
      <c r="G1111" t="s">
        <v>4402</v>
      </c>
      <c r="I1111">
        <v>91.91</v>
      </c>
      <c r="L1111" t="s">
        <v>2922</v>
      </c>
      <c r="M1111">
        <f>COUNTIF(E:E,L1111)</f>
        <v>1</v>
      </c>
      <c r="N1111" s="3">
        <f>SUMIF(E:E,L1111,I:I)</f>
        <v>71.739999999999995</v>
      </c>
    </row>
    <row r="1112" spans="1:14" x14ac:dyDescent="0.25">
      <c r="A1112" t="s">
        <v>9</v>
      </c>
      <c r="B1112" t="s">
        <v>273</v>
      </c>
      <c r="C1112">
        <v>1</v>
      </c>
      <c r="D1112" t="s">
        <v>1389</v>
      </c>
      <c r="E1112" t="s">
        <v>2991</v>
      </c>
      <c r="F1112">
        <v>30</v>
      </c>
      <c r="G1112" t="s">
        <v>4400</v>
      </c>
      <c r="H1112">
        <v>297.72000000000003</v>
      </c>
      <c r="I1112">
        <v>89.32</v>
      </c>
      <c r="L1112" t="s">
        <v>3553</v>
      </c>
      <c r="M1112">
        <f>COUNTIF(E:E,L1112)</f>
        <v>1</v>
      </c>
      <c r="N1112" s="3">
        <f>SUMIF(E:E,L1112,I:I)</f>
        <v>71.709999999999994</v>
      </c>
    </row>
    <row r="1113" spans="1:14" x14ac:dyDescent="0.25">
      <c r="A1113" t="s">
        <v>9</v>
      </c>
      <c r="B1113" t="s">
        <v>273</v>
      </c>
      <c r="C1113">
        <v>1</v>
      </c>
      <c r="D1113" t="s">
        <v>1784</v>
      </c>
      <c r="E1113" t="s">
        <v>3140</v>
      </c>
      <c r="F1113">
        <v>1</v>
      </c>
      <c r="G1113" t="s">
        <v>4401</v>
      </c>
      <c r="H1113">
        <v>23.2</v>
      </c>
      <c r="I1113">
        <v>23.2</v>
      </c>
      <c r="L1113" t="s">
        <v>4309</v>
      </c>
      <c r="M1113">
        <f>COUNTIF(E:E,L1113)</f>
        <v>1</v>
      </c>
      <c r="N1113" s="3">
        <f>SUMIF(E:E,L1113,I:I)</f>
        <v>71.650000000000006</v>
      </c>
    </row>
    <row r="1114" spans="1:14" x14ac:dyDescent="0.25">
      <c r="A1114" t="s">
        <v>9</v>
      </c>
      <c r="B1114" t="s">
        <v>273</v>
      </c>
      <c r="C1114">
        <v>1</v>
      </c>
      <c r="D1114" t="s">
        <v>1785</v>
      </c>
      <c r="E1114" t="s">
        <v>3141</v>
      </c>
      <c r="F1114">
        <v>1</v>
      </c>
      <c r="G1114" t="s">
        <v>4401</v>
      </c>
      <c r="H1114">
        <v>25.11</v>
      </c>
      <c r="I1114">
        <v>25.11</v>
      </c>
      <c r="L1114" t="s">
        <v>3935</v>
      </c>
      <c r="M1114">
        <f>COUNTIF(E:E,L1114)</f>
        <v>1</v>
      </c>
      <c r="N1114" s="3">
        <f>SUMIF(E:E,L1114,I:I)</f>
        <v>71.239999999999995</v>
      </c>
    </row>
    <row r="1115" spans="1:14" x14ac:dyDescent="0.25">
      <c r="A1115" t="s">
        <v>9</v>
      </c>
      <c r="B1115" t="s">
        <v>273</v>
      </c>
      <c r="C1115">
        <v>1</v>
      </c>
      <c r="D1115" t="s">
        <v>1538</v>
      </c>
      <c r="E1115" t="s">
        <v>2814</v>
      </c>
      <c r="F1115">
        <v>2</v>
      </c>
      <c r="G1115" t="s">
        <v>4401</v>
      </c>
      <c r="H1115">
        <v>63.45</v>
      </c>
      <c r="I1115">
        <v>126.9</v>
      </c>
      <c r="L1115" t="s">
        <v>4391</v>
      </c>
      <c r="M1115">
        <f>COUNTIF(E:E,L1115)</f>
        <v>1</v>
      </c>
      <c r="N1115" s="3">
        <f>SUMIF(E:E,L1115,I:I)</f>
        <v>70.44</v>
      </c>
    </row>
    <row r="1116" spans="1:14" x14ac:dyDescent="0.25">
      <c r="A1116" t="s">
        <v>9</v>
      </c>
      <c r="B1116" t="s">
        <v>273</v>
      </c>
      <c r="C1116">
        <v>1</v>
      </c>
      <c r="D1116" t="s">
        <v>1391</v>
      </c>
      <c r="E1116" t="s">
        <v>2711</v>
      </c>
      <c r="F1116">
        <v>2</v>
      </c>
      <c r="G1116" t="s">
        <v>4400</v>
      </c>
      <c r="H1116">
        <v>204.93</v>
      </c>
      <c r="I1116">
        <v>4.0999999999999996</v>
      </c>
      <c r="L1116" t="s">
        <v>4090</v>
      </c>
      <c r="M1116">
        <f>COUNTIF(E:E,L1116)</f>
        <v>1</v>
      </c>
      <c r="N1116" s="3">
        <f>SUMIF(E:E,L1116,I:I)</f>
        <v>70.09</v>
      </c>
    </row>
    <row r="1117" spans="1:14" x14ac:dyDescent="0.25">
      <c r="A1117" t="s">
        <v>9</v>
      </c>
      <c r="B1117" t="s">
        <v>273</v>
      </c>
      <c r="C1117">
        <v>1</v>
      </c>
      <c r="D1117" t="s">
        <v>1427</v>
      </c>
      <c r="E1117" t="s">
        <v>2852</v>
      </c>
      <c r="F1117">
        <v>2</v>
      </c>
      <c r="G1117" t="s">
        <v>4400</v>
      </c>
      <c r="H1117">
        <v>96.11</v>
      </c>
      <c r="I1117">
        <v>1.92</v>
      </c>
      <c r="L1117" t="s">
        <v>3143</v>
      </c>
      <c r="M1117">
        <f>COUNTIF(E:E,L1117)</f>
        <v>1</v>
      </c>
      <c r="N1117" s="3">
        <f>SUMIF(E:E,L1117,I:I)</f>
        <v>70</v>
      </c>
    </row>
    <row r="1118" spans="1:14" x14ac:dyDescent="0.25">
      <c r="A1118" t="s">
        <v>9</v>
      </c>
      <c r="B1118" t="s">
        <v>273</v>
      </c>
      <c r="C1118">
        <v>1</v>
      </c>
      <c r="D1118" t="s">
        <v>1426</v>
      </c>
      <c r="E1118" t="s">
        <v>2744</v>
      </c>
      <c r="F1118">
        <v>2</v>
      </c>
      <c r="G1118" t="s">
        <v>4400</v>
      </c>
      <c r="H1118">
        <v>104.07</v>
      </c>
      <c r="I1118">
        <v>2.08</v>
      </c>
      <c r="L1118" t="s">
        <v>4243</v>
      </c>
      <c r="M1118">
        <f>COUNTIF(E:E,L1118)</f>
        <v>1</v>
      </c>
      <c r="N1118" s="3">
        <f>SUMIF(E:E,L1118,I:I)</f>
        <v>70</v>
      </c>
    </row>
    <row r="1119" spans="1:14" x14ac:dyDescent="0.25">
      <c r="A1119" t="s">
        <v>9</v>
      </c>
      <c r="B1119" t="s">
        <v>273</v>
      </c>
      <c r="C1119">
        <v>2</v>
      </c>
      <c r="D1119" t="s">
        <v>1413</v>
      </c>
      <c r="E1119" t="s">
        <v>2898</v>
      </c>
      <c r="F1119">
        <v>2</v>
      </c>
      <c r="G1119" t="s">
        <v>4400</v>
      </c>
      <c r="H1119">
        <v>287.76</v>
      </c>
      <c r="I1119">
        <v>5.76</v>
      </c>
      <c r="L1119" t="s">
        <v>3497</v>
      </c>
      <c r="M1119">
        <f>COUNTIF(E:E,L1119)</f>
        <v>1</v>
      </c>
      <c r="N1119" s="3">
        <f>SUMIF(E:E,L1119,I:I)</f>
        <v>69.989999999999995</v>
      </c>
    </row>
    <row r="1120" spans="1:14" x14ac:dyDescent="0.25">
      <c r="A1120" t="s">
        <v>9</v>
      </c>
      <c r="B1120" t="s">
        <v>274</v>
      </c>
      <c r="C1120">
        <v>1</v>
      </c>
      <c r="D1120" t="s">
        <v>1552</v>
      </c>
      <c r="E1120" t="s">
        <v>3072</v>
      </c>
      <c r="F1120">
        <v>500</v>
      </c>
      <c r="G1120" t="s">
        <v>4402</v>
      </c>
      <c r="I1120">
        <v>459.57</v>
      </c>
      <c r="L1120" t="s">
        <v>3529</v>
      </c>
      <c r="M1120">
        <f>COUNTIF(E:E,L1120)</f>
        <v>1</v>
      </c>
      <c r="N1120" s="3">
        <f>SUMIF(E:E,L1120,I:I)</f>
        <v>69.930000000000007</v>
      </c>
    </row>
    <row r="1121" spans="1:14" x14ac:dyDescent="0.25">
      <c r="A1121" t="s">
        <v>9</v>
      </c>
      <c r="B1121" t="s">
        <v>274</v>
      </c>
      <c r="C1121">
        <v>1</v>
      </c>
      <c r="D1121" t="s">
        <v>1638</v>
      </c>
      <c r="E1121" t="s">
        <v>3142</v>
      </c>
      <c r="F1121">
        <v>500</v>
      </c>
      <c r="G1121" t="s">
        <v>4402</v>
      </c>
      <c r="I1121">
        <v>485.68</v>
      </c>
      <c r="L1121" t="s">
        <v>3385</v>
      </c>
      <c r="M1121">
        <f>COUNTIF(E:E,L1121)</f>
        <v>1</v>
      </c>
      <c r="N1121" s="3">
        <f>SUMIF(E:E,L1121,I:I)</f>
        <v>69.72</v>
      </c>
    </row>
    <row r="1122" spans="1:14" x14ac:dyDescent="0.25">
      <c r="A1122" t="s">
        <v>9</v>
      </c>
      <c r="B1122" t="s">
        <v>274</v>
      </c>
      <c r="C1122">
        <v>1</v>
      </c>
      <c r="D1122" t="s">
        <v>1596</v>
      </c>
      <c r="E1122" t="s">
        <v>2887</v>
      </c>
      <c r="F1122">
        <v>600</v>
      </c>
      <c r="G1122" t="s">
        <v>4400</v>
      </c>
      <c r="H1122">
        <v>4.05</v>
      </c>
      <c r="I1122">
        <v>24.3</v>
      </c>
      <c r="L1122" t="s">
        <v>3599</v>
      </c>
      <c r="M1122">
        <f>COUNTIF(E:E,L1122)</f>
        <v>1</v>
      </c>
      <c r="N1122" s="3">
        <f>SUMIF(E:E,L1122,I:I)</f>
        <v>69.45</v>
      </c>
    </row>
    <row r="1123" spans="1:14" x14ac:dyDescent="0.25">
      <c r="A1123" t="s">
        <v>9</v>
      </c>
      <c r="B1123" t="s">
        <v>274</v>
      </c>
      <c r="C1123">
        <v>1</v>
      </c>
      <c r="D1123" t="s">
        <v>1597</v>
      </c>
      <c r="E1123" t="s">
        <v>2888</v>
      </c>
      <c r="F1123">
        <v>500</v>
      </c>
      <c r="G1123" t="s">
        <v>4400</v>
      </c>
      <c r="H1123">
        <v>5.5</v>
      </c>
      <c r="I1123">
        <v>27.5</v>
      </c>
      <c r="L1123" t="s">
        <v>3479</v>
      </c>
      <c r="M1123">
        <f>COUNTIF(E:E,L1123)</f>
        <v>1</v>
      </c>
      <c r="N1123" s="3">
        <f>SUMIF(E:E,L1123,I:I)</f>
        <v>69.34</v>
      </c>
    </row>
    <row r="1124" spans="1:14" x14ac:dyDescent="0.25">
      <c r="A1124" t="s">
        <v>9</v>
      </c>
      <c r="B1124" t="s">
        <v>274</v>
      </c>
      <c r="C1124">
        <v>1</v>
      </c>
      <c r="D1124" t="s">
        <v>1598</v>
      </c>
      <c r="E1124" t="s">
        <v>2889</v>
      </c>
      <c r="F1124">
        <v>350</v>
      </c>
      <c r="G1124" t="s">
        <v>4400</v>
      </c>
      <c r="H1124">
        <v>10.1</v>
      </c>
      <c r="I1124">
        <v>35.35</v>
      </c>
      <c r="L1124" t="s">
        <v>3722</v>
      </c>
      <c r="M1124">
        <f>COUNTIF(E:E,L1124)</f>
        <v>1</v>
      </c>
      <c r="N1124" s="3">
        <f>SUMIF(E:E,L1124,I:I)</f>
        <v>68.900000000000006</v>
      </c>
    </row>
    <row r="1125" spans="1:14" x14ac:dyDescent="0.25">
      <c r="A1125" t="s">
        <v>9</v>
      </c>
      <c r="B1125" t="s">
        <v>274</v>
      </c>
      <c r="C1125">
        <v>1</v>
      </c>
      <c r="D1125" t="s">
        <v>1786</v>
      </c>
      <c r="E1125" t="s">
        <v>3143</v>
      </c>
      <c r="F1125">
        <v>100</v>
      </c>
      <c r="G1125" t="s">
        <v>4400</v>
      </c>
      <c r="H1125">
        <v>70</v>
      </c>
      <c r="I1125">
        <v>70</v>
      </c>
      <c r="L1125" t="s">
        <v>4190</v>
      </c>
      <c r="M1125">
        <f>COUNTIF(E:E,L1125)</f>
        <v>1</v>
      </c>
      <c r="N1125" s="3">
        <f>SUMIF(E:E,L1125,I:I)</f>
        <v>68.25</v>
      </c>
    </row>
    <row r="1126" spans="1:14" x14ac:dyDescent="0.25">
      <c r="A1126" t="s">
        <v>9</v>
      </c>
      <c r="B1126" t="s">
        <v>274</v>
      </c>
      <c r="C1126">
        <v>1</v>
      </c>
      <c r="D1126" t="s">
        <v>1412</v>
      </c>
      <c r="E1126" t="s">
        <v>2654</v>
      </c>
      <c r="F1126">
        <v>500</v>
      </c>
      <c r="G1126" t="s">
        <v>4400</v>
      </c>
      <c r="I1126">
        <v>161.35</v>
      </c>
      <c r="L1126" t="s">
        <v>3388</v>
      </c>
      <c r="M1126">
        <f>COUNTIF(E:E,L1126)</f>
        <v>1</v>
      </c>
      <c r="N1126" s="3">
        <f>SUMIF(E:E,L1126,I:I)</f>
        <v>68</v>
      </c>
    </row>
    <row r="1127" spans="1:14" x14ac:dyDescent="0.25">
      <c r="A1127" t="s">
        <v>9</v>
      </c>
      <c r="B1127" t="s">
        <v>274</v>
      </c>
      <c r="C1127">
        <v>2</v>
      </c>
      <c r="D1127" t="s">
        <v>1371</v>
      </c>
      <c r="E1127" t="s">
        <v>2932</v>
      </c>
      <c r="F1127">
        <v>20</v>
      </c>
      <c r="G1127" t="s">
        <v>4400</v>
      </c>
      <c r="I1127">
        <v>30.58</v>
      </c>
      <c r="L1127" t="s">
        <v>3864</v>
      </c>
      <c r="M1127">
        <f>COUNTIF(E:E,L1127)</f>
        <v>1</v>
      </c>
      <c r="N1127" s="3">
        <f>SUMIF(E:E,L1127,I:I)</f>
        <v>67.72</v>
      </c>
    </row>
    <row r="1128" spans="1:14" x14ac:dyDescent="0.25">
      <c r="A1128" t="s">
        <v>9</v>
      </c>
      <c r="B1128" t="s">
        <v>274</v>
      </c>
      <c r="C1128">
        <v>2</v>
      </c>
      <c r="D1128" t="s">
        <v>1598</v>
      </c>
      <c r="E1128" t="s">
        <v>2889</v>
      </c>
      <c r="F1128">
        <v>150</v>
      </c>
      <c r="G1128" t="s">
        <v>4400</v>
      </c>
      <c r="H1128">
        <v>10.1</v>
      </c>
      <c r="I1128">
        <v>15.15</v>
      </c>
      <c r="L1128" t="s">
        <v>4225</v>
      </c>
      <c r="M1128">
        <f>COUNTIF(E:E,L1128)</f>
        <v>1</v>
      </c>
      <c r="N1128" s="3">
        <f>SUMIF(E:E,L1128,I:I)</f>
        <v>67.55</v>
      </c>
    </row>
    <row r="1129" spans="1:14" x14ac:dyDescent="0.25">
      <c r="A1129" t="s">
        <v>9</v>
      </c>
      <c r="B1129" t="s">
        <v>275</v>
      </c>
      <c r="C1129">
        <v>1</v>
      </c>
      <c r="D1129" t="s">
        <v>1787</v>
      </c>
      <c r="E1129" t="s">
        <v>3144</v>
      </c>
      <c r="F1129">
        <v>1</v>
      </c>
      <c r="G1129" t="s">
        <v>4400</v>
      </c>
      <c r="H1129">
        <v>10452.290000000001</v>
      </c>
      <c r="I1129">
        <v>104.52</v>
      </c>
      <c r="L1129" t="s">
        <v>4025</v>
      </c>
      <c r="M1129">
        <f>COUNTIF(E:E,L1129)</f>
        <v>1</v>
      </c>
      <c r="N1129" s="3">
        <f>SUMIF(E:E,L1129,I:I)</f>
        <v>67.510000000000005</v>
      </c>
    </row>
    <row r="1130" spans="1:14" x14ac:dyDescent="0.25">
      <c r="A1130" t="s">
        <v>9</v>
      </c>
      <c r="B1130" t="s">
        <v>275</v>
      </c>
      <c r="C1130">
        <v>1</v>
      </c>
      <c r="D1130" t="s">
        <v>1511</v>
      </c>
      <c r="E1130" t="s">
        <v>2825</v>
      </c>
      <c r="F1130">
        <v>3</v>
      </c>
      <c r="G1130" t="s">
        <v>4401</v>
      </c>
      <c r="H1130">
        <v>64.540000000000006</v>
      </c>
      <c r="I1130">
        <v>193.62</v>
      </c>
      <c r="L1130" t="s">
        <v>3954</v>
      </c>
      <c r="M1130">
        <f>COUNTIF(E:E,L1130)</f>
        <v>1</v>
      </c>
      <c r="N1130" s="3">
        <f>SUMIF(E:E,L1130,I:I)</f>
        <v>67.37</v>
      </c>
    </row>
    <row r="1131" spans="1:14" x14ac:dyDescent="0.25">
      <c r="A1131" t="s">
        <v>9</v>
      </c>
      <c r="B1131" t="s">
        <v>275</v>
      </c>
      <c r="C1131">
        <v>1</v>
      </c>
      <c r="D1131" t="s">
        <v>1788</v>
      </c>
      <c r="E1131" t="s">
        <v>3145</v>
      </c>
      <c r="F1131">
        <v>4</v>
      </c>
      <c r="G1131" t="s">
        <v>4401</v>
      </c>
      <c r="H1131">
        <v>28.98</v>
      </c>
      <c r="I1131">
        <v>115.92</v>
      </c>
      <c r="L1131" t="s">
        <v>3541</v>
      </c>
      <c r="M1131">
        <f>COUNTIF(E:E,L1131)</f>
        <v>1</v>
      </c>
      <c r="N1131" s="3">
        <f>SUMIF(E:E,L1131,I:I)</f>
        <v>67.33</v>
      </c>
    </row>
    <row r="1132" spans="1:14" x14ac:dyDescent="0.25">
      <c r="A1132" t="s">
        <v>9</v>
      </c>
      <c r="B1132" t="s">
        <v>275</v>
      </c>
      <c r="C1132">
        <v>1</v>
      </c>
      <c r="D1132" t="s">
        <v>1710</v>
      </c>
      <c r="E1132" t="s">
        <v>3040</v>
      </c>
      <c r="F1132">
        <v>2</v>
      </c>
      <c r="G1132" t="s">
        <v>4401</v>
      </c>
      <c r="H1132">
        <v>66.61</v>
      </c>
      <c r="I1132">
        <v>133.22</v>
      </c>
      <c r="L1132" t="s">
        <v>3034</v>
      </c>
      <c r="M1132">
        <f>COUNTIF(E:E,L1132)</f>
        <v>1</v>
      </c>
      <c r="N1132" s="3">
        <f>SUMIF(E:E,L1132,I:I)</f>
        <v>66.709999999999994</v>
      </c>
    </row>
    <row r="1133" spans="1:14" x14ac:dyDescent="0.25">
      <c r="A1133" t="s">
        <v>9</v>
      </c>
      <c r="B1133" t="s">
        <v>275</v>
      </c>
      <c r="C1133">
        <v>1</v>
      </c>
      <c r="D1133" t="s">
        <v>1782</v>
      </c>
      <c r="E1133" t="s">
        <v>3134</v>
      </c>
      <c r="F1133">
        <v>1</v>
      </c>
      <c r="G1133" t="s">
        <v>4401</v>
      </c>
      <c r="H1133">
        <v>92.25</v>
      </c>
      <c r="I1133">
        <v>92.25</v>
      </c>
      <c r="L1133" t="s">
        <v>2925</v>
      </c>
      <c r="M1133">
        <f>COUNTIF(E:E,L1133)</f>
        <v>1</v>
      </c>
      <c r="N1133" s="3">
        <f>SUMIF(E:E,L1133,I:I)</f>
        <v>66.33</v>
      </c>
    </row>
    <row r="1134" spans="1:14" x14ac:dyDescent="0.25">
      <c r="A1134" t="s">
        <v>9</v>
      </c>
      <c r="B1134" t="s">
        <v>275</v>
      </c>
      <c r="C1134">
        <v>1</v>
      </c>
      <c r="D1134" t="s">
        <v>1707</v>
      </c>
      <c r="E1134" t="s">
        <v>3146</v>
      </c>
      <c r="F1134">
        <v>1</v>
      </c>
      <c r="G1134" t="s">
        <v>4401</v>
      </c>
      <c r="H1134">
        <v>57.74</v>
      </c>
      <c r="I1134">
        <v>57.74</v>
      </c>
      <c r="L1134" t="s">
        <v>4139</v>
      </c>
      <c r="M1134">
        <f>COUNTIF(E:E,L1134)</f>
        <v>1</v>
      </c>
      <c r="N1134" s="3">
        <f>SUMIF(E:E,L1134,I:I)</f>
        <v>66.27</v>
      </c>
    </row>
    <row r="1135" spans="1:14" x14ac:dyDescent="0.25">
      <c r="A1135" t="s">
        <v>9</v>
      </c>
      <c r="B1135" t="s">
        <v>275</v>
      </c>
      <c r="C1135">
        <v>1</v>
      </c>
      <c r="D1135" t="s">
        <v>1525</v>
      </c>
      <c r="E1135" t="s">
        <v>2797</v>
      </c>
      <c r="F1135">
        <v>1</v>
      </c>
      <c r="G1135" t="s">
        <v>4401</v>
      </c>
      <c r="H1135">
        <v>50.54</v>
      </c>
      <c r="I1135">
        <v>50.54</v>
      </c>
      <c r="L1135" t="s">
        <v>4258</v>
      </c>
      <c r="M1135">
        <f>COUNTIF(E:E,L1135)</f>
        <v>1</v>
      </c>
      <c r="N1135" s="3">
        <f>SUMIF(E:E,L1135,I:I)</f>
        <v>66.22</v>
      </c>
    </row>
    <row r="1136" spans="1:14" x14ac:dyDescent="0.25">
      <c r="A1136" t="s">
        <v>9</v>
      </c>
      <c r="B1136" t="s">
        <v>275</v>
      </c>
      <c r="C1136">
        <v>1</v>
      </c>
      <c r="D1136" t="s">
        <v>1526</v>
      </c>
      <c r="E1136" t="s">
        <v>2798</v>
      </c>
      <c r="F1136">
        <v>1</v>
      </c>
      <c r="G1136" t="s">
        <v>4401</v>
      </c>
      <c r="H1136">
        <v>111.93</v>
      </c>
      <c r="I1136">
        <v>111.93</v>
      </c>
      <c r="L1136" t="s">
        <v>4349</v>
      </c>
      <c r="M1136">
        <f>COUNTIF(E:E,L1136)</f>
        <v>1</v>
      </c>
      <c r="N1136" s="3">
        <f>SUMIF(E:E,L1136,I:I)</f>
        <v>65.84</v>
      </c>
    </row>
    <row r="1137" spans="1:14" x14ac:dyDescent="0.25">
      <c r="A1137" t="s">
        <v>9</v>
      </c>
      <c r="B1137" t="s">
        <v>275</v>
      </c>
      <c r="C1137">
        <v>1</v>
      </c>
      <c r="D1137" t="s">
        <v>1789</v>
      </c>
      <c r="E1137" t="s">
        <v>3147</v>
      </c>
      <c r="F1137">
        <v>1</v>
      </c>
      <c r="G1137" t="s">
        <v>4401</v>
      </c>
      <c r="H1137">
        <v>84.11</v>
      </c>
      <c r="I1137">
        <v>84.11</v>
      </c>
      <c r="L1137" t="s">
        <v>4074</v>
      </c>
      <c r="M1137">
        <f>COUNTIF(E:E,L1137)</f>
        <v>1</v>
      </c>
      <c r="N1137" s="3">
        <f>SUMIF(E:E,L1137,I:I)</f>
        <v>65.599999999999994</v>
      </c>
    </row>
    <row r="1138" spans="1:14" x14ac:dyDescent="0.25">
      <c r="A1138" t="s">
        <v>9</v>
      </c>
      <c r="B1138" t="s">
        <v>275</v>
      </c>
      <c r="C1138">
        <v>2</v>
      </c>
      <c r="D1138" t="s">
        <v>1671</v>
      </c>
      <c r="E1138" t="s">
        <v>2999</v>
      </c>
      <c r="F1138">
        <v>1</v>
      </c>
      <c r="G1138" t="s">
        <v>4401</v>
      </c>
      <c r="H1138">
        <v>79.709999999999994</v>
      </c>
      <c r="I1138">
        <v>79.709999999999994</v>
      </c>
      <c r="L1138" t="s">
        <v>3713</v>
      </c>
      <c r="M1138">
        <f>COUNTIF(E:E,L1138)</f>
        <v>1</v>
      </c>
      <c r="N1138" s="3">
        <f>SUMIF(E:E,L1138,I:I)</f>
        <v>65.58</v>
      </c>
    </row>
    <row r="1139" spans="1:14" x14ac:dyDescent="0.25">
      <c r="A1139" t="s">
        <v>9</v>
      </c>
      <c r="B1139" t="s">
        <v>275</v>
      </c>
      <c r="C1139">
        <v>2</v>
      </c>
      <c r="D1139" t="s">
        <v>1779</v>
      </c>
      <c r="E1139" t="s">
        <v>3128</v>
      </c>
      <c r="F1139">
        <v>2</v>
      </c>
      <c r="G1139" t="s">
        <v>4401</v>
      </c>
      <c r="H1139">
        <v>8.4600000000000009</v>
      </c>
      <c r="I1139">
        <v>16.920000000000002</v>
      </c>
      <c r="L1139" t="s">
        <v>4133</v>
      </c>
      <c r="M1139">
        <f>COUNTIF(E:E,L1139)</f>
        <v>1</v>
      </c>
      <c r="N1139" s="3">
        <f>SUMIF(E:E,L1139,I:I)</f>
        <v>65.05</v>
      </c>
    </row>
    <row r="1140" spans="1:14" x14ac:dyDescent="0.25">
      <c r="A1140" t="s">
        <v>9</v>
      </c>
      <c r="B1140" t="s">
        <v>275</v>
      </c>
      <c r="C1140">
        <v>2</v>
      </c>
      <c r="D1140" t="s">
        <v>1387</v>
      </c>
      <c r="E1140" t="s">
        <v>3148</v>
      </c>
      <c r="F1140">
        <v>3</v>
      </c>
      <c r="G1140" t="s">
        <v>4400</v>
      </c>
      <c r="H1140">
        <v>159.94</v>
      </c>
      <c r="I1140">
        <v>4.8</v>
      </c>
      <c r="L1140" t="s">
        <v>4205</v>
      </c>
      <c r="M1140">
        <f>COUNTIF(E:E,L1140)</f>
        <v>1</v>
      </c>
      <c r="N1140" s="3">
        <f>SUMIF(E:E,L1140,I:I)</f>
        <v>64.48</v>
      </c>
    </row>
    <row r="1141" spans="1:14" x14ac:dyDescent="0.25">
      <c r="A1141" t="s">
        <v>9</v>
      </c>
      <c r="B1141" t="s">
        <v>276</v>
      </c>
      <c r="C1141">
        <v>1</v>
      </c>
      <c r="D1141" t="s">
        <v>1547</v>
      </c>
      <c r="E1141" t="s">
        <v>2824</v>
      </c>
      <c r="F1141">
        <v>2</v>
      </c>
      <c r="G1141" t="s">
        <v>4400</v>
      </c>
      <c r="H1141">
        <v>9520.98</v>
      </c>
      <c r="I1141">
        <v>190.42</v>
      </c>
      <c r="L1141" t="s">
        <v>4207</v>
      </c>
      <c r="M1141">
        <f>COUNTIF(E:E,L1141)</f>
        <v>1</v>
      </c>
      <c r="N1141" s="3">
        <f>SUMIF(E:E,L1141,I:I)</f>
        <v>64.48</v>
      </c>
    </row>
    <row r="1142" spans="1:14" x14ac:dyDescent="0.25">
      <c r="A1142" t="s">
        <v>9</v>
      </c>
      <c r="B1142" t="s">
        <v>276</v>
      </c>
      <c r="C1142">
        <v>1</v>
      </c>
      <c r="D1142" t="s">
        <v>1671</v>
      </c>
      <c r="E1142" t="s">
        <v>2999</v>
      </c>
      <c r="F1142">
        <v>1</v>
      </c>
      <c r="G1142" t="s">
        <v>4401</v>
      </c>
      <c r="H1142">
        <v>79.709999999999994</v>
      </c>
      <c r="I1142">
        <v>79.709999999999994</v>
      </c>
      <c r="L1142" t="s">
        <v>4280</v>
      </c>
      <c r="M1142">
        <f>COUNTIF(E:E,L1142)</f>
        <v>1</v>
      </c>
      <c r="N1142" s="3">
        <f>SUMIF(E:E,L1142,I:I)</f>
        <v>64.349999999999994</v>
      </c>
    </row>
    <row r="1143" spans="1:14" x14ac:dyDescent="0.25">
      <c r="A1143" t="s">
        <v>9</v>
      </c>
      <c r="B1143" t="s">
        <v>276</v>
      </c>
      <c r="C1143">
        <v>1</v>
      </c>
      <c r="D1143" t="s">
        <v>1790</v>
      </c>
      <c r="E1143" t="s">
        <v>3149</v>
      </c>
      <c r="F1143">
        <v>1</v>
      </c>
      <c r="G1143" t="s">
        <v>4401</v>
      </c>
      <c r="H1143">
        <v>79.02</v>
      </c>
      <c r="I1143">
        <v>79.02</v>
      </c>
      <c r="L1143" t="s">
        <v>3170</v>
      </c>
      <c r="M1143">
        <f>COUNTIF(E:E,L1143)</f>
        <v>1</v>
      </c>
      <c r="N1143" s="3">
        <f>SUMIF(E:E,L1143,I:I)</f>
        <v>64.25</v>
      </c>
    </row>
    <row r="1144" spans="1:14" x14ac:dyDescent="0.25">
      <c r="A1144" t="s">
        <v>9</v>
      </c>
      <c r="B1144" t="s">
        <v>276</v>
      </c>
      <c r="C1144">
        <v>1</v>
      </c>
      <c r="D1144" t="s">
        <v>1610</v>
      </c>
      <c r="E1144" t="s">
        <v>2908</v>
      </c>
      <c r="F1144">
        <v>1</v>
      </c>
      <c r="G1144" t="s">
        <v>4400</v>
      </c>
      <c r="H1144">
        <v>509.68</v>
      </c>
      <c r="I1144">
        <v>5.0999999999999996</v>
      </c>
      <c r="L1144" t="s">
        <v>4256</v>
      </c>
      <c r="M1144">
        <f>COUNTIF(E:E,L1144)</f>
        <v>1</v>
      </c>
      <c r="N1144" s="3">
        <f>SUMIF(E:E,L1144,I:I)</f>
        <v>62.73</v>
      </c>
    </row>
    <row r="1145" spans="1:14" x14ac:dyDescent="0.25">
      <c r="A1145" t="s">
        <v>9</v>
      </c>
      <c r="B1145" t="s">
        <v>276</v>
      </c>
      <c r="C1145">
        <v>1</v>
      </c>
      <c r="D1145" t="s">
        <v>1571</v>
      </c>
      <c r="E1145" t="s">
        <v>2859</v>
      </c>
      <c r="F1145">
        <v>1</v>
      </c>
      <c r="G1145" t="s">
        <v>4400</v>
      </c>
      <c r="H1145">
        <v>5618.12</v>
      </c>
      <c r="I1145">
        <v>56.18</v>
      </c>
      <c r="L1145" t="s">
        <v>2885</v>
      </c>
      <c r="M1145">
        <f>COUNTIF(E:E,L1145)</f>
        <v>1</v>
      </c>
      <c r="N1145" s="3">
        <f>SUMIF(E:E,L1145,I:I)</f>
        <v>62.5</v>
      </c>
    </row>
    <row r="1146" spans="1:14" x14ac:dyDescent="0.25">
      <c r="A1146" t="s">
        <v>9</v>
      </c>
      <c r="B1146" t="s">
        <v>276</v>
      </c>
      <c r="C1146">
        <v>1</v>
      </c>
      <c r="D1146" t="s">
        <v>1370</v>
      </c>
      <c r="E1146" t="s">
        <v>2612</v>
      </c>
      <c r="F1146">
        <v>1</v>
      </c>
      <c r="G1146" t="s">
        <v>4400</v>
      </c>
      <c r="I1146">
        <v>0.9</v>
      </c>
      <c r="L1146" t="s">
        <v>3714</v>
      </c>
      <c r="M1146">
        <f>COUNTIF(E:E,L1146)</f>
        <v>1</v>
      </c>
      <c r="N1146" s="3">
        <f>SUMIF(E:E,L1146,I:I)</f>
        <v>62.17</v>
      </c>
    </row>
    <row r="1147" spans="1:14" x14ac:dyDescent="0.25">
      <c r="A1147" t="s">
        <v>9</v>
      </c>
      <c r="B1147" t="s">
        <v>276</v>
      </c>
      <c r="C1147">
        <v>1</v>
      </c>
      <c r="D1147" t="s">
        <v>1371</v>
      </c>
      <c r="E1147" t="s">
        <v>2613</v>
      </c>
      <c r="F1147">
        <v>1</v>
      </c>
      <c r="G1147" t="s">
        <v>4400</v>
      </c>
      <c r="I1147">
        <v>1.53</v>
      </c>
      <c r="L1147" t="s">
        <v>3920</v>
      </c>
      <c r="M1147">
        <f>COUNTIF(E:E,L1147)</f>
        <v>1</v>
      </c>
      <c r="N1147" s="3">
        <f>SUMIF(E:E,L1147,I:I)</f>
        <v>62</v>
      </c>
    </row>
    <row r="1148" spans="1:14" x14ac:dyDescent="0.25">
      <c r="A1148" t="s">
        <v>9</v>
      </c>
      <c r="B1148" t="s">
        <v>276</v>
      </c>
      <c r="C1148">
        <v>2</v>
      </c>
      <c r="D1148" t="s">
        <v>1530</v>
      </c>
      <c r="E1148" t="s">
        <v>2805</v>
      </c>
      <c r="F1148">
        <v>1</v>
      </c>
      <c r="G1148" t="s">
        <v>4401</v>
      </c>
      <c r="H1148">
        <v>50.09</v>
      </c>
      <c r="I1148">
        <v>50.09</v>
      </c>
      <c r="L1148" t="s">
        <v>2972</v>
      </c>
      <c r="M1148">
        <f>COUNTIF(E:E,L1148)</f>
        <v>1</v>
      </c>
      <c r="N1148" s="3">
        <f>SUMIF(E:E,L1148,I:I)</f>
        <v>61.57</v>
      </c>
    </row>
    <row r="1149" spans="1:14" x14ac:dyDescent="0.25">
      <c r="A1149" t="s">
        <v>9</v>
      </c>
      <c r="B1149" t="s">
        <v>276</v>
      </c>
      <c r="C1149">
        <v>2</v>
      </c>
      <c r="D1149" t="s">
        <v>1403</v>
      </c>
      <c r="E1149" t="s">
        <v>3150</v>
      </c>
      <c r="F1149">
        <v>2</v>
      </c>
      <c r="G1149" t="s">
        <v>4401</v>
      </c>
      <c r="H1149">
        <v>24.07</v>
      </c>
      <c r="I1149">
        <v>48.14</v>
      </c>
      <c r="L1149" t="s">
        <v>3208</v>
      </c>
      <c r="M1149">
        <f>COUNTIF(E:E,L1149)</f>
        <v>1</v>
      </c>
      <c r="N1149" s="3">
        <f>SUMIF(E:E,L1149,I:I)</f>
        <v>60.96</v>
      </c>
    </row>
    <row r="1150" spans="1:14" x14ac:dyDescent="0.25">
      <c r="A1150" t="s">
        <v>9</v>
      </c>
      <c r="B1150" t="s">
        <v>276</v>
      </c>
      <c r="C1150">
        <v>2</v>
      </c>
      <c r="D1150" t="s">
        <v>1729</v>
      </c>
      <c r="E1150" t="s">
        <v>3061</v>
      </c>
      <c r="F1150">
        <v>1</v>
      </c>
      <c r="G1150" t="s">
        <v>4401</v>
      </c>
      <c r="H1150">
        <v>80.52</v>
      </c>
      <c r="I1150">
        <v>80.52</v>
      </c>
      <c r="L1150" t="s">
        <v>3069</v>
      </c>
      <c r="M1150">
        <f>COUNTIF(E:E,L1150)</f>
        <v>1</v>
      </c>
      <c r="N1150" s="3">
        <f>SUMIF(E:E,L1150,I:I)</f>
        <v>60.95</v>
      </c>
    </row>
    <row r="1151" spans="1:14" x14ac:dyDescent="0.25">
      <c r="A1151" t="s">
        <v>9</v>
      </c>
      <c r="B1151" t="s">
        <v>276</v>
      </c>
      <c r="C1151">
        <v>2</v>
      </c>
      <c r="D1151" t="s">
        <v>1791</v>
      </c>
      <c r="E1151" t="s">
        <v>3151</v>
      </c>
      <c r="F1151">
        <v>1</v>
      </c>
      <c r="G1151" t="s">
        <v>4401</v>
      </c>
      <c r="H1151">
        <v>31.14</v>
      </c>
      <c r="I1151">
        <v>31.14</v>
      </c>
      <c r="L1151" t="s">
        <v>3033</v>
      </c>
      <c r="M1151">
        <f>COUNTIF(E:E,L1151)</f>
        <v>1</v>
      </c>
      <c r="N1151" s="3">
        <f>SUMIF(E:E,L1151,I:I)</f>
        <v>60.78</v>
      </c>
    </row>
    <row r="1152" spans="1:14" x14ac:dyDescent="0.25">
      <c r="A1152" t="s">
        <v>9</v>
      </c>
      <c r="B1152" t="s">
        <v>276</v>
      </c>
      <c r="C1152">
        <v>2</v>
      </c>
      <c r="D1152" t="s">
        <v>1792</v>
      </c>
      <c r="E1152" t="s">
        <v>3152</v>
      </c>
      <c r="F1152">
        <v>1</v>
      </c>
      <c r="G1152" t="s">
        <v>4401</v>
      </c>
      <c r="H1152">
        <v>80.88</v>
      </c>
      <c r="I1152">
        <v>80.88</v>
      </c>
      <c r="L1152" t="s">
        <v>2883</v>
      </c>
      <c r="M1152">
        <f>COUNTIF(E:E,L1152)</f>
        <v>1</v>
      </c>
      <c r="N1152" s="3">
        <f>SUMIF(E:E,L1152,I:I)</f>
        <v>60.72</v>
      </c>
    </row>
    <row r="1153" spans="1:14" x14ac:dyDescent="0.25">
      <c r="A1153" t="s">
        <v>9</v>
      </c>
      <c r="B1153" t="s">
        <v>276</v>
      </c>
      <c r="C1153">
        <v>2</v>
      </c>
      <c r="D1153" t="s">
        <v>1784</v>
      </c>
      <c r="E1153" t="s">
        <v>3153</v>
      </c>
      <c r="F1153">
        <v>1</v>
      </c>
      <c r="G1153" t="s">
        <v>4401</v>
      </c>
      <c r="H1153">
        <v>23.2</v>
      </c>
      <c r="I1153">
        <v>23.2</v>
      </c>
      <c r="L1153" t="s">
        <v>3464</v>
      </c>
      <c r="M1153">
        <f>COUNTIF(E:E,L1153)</f>
        <v>1</v>
      </c>
      <c r="N1153" s="3">
        <f>SUMIF(E:E,L1153,I:I)</f>
        <v>60.54</v>
      </c>
    </row>
    <row r="1154" spans="1:14" x14ac:dyDescent="0.25">
      <c r="A1154" t="s">
        <v>9</v>
      </c>
      <c r="B1154" t="s">
        <v>276</v>
      </c>
      <c r="C1154">
        <v>2</v>
      </c>
      <c r="D1154" t="s">
        <v>1540</v>
      </c>
      <c r="E1154" t="s">
        <v>2816</v>
      </c>
      <c r="F1154">
        <v>2</v>
      </c>
      <c r="G1154" t="s">
        <v>4401</v>
      </c>
      <c r="H1154">
        <v>77.55</v>
      </c>
      <c r="I1154">
        <v>155.1</v>
      </c>
      <c r="L1154" t="s">
        <v>3841</v>
      </c>
      <c r="M1154">
        <f>COUNTIF(E:E,L1154)</f>
        <v>1</v>
      </c>
      <c r="N1154" s="3">
        <f>SUMIF(E:E,L1154,I:I)</f>
        <v>60.5</v>
      </c>
    </row>
    <row r="1155" spans="1:14" x14ac:dyDescent="0.25">
      <c r="A1155" t="s">
        <v>9</v>
      </c>
      <c r="B1155" t="s">
        <v>276</v>
      </c>
      <c r="C1155">
        <v>2</v>
      </c>
      <c r="D1155" t="s">
        <v>1553</v>
      </c>
      <c r="E1155" t="s">
        <v>2832</v>
      </c>
      <c r="F1155">
        <v>1</v>
      </c>
      <c r="G1155" t="s">
        <v>4401</v>
      </c>
      <c r="H1155">
        <v>23.47</v>
      </c>
      <c r="I1155">
        <v>23.47</v>
      </c>
      <c r="L1155" t="s">
        <v>4072</v>
      </c>
      <c r="M1155">
        <f>COUNTIF(E:E,L1155)</f>
        <v>1</v>
      </c>
      <c r="N1155" s="3">
        <f>SUMIF(E:E,L1155,I:I)</f>
        <v>60.34</v>
      </c>
    </row>
    <row r="1156" spans="1:14" x14ac:dyDescent="0.25">
      <c r="A1156" t="s">
        <v>9</v>
      </c>
      <c r="B1156" t="s">
        <v>277</v>
      </c>
      <c r="C1156">
        <v>1</v>
      </c>
      <c r="D1156" t="s">
        <v>1425</v>
      </c>
      <c r="E1156" t="s">
        <v>2667</v>
      </c>
      <c r="F1156">
        <v>50</v>
      </c>
      <c r="G1156" t="s">
        <v>4400</v>
      </c>
      <c r="H1156">
        <v>575.01</v>
      </c>
      <c r="I1156">
        <v>287.51</v>
      </c>
      <c r="L1156" t="s">
        <v>4271</v>
      </c>
      <c r="M1156">
        <f>COUNTIF(E:E,L1156)</f>
        <v>1</v>
      </c>
      <c r="N1156" s="3">
        <f>SUMIF(E:E,L1156,I:I)</f>
        <v>60.32</v>
      </c>
    </row>
    <row r="1157" spans="1:14" x14ac:dyDescent="0.25">
      <c r="A1157" t="s">
        <v>9</v>
      </c>
      <c r="B1157" t="s">
        <v>277</v>
      </c>
      <c r="C1157">
        <v>1</v>
      </c>
      <c r="D1157" t="s">
        <v>1424</v>
      </c>
      <c r="E1157" t="s">
        <v>2666</v>
      </c>
      <c r="F1157">
        <v>50</v>
      </c>
      <c r="G1157" t="s">
        <v>4400</v>
      </c>
      <c r="H1157">
        <v>377.08</v>
      </c>
      <c r="I1157">
        <v>188.54</v>
      </c>
      <c r="L1157" t="s">
        <v>3045</v>
      </c>
      <c r="M1157">
        <f>COUNTIF(E:E,L1157)</f>
        <v>1</v>
      </c>
      <c r="N1157" s="3">
        <f>SUMIF(E:E,L1157,I:I)</f>
        <v>60.13</v>
      </c>
    </row>
    <row r="1158" spans="1:14" x14ac:dyDescent="0.25">
      <c r="A1158" t="s">
        <v>9</v>
      </c>
      <c r="B1158" t="s">
        <v>277</v>
      </c>
      <c r="C1158">
        <v>1</v>
      </c>
      <c r="D1158" t="s">
        <v>1498</v>
      </c>
      <c r="E1158" t="s">
        <v>2966</v>
      </c>
      <c r="F1158">
        <v>40</v>
      </c>
      <c r="G1158" t="s">
        <v>4400</v>
      </c>
      <c r="H1158">
        <v>551.04</v>
      </c>
      <c r="I1158">
        <v>220.42</v>
      </c>
      <c r="L1158" t="s">
        <v>4119</v>
      </c>
      <c r="M1158">
        <f>COUNTIF(E:E,L1158)</f>
        <v>1</v>
      </c>
      <c r="N1158" s="3">
        <f>SUMIF(E:E,L1158,I:I)</f>
        <v>59.75</v>
      </c>
    </row>
    <row r="1159" spans="1:14" x14ac:dyDescent="0.25">
      <c r="A1159" t="s">
        <v>9</v>
      </c>
      <c r="B1159" t="s">
        <v>277</v>
      </c>
      <c r="C1159">
        <v>1</v>
      </c>
      <c r="D1159" t="s">
        <v>1473</v>
      </c>
      <c r="E1159" t="s">
        <v>2965</v>
      </c>
      <c r="F1159">
        <v>40</v>
      </c>
      <c r="G1159" t="s">
        <v>4400</v>
      </c>
      <c r="H1159">
        <v>372.62</v>
      </c>
      <c r="I1159">
        <v>149.05000000000001</v>
      </c>
      <c r="L1159" t="s">
        <v>3446</v>
      </c>
      <c r="M1159">
        <f>COUNTIF(E:E,L1159)</f>
        <v>1</v>
      </c>
      <c r="N1159" s="3">
        <f>SUMIF(E:E,L1159,I:I)</f>
        <v>59.15</v>
      </c>
    </row>
    <row r="1160" spans="1:14" x14ac:dyDescent="0.25">
      <c r="A1160" t="s">
        <v>9</v>
      </c>
      <c r="B1160" t="s">
        <v>277</v>
      </c>
      <c r="C1160">
        <v>1</v>
      </c>
      <c r="D1160" t="s">
        <v>1427</v>
      </c>
      <c r="E1160" t="s">
        <v>2669</v>
      </c>
      <c r="F1160">
        <v>200</v>
      </c>
      <c r="G1160" t="s">
        <v>4400</v>
      </c>
      <c r="H1160">
        <v>96.11</v>
      </c>
      <c r="I1160">
        <v>192.22</v>
      </c>
      <c r="L1160" t="s">
        <v>3344</v>
      </c>
      <c r="M1160">
        <f>COUNTIF(E:E,L1160)</f>
        <v>1</v>
      </c>
      <c r="N1160" s="3">
        <f>SUMIF(E:E,L1160,I:I)</f>
        <v>58.7</v>
      </c>
    </row>
    <row r="1161" spans="1:14" x14ac:dyDescent="0.25">
      <c r="A1161" t="s">
        <v>9</v>
      </c>
      <c r="B1161" t="s">
        <v>277</v>
      </c>
      <c r="C1161">
        <v>1</v>
      </c>
      <c r="D1161" t="s">
        <v>1426</v>
      </c>
      <c r="E1161" t="s">
        <v>2668</v>
      </c>
      <c r="F1161">
        <v>200</v>
      </c>
      <c r="G1161" t="s">
        <v>4400</v>
      </c>
      <c r="H1161">
        <v>104.07</v>
      </c>
      <c r="I1161">
        <v>208.14</v>
      </c>
      <c r="L1161" t="s">
        <v>4088</v>
      </c>
      <c r="M1161">
        <f>COUNTIF(E:E,L1161)</f>
        <v>1</v>
      </c>
      <c r="N1161" s="3">
        <f>SUMIF(E:E,L1161,I:I)</f>
        <v>58.68</v>
      </c>
    </row>
    <row r="1162" spans="1:14" x14ac:dyDescent="0.25">
      <c r="A1162" t="s">
        <v>9</v>
      </c>
      <c r="B1162" t="s">
        <v>277</v>
      </c>
      <c r="C1162">
        <v>1</v>
      </c>
      <c r="D1162" t="s">
        <v>1391</v>
      </c>
      <c r="E1162" t="s">
        <v>2633</v>
      </c>
      <c r="F1162">
        <v>40</v>
      </c>
      <c r="G1162" t="s">
        <v>4400</v>
      </c>
      <c r="H1162">
        <v>204.93</v>
      </c>
      <c r="I1162">
        <v>81.97</v>
      </c>
      <c r="L1162" t="s">
        <v>3607</v>
      </c>
      <c r="M1162">
        <f>COUNTIF(E:E,L1162)</f>
        <v>1</v>
      </c>
      <c r="N1162" s="3">
        <f>SUMIF(E:E,L1162,I:I)</f>
        <v>58.19</v>
      </c>
    </row>
    <row r="1163" spans="1:14" x14ac:dyDescent="0.25">
      <c r="A1163" t="s">
        <v>9</v>
      </c>
      <c r="B1163" t="s">
        <v>277</v>
      </c>
      <c r="C1163">
        <v>2</v>
      </c>
      <c r="D1163" t="s">
        <v>1793</v>
      </c>
      <c r="E1163" t="s">
        <v>3154</v>
      </c>
      <c r="F1163">
        <v>14</v>
      </c>
      <c r="G1163" t="s">
        <v>4400</v>
      </c>
      <c r="I1163">
        <v>56.68</v>
      </c>
      <c r="L1163" t="s">
        <v>4279</v>
      </c>
      <c r="M1163">
        <f>COUNTIF(E:E,L1163)</f>
        <v>1</v>
      </c>
      <c r="N1163" s="3">
        <f>SUMIF(E:E,L1163,I:I)</f>
        <v>58.1</v>
      </c>
    </row>
    <row r="1164" spans="1:14" x14ac:dyDescent="0.25">
      <c r="A1164" t="s">
        <v>9</v>
      </c>
      <c r="B1164" t="s">
        <v>277</v>
      </c>
      <c r="C1164">
        <v>2</v>
      </c>
      <c r="D1164" t="s">
        <v>1794</v>
      </c>
      <c r="E1164" t="s">
        <v>3155</v>
      </c>
      <c r="F1164">
        <v>20</v>
      </c>
      <c r="G1164" t="s">
        <v>4400</v>
      </c>
      <c r="H1164">
        <v>257.58</v>
      </c>
      <c r="I1164">
        <v>51.52</v>
      </c>
      <c r="L1164" t="s">
        <v>3646</v>
      </c>
      <c r="M1164">
        <f>COUNTIF(E:E,L1164)</f>
        <v>1</v>
      </c>
      <c r="N1164" s="3">
        <f>SUMIF(E:E,L1164,I:I)</f>
        <v>58.06</v>
      </c>
    </row>
    <row r="1165" spans="1:14" x14ac:dyDescent="0.25">
      <c r="A1165" t="s">
        <v>9</v>
      </c>
      <c r="B1165" t="s">
        <v>277</v>
      </c>
      <c r="C1165">
        <v>2</v>
      </c>
      <c r="D1165" t="s">
        <v>1434</v>
      </c>
      <c r="E1165" t="s">
        <v>2757</v>
      </c>
      <c r="F1165">
        <v>40</v>
      </c>
      <c r="G1165" t="s">
        <v>4400</v>
      </c>
      <c r="H1165">
        <v>223.88</v>
      </c>
      <c r="I1165">
        <v>89.55</v>
      </c>
      <c r="L1165" t="s">
        <v>4276</v>
      </c>
      <c r="M1165">
        <f>COUNTIF(E:E,L1165)</f>
        <v>1</v>
      </c>
      <c r="N1165" s="3">
        <f>SUMIF(E:E,L1165,I:I)</f>
        <v>58</v>
      </c>
    </row>
    <row r="1166" spans="1:14" x14ac:dyDescent="0.25">
      <c r="A1166" t="s">
        <v>9</v>
      </c>
      <c r="B1166" t="s">
        <v>277</v>
      </c>
      <c r="C1166">
        <v>2</v>
      </c>
      <c r="D1166" t="s">
        <v>1567</v>
      </c>
      <c r="E1166" t="s">
        <v>2973</v>
      </c>
      <c r="F1166">
        <v>20</v>
      </c>
      <c r="G1166" t="s">
        <v>4401</v>
      </c>
      <c r="H1166">
        <v>10.16</v>
      </c>
      <c r="I1166">
        <v>203.2</v>
      </c>
      <c r="L1166" t="s">
        <v>3146</v>
      </c>
      <c r="M1166">
        <f>COUNTIF(E:E,L1166)</f>
        <v>1</v>
      </c>
      <c r="N1166" s="3">
        <f>SUMIF(E:E,L1166,I:I)</f>
        <v>57.74</v>
      </c>
    </row>
    <row r="1167" spans="1:14" x14ac:dyDescent="0.25">
      <c r="A1167" t="s">
        <v>9</v>
      </c>
      <c r="B1167" t="s">
        <v>277</v>
      </c>
      <c r="C1167">
        <v>2</v>
      </c>
      <c r="D1167" t="s">
        <v>1538</v>
      </c>
      <c r="E1167" t="s">
        <v>2814</v>
      </c>
      <c r="F1167">
        <v>20</v>
      </c>
      <c r="G1167" t="s">
        <v>4401</v>
      </c>
      <c r="H1167">
        <v>63.45</v>
      </c>
      <c r="I1167">
        <v>1269</v>
      </c>
      <c r="L1167" t="s">
        <v>3635</v>
      </c>
      <c r="M1167">
        <f>COUNTIF(E:E,L1167)</f>
        <v>1</v>
      </c>
      <c r="N1167" s="3">
        <f>SUMIF(E:E,L1167,I:I)</f>
        <v>57.74</v>
      </c>
    </row>
    <row r="1168" spans="1:14" x14ac:dyDescent="0.25">
      <c r="A1168" t="s">
        <v>9</v>
      </c>
      <c r="B1168" t="s">
        <v>277</v>
      </c>
      <c r="C1168">
        <v>2</v>
      </c>
      <c r="D1168" t="s">
        <v>1368</v>
      </c>
      <c r="E1168" t="s">
        <v>3156</v>
      </c>
      <c r="F1168">
        <v>24</v>
      </c>
      <c r="G1168" t="s">
        <v>4400</v>
      </c>
      <c r="H1168">
        <v>5403.72</v>
      </c>
      <c r="I1168">
        <v>1296.8900000000001</v>
      </c>
      <c r="L1168" t="s">
        <v>4168</v>
      </c>
      <c r="M1168">
        <f>COUNTIF(E:E,L1168)</f>
        <v>1</v>
      </c>
      <c r="N1168" s="3">
        <f>SUMIF(E:E,L1168,I:I)</f>
        <v>57.33</v>
      </c>
    </row>
    <row r="1169" spans="1:14" x14ac:dyDescent="0.25">
      <c r="A1169" t="s">
        <v>9</v>
      </c>
      <c r="B1169" t="s">
        <v>277</v>
      </c>
      <c r="C1169">
        <v>2</v>
      </c>
      <c r="D1169" t="s">
        <v>1763</v>
      </c>
      <c r="E1169" t="s">
        <v>3157</v>
      </c>
      <c r="F1169">
        <v>10</v>
      </c>
      <c r="G1169" t="s">
        <v>4400</v>
      </c>
      <c r="H1169">
        <v>2853.64</v>
      </c>
      <c r="I1169">
        <v>285.36</v>
      </c>
      <c r="L1169" t="s">
        <v>3052</v>
      </c>
      <c r="M1169">
        <f>COUNTIF(E:E,L1169)</f>
        <v>1</v>
      </c>
      <c r="N1169" s="3">
        <f>SUMIF(E:E,L1169,I:I)</f>
        <v>57</v>
      </c>
    </row>
    <row r="1170" spans="1:14" x14ac:dyDescent="0.25">
      <c r="A1170" t="s">
        <v>9</v>
      </c>
      <c r="B1170" t="s">
        <v>277</v>
      </c>
      <c r="C1170">
        <v>2</v>
      </c>
      <c r="D1170" t="s">
        <v>1389</v>
      </c>
      <c r="E1170" t="s">
        <v>2746</v>
      </c>
      <c r="F1170">
        <v>70</v>
      </c>
      <c r="G1170" t="s">
        <v>4400</v>
      </c>
      <c r="H1170">
        <v>466.92</v>
      </c>
      <c r="I1170">
        <v>326.83999999999997</v>
      </c>
      <c r="L1170" t="s">
        <v>2784</v>
      </c>
      <c r="M1170">
        <f>COUNTIF(E:E,L1170)</f>
        <v>1</v>
      </c>
      <c r="N1170" s="3">
        <f>SUMIF(E:E,L1170,I:I)</f>
        <v>56.9</v>
      </c>
    </row>
    <row r="1171" spans="1:14" x14ac:dyDescent="0.25">
      <c r="A1171" t="s">
        <v>9</v>
      </c>
      <c r="B1171" t="s">
        <v>277</v>
      </c>
      <c r="C1171">
        <v>3</v>
      </c>
      <c r="D1171" t="s">
        <v>1389</v>
      </c>
      <c r="E1171" t="s">
        <v>2751</v>
      </c>
      <c r="F1171">
        <v>40</v>
      </c>
      <c r="G1171" t="s">
        <v>4400</v>
      </c>
      <c r="H1171">
        <v>534.55999999999995</v>
      </c>
      <c r="I1171">
        <v>213.82</v>
      </c>
      <c r="L1171" t="s">
        <v>4386</v>
      </c>
      <c r="M1171">
        <f>COUNTIF(E:E,L1171)</f>
        <v>1</v>
      </c>
      <c r="N1171" s="3">
        <f>SUMIF(E:E,L1171,I:I)</f>
        <v>56.52</v>
      </c>
    </row>
    <row r="1172" spans="1:14" x14ac:dyDescent="0.25">
      <c r="A1172" t="s">
        <v>9</v>
      </c>
      <c r="B1172" t="s">
        <v>277</v>
      </c>
      <c r="C1172">
        <v>3</v>
      </c>
      <c r="D1172" t="s">
        <v>1389</v>
      </c>
      <c r="E1172" t="s">
        <v>2747</v>
      </c>
      <c r="F1172">
        <v>180</v>
      </c>
      <c r="G1172" t="s">
        <v>4400</v>
      </c>
      <c r="H1172">
        <v>105.04</v>
      </c>
      <c r="I1172">
        <v>189.07</v>
      </c>
      <c r="L1172" t="s">
        <v>2806</v>
      </c>
      <c r="M1172">
        <f>COUNTIF(E:E,L1172)</f>
        <v>1</v>
      </c>
      <c r="N1172" s="3">
        <f>SUMIF(E:E,L1172,I:I)</f>
        <v>56.5</v>
      </c>
    </row>
    <row r="1173" spans="1:14" x14ac:dyDescent="0.25">
      <c r="A1173" t="s">
        <v>9</v>
      </c>
      <c r="B1173" t="s">
        <v>277</v>
      </c>
      <c r="C1173">
        <v>3</v>
      </c>
      <c r="D1173" t="s">
        <v>1389</v>
      </c>
      <c r="E1173" t="s">
        <v>2752</v>
      </c>
      <c r="F1173">
        <v>10</v>
      </c>
      <c r="G1173" t="s">
        <v>4400</v>
      </c>
      <c r="H1173">
        <v>178</v>
      </c>
      <c r="I1173">
        <v>17.8</v>
      </c>
      <c r="L1173" t="s">
        <v>3190</v>
      </c>
      <c r="M1173">
        <f>COUNTIF(E:E,L1173)</f>
        <v>1</v>
      </c>
      <c r="N1173" s="3">
        <f>SUMIF(E:E,L1173,I:I)</f>
        <v>56.39</v>
      </c>
    </row>
    <row r="1174" spans="1:14" x14ac:dyDescent="0.25">
      <c r="A1174" t="s">
        <v>9</v>
      </c>
      <c r="B1174" t="s">
        <v>277</v>
      </c>
      <c r="C1174">
        <v>3</v>
      </c>
      <c r="D1174" t="s">
        <v>1389</v>
      </c>
      <c r="E1174" t="s">
        <v>2750</v>
      </c>
      <c r="F1174">
        <v>5</v>
      </c>
      <c r="G1174" t="s">
        <v>4400</v>
      </c>
      <c r="H1174">
        <v>949.6</v>
      </c>
      <c r="I1174">
        <v>47.48</v>
      </c>
      <c r="L1174" t="s">
        <v>3861</v>
      </c>
      <c r="M1174">
        <f>COUNTIF(E:E,L1174)</f>
        <v>1</v>
      </c>
      <c r="N1174" s="3">
        <f>SUMIF(E:E,L1174,I:I)</f>
        <v>56.24</v>
      </c>
    </row>
    <row r="1175" spans="1:14" x14ac:dyDescent="0.25">
      <c r="A1175" t="s">
        <v>9</v>
      </c>
      <c r="B1175" t="s">
        <v>277</v>
      </c>
      <c r="C1175">
        <v>3</v>
      </c>
      <c r="D1175" t="s">
        <v>1389</v>
      </c>
      <c r="E1175" t="s">
        <v>2748</v>
      </c>
      <c r="F1175">
        <v>30</v>
      </c>
      <c r="G1175" t="s">
        <v>4400</v>
      </c>
      <c r="H1175">
        <v>153.99</v>
      </c>
      <c r="I1175">
        <v>46.2</v>
      </c>
      <c r="L1175" t="s">
        <v>3684</v>
      </c>
      <c r="M1175">
        <f>COUNTIF(E:E,L1175)</f>
        <v>1</v>
      </c>
      <c r="N1175" s="3">
        <f>SUMIF(E:E,L1175,I:I)</f>
        <v>55.97</v>
      </c>
    </row>
    <row r="1176" spans="1:14" x14ac:dyDescent="0.25">
      <c r="A1176" t="s">
        <v>9</v>
      </c>
      <c r="B1176" t="s">
        <v>278</v>
      </c>
      <c r="C1176">
        <v>1</v>
      </c>
      <c r="D1176" t="s">
        <v>1477</v>
      </c>
      <c r="E1176" t="s">
        <v>3093</v>
      </c>
      <c r="F1176">
        <v>100</v>
      </c>
      <c r="G1176" t="s">
        <v>4402</v>
      </c>
      <c r="I1176">
        <v>91.91</v>
      </c>
      <c r="L1176" t="s">
        <v>4169</v>
      </c>
      <c r="M1176">
        <f>COUNTIF(E:E,L1176)</f>
        <v>1</v>
      </c>
      <c r="N1176" s="3">
        <f>SUMIF(E:E,L1176,I:I)</f>
        <v>55.6</v>
      </c>
    </row>
    <row r="1177" spans="1:14" x14ac:dyDescent="0.25">
      <c r="A1177" t="s">
        <v>9</v>
      </c>
      <c r="B1177" t="s">
        <v>278</v>
      </c>
      <c r="C1177">
        <v>1</v>
      </c>
      <c r="D1177" t="s">
        <v>1389</v>
      </c>
      <c r="E1177" t="s">
        <v>3138</v>
      </c>
      <c r="F1177">
        <v>56</v>
      </c>
      <c r="G1177" t="s">
        <v>4400</v>
      </c>
      <c r="H1177">
        <v>254.94</v>
      </c>
      <c r="I1177">
        <v>142.77000000000001</v>
      </c>
      <c r="L1177" t="s">
        <v>3957</v>
      </c>
      <c r="M1177">
        <f>COUNTIF(E:E,L1177)</f>
        <v>1</v>
      </c>
      <c r="N1177" s="3">
        <f>SUMIF(E:E,L1177,I:I)</f>
        <v>55.38</v>
      </c>
    </row>
    <row r="1178" spans="1:14" x14ac:dyDescent="0.25">
      <c r="A1178" t="s">
        <v>9</v>
      </c>
      <c r="B1178" t="s">
        <v>278</v>
      </c>
      <c r="C1178">
        <v>1</v>
      </c>
      <c r="D1178" t="s">
        <v>1389</v>
      </c>
      <c r="E1178" t="s">
        <v>2907</v>
      </c>
      <c r="F1178">
        <v>10</v>
      </c>
      <c r="G1178" t="s">
        <v>4400</v>
      </c>
      <c r="H1178">
        <v>202.32</v>
      </c>
      <c r="I1178">
        <v>20.23</v>
      </c>
      <c r="L1178" t="s">
        <v>3966</v>
      </c>
      <c r="M1178">
        <f>COUNTIF(E:E,L1178)</f>
        <v>1</v>
      </c>
      <c r="N1178" s="3">
        <f>SUMIF(E:E,L1178,I:I)</f>
        <v>55.25</v>
      </c>
    </row>
    <row r="1179" spans="1:14" x14ac:dyDescent="0.25">
      <c r="A1179" t="s">
        <v>9</v>
      </c>
      <c r="B1179" t="s">
        <v>278</v>
      </c>
      <c r="C1179">
        <v>1</v>
      </c>
      <c r="D1179" t="s">
        <v>1389</v>
      </c>
      <c r="E1179" t="s">
        <v>3158</v>
      </c>
      <c r="F1179">
        <v>10</v>
      </c>
      <c r="G1179" t="s">
        <v>4400</v>
      </c>
      <c r="H1179">
        <v>203.52</v>
      </c>
      <c r="I1179">
        <v>20.350000000000001</v>
      </c>
      <c r="L1179" t="s">
        <v>3958</v>
      </c>
      <c r="M1179">
        <f>COUNTIF(E:E,L1179)</f>
        <v>1</v>
      </c>
      <c r="N1179" s="3">
        <f>SUMIF(E:E,L1179,I:I)</f>
        <v>55.15</v>
      </c>
    </row>
    <row r="1180" spans="1:14" x14ac:dyDescent="0.25">
      <c r="A1180" t="s">
        <v>9</v>
      </c>
      <c r="B1180" t="s">
        <v>278</v>
      </c>
      <c r="C1180">
        <v>1</v>
      </c>
      <c r="D1180" t="s">
        <v>1389</v>
      </c>
      <c r="E1180" t="s">
        <v>3159</v>
      </c>
      <c r="F1180">
        <v>10</v>
      </c>
      <c r="G1180" t="s">
        <v>4400</v>
      </c>
      <c r="H1180">
        <v>178.08</v>
      </c>
      <c r="I1180">
        <v>17.809999999999999</v>
      </c>
      <c r="L1180" t="s">
        <v>4333</v>
      </c>
      <c r="M1180">
        <f>COUNTIF(E:E,L1180)</f>
        <v>1</v>
      </c>
      <c r="N1180" s="3">
        <f>SUMIF(E:E,L1180,I:I)</f>
        <v>54.96</v>
      </c>
    </row>
    <row r="1181" spans="1:14" x14ac:dyDescent="0.25">
      <c r="A1181" t="s">
        <v>9</v>
      </c>
      <c r="B1181" t="s">
        <v>278</v>
      </c>
      <c r="C1181">
        <v>1</v>
      </c>
      <c r="D1181" t="s">
        <v>1389</v>
      </c>
      <c r="E1181" t="s">
        <v>3130</v>
      </c>
      <c r="F1181">
        <v>10</v>
      </c>
      <c r="G1181" t="s">
        <v>4400</v>
      </c>
      <c r="H1181">
        <v>89.04</v>
      </c>
      <c r="I1181">
        <v>8.9</v>
      </c>
      <c r="L1181" t="s">
        <v>4080</v>
      </c>
      <c r="M1181">
        <f>COUNTIF(E:E,L1181)</f>
        <v>1</v>
      </c>
      <c r="N1181" s="3">
        <f>SUMIF(E:E,L1181,I:I)</f>
        <v>54.07</v>
      </c>
    </row>
    <row r="1182" spans="1:14" x14ac:dyDescent="0.25">
      <c r="A1182" t="s">
        <v>9</v>
      </c>
      <c r="B1182" t="s">
        <v>278</v>
      </c>
      <c r="C1182">
        <v>1</v>
      </c>
      <c r="D1182" t="s">
        <v>1389</v>
      </c>
      <c r="E1182" t="s">
        <v>2990</v>
      </c>
      <c r="F1182">
        <v>10</v>
      </c>
      <c r="G1182" t="s">
        <v>4400</v>
      </c>
      <c r="H1182">
        <v>741.18</v>
      </c>
      <c r="I1182">
        <v>74.12</v>
      </c>
      <c r="L1182" t="s">
        <v>3540</v>
      </c>
      <c r="M1182">
        <f>COUNTIF(E:E,L1182)</f>
        <v>1</v>
      </c>
      <c r="N1182" s="3">
        <f>SUMIF(E:E,L1182,I:I)</f>
        <v>53.78</v>
      </c>
    </row>
    <row r="1183" spans="1:14" x14ac:dyDescent="0.25">
      <c r="A1183" t="s">
        <v>9</v>
      </c>
      <c r="B1183" t="s">
        <v>278</v>
      </c>
      <c r="C1183">
        <v>1</v>
      </c>
      <c r="D1183" t="s">
        <v>1389</v>
      </c>
      <c r="E1183" t="s">
        <v>2777</v>
      </c>
      <c r="F1183">
        <v>10</v>
      </c>
      <c r="G1183" t="s">
        <v>4400</v>
      </c>
      <c r="H1183">
        <v>827.78</v>
      </c>
      <c r="I1183">
        <v>82.78</v>
      </c>
      <c r="L1183" t="s">
        <v>3273</v>
      </c>
      <c r="M1183">
        <f>COUNTIF(E:E,L1183)</f>
        <v>1</v>
      </c>
      <c r="N1183" s="3">
        <f>SUMIF(E:E,L1183,I:I)</f>
        <v>53.7</v>
      </c>
    </row>
    <row r="1184" spans="1:14" x14ac:dyDescent="0.25">
      <c r="A1184" t="s">
        <v>9</v>
      </c>
      <c r="B1184" t="s">
        <v>278</v>
      </c>
      <c r="C1184">
        <v>2</v>
      </c>
      <c r="D1184" t="s">
        <v>1389</v>
      </c>
      <c r="E1184" t="s">
        <v>2748</v>
      </c>
      <c r="F1184">
        <v>10</v>
      </c>
      <c r="G1184" t="s">
        <v>4400</v>
      </c>
      <c r="H1184">
        <v>153.99</v>
      </c>
      <c r="I1184">
        <v>15.4</v>
      </c>
      <c r="L1184" t="s">
        <v>3939</v>
      </c>
      <c r="M1184">
        <f>COUNTIF(E:E,L1184)</f>
        <v>1</v>
      </c>
      <c r="N1184" s="3">
        <f>SUMIF(E:E,L1184,I:I)</f>
        <v>52.65</v>
      </c>
    </row>
    <row r="1185" spans="1:14" x14ac:dyDescent="0.25">
      <c r="A1185" t="s">
        <v>9</v>
      </c>
      <c r="B1185" t="s">
        <v>278</v>
      </c>
      <c r="C1185">
        <v>2</v>
      </c>
      <c r="D1185" t="s">
        <v>1389</v>
      </c>
      <c r="E1185" t="s">
        <v>2747</v>
      </c>
      <c r="F1185">
        <v>80</v>
      </c>
      <c r="G1185" t="s">
        <v>4400</v>
      </c>
      <c r="H1185">
        <v>105.04</v>
      </c>
      <c r="I1185">
        <v>84.03</v>
      </c>
      <c r="L1185" t="s">
        <v>4023</v>
      </c>
      <c r="M1185">
        <f>COUNTIF(E:E,L1185)</f>
        <v>1</v>
      </c>
      <c r="N1185" s="3">
        <f>SUMIF(E:E,L1185,I:I)</f>
        <v>52.43</v>
      </c>
    </row>
    <row r="1186" spans="1:14" x14ac:dyDescent="0.25">
      <c r="A1186" t="s">
        <v>9</v>
      </c>
      <c r="B1186" t="s">
        <v>278</v>
      </c>
      <c r="C1186">
        <v>2</v>
      </c>
      <c r="D1186" t="s">
        <v>1389</v>
      </c>
      <c r="E1186" t="s">
        <v>2746</v>
      </c>
      <c r="F1186">
        <v>40</v>
      </c>
      <c r="G1186" t="s">
        <v>4400</v>
      </c>
      <c r="H1186">
        <v>466.92</v>
      </c>
      <c r="I1186">
        <v>186.77</v>
      </c>
      <c r="L1186" t="s">
        <v>4031</v>
      </c>
      <c r="M1186">
        <f>COUNTIF(E:E,L1186)</f>
        <v>1</v>
      </c>
      <c r="N1186" s="3">
        <f>SUMIF(E:E,L1186,I:I)</f>
        <v>52.35</v>
      </c>
    </row>
    <row r="1187" spans="1:14" x14ac:dyDescent="0.25">
      <c r="A1187" t="s">
        <v>9</v>
      </c>
      <c r="B1187" t="s">
        <v>278</v>
      </c>
      <c r="C1187">
        <v>2</v>
      </c>
      <c r="D1187" t="s">
        <v>1395</v>
      </c>
      <c r="E1187" t="s">
        <v>2719</v>
      </c>
      <c r="F1187">
        <v>19</v>
      </c>
      <c r="G1187" t="s">
        <v>4400</v>
      </c>
      <c r="H1187">
        <v>813.46</v>
      </c>
      <c r="I1187">
        <v>154.56</v>
      </c>
      <c r="L1187" t="s">
        <v>3891</v>
      </c>
      <c r="M1187">
        <f>COUNTIF(E:E,L1187)</f>
        <v>1</v>
      </c>
      <c r="N1187" s="3">
        <f>SUMIF(E:E,L1187,I:I)</f>
        <v>51.92</v>
      </c>
    </row>
    <row r="1188" spans="1:14" x14ac:dyDescent="0.25">
      <c r="A1188" t="s">
        <v>9</v>
      </c>
      <c r="B1188" t="s">
        <v>278</v>
      </c>
      <c r="C1188">
        <v>2</v>
      </c>
      <c r="D1188" t="s">
        <v>1795</v>
      </c>
      <c r="E1188" t="s">
        <v>3160</v>
      </c>
      <c r="F1188">
        <v>1</v>
      </c>
      <c r="G1188" t="s">
        <v>4400</v>
      </c>
      <c r="H1188">
        <v>464.02</v>
      </c>
      <c r="I1188">
        <v>4.6399999999999997</v>
      </c>
      <c r="L1188" t="s">
        <v>3885</v>
      </c>
      <c r="M1188">
        <f>COUNTIF(E:E,L1188)</f>
        <v>1</v>
      </c>
      <c r="N1188" s="3">
        <f>SUMIF(E:E,L1188,I:I)</f>
        <v>51.82</v>
      </c>
    </row>
    <row r="1189" spans="1:14" x14ac:dyDescent="0.25">
      <c r="A1189" t="s">
        <v>9</v>
      </c>
      <c r="B1189" t="s">
        <v>278</v>
      </c>
      <c r="C1189">
        <v>2</v>
      </c>
      <c r="D1189" t="s">
        <v>1396</v>
      </c>
      <c r="E1189" t="s">
        <v>3161</v>
      </c>
      <c r="F1189">
        <v>19</v>
      </c>
      <c r="G1189" t="s">
        <v>4400</v>
      </c>
      <c r="H1189">
        <v>995.9</v>
      </c>
      <c r="I1189">
        <v>189.22</v>
      </c>
      <c r="L1189" t="s">
        <v>4029</v>
      </c>
      <c r="M1189">
        <f>COUNTIF(E:E,L1189)</f>
        <v>1</v>
      </c>
      <c r="N1189" s="3">
        <f>SUMIF(E:E,L1189,I:I)</f>
        <v>51.64</v>
      </c>
    </row>
    <row r="1190" spans="1:14" x14ac:dyDescent="0.25">
      <c r="A1190" t="s">
        <v>9</v>
      </c>
      <c r="B1190" t="s">
        <v>278</v>
      </c>
      <c r="C1190">
        <v>2</v>
      </c>
      <c r="D1190" t="s">
        <v>1391</v>
      </c>
      <c r="E1190" t="s">
        <v>2711</v>
      </c>
      <c r="F1190">
        <v>6</v>
      </c>
      <c r="G1190" t="s">
        <v>4400</v>
      </c>
      <c r="H1190">
        <v>204.93</v>
      </c>
      <c r="I1190">
        <v>12.3</v>
      </c>
      <c r="L1190" t="s">
        <v>3126</v>
      </c>
      <c r="M1190">
        <f>COUNTIF(E:E,L1190)</f>
        <v>1</v>
      </c>
      <c r="N1190" s="3">
        <f>SUMIF(E:E,L1190,I:I)</f>
        <v>51.52</v>
      </c>
    </row>
    <row r="1191" spans="1:14" x14ac:dyDescent="0.25">
      <c r="A1191" t="s">
        <v>9</v>
      </c>
      <c r="B1191" t="s">
        <v>278</v>
      </c>
      <c r="C1191">
        <v>2</v>
      </c>
      <c r="D1191" t="s">
        <v>1426</v>
      </c>
      <c r="E1191" t="s">
        <v>2744</v>
      </c>
      <c r="F1191">
        <v>6</v>
      </c>
      <c r="G1191" t="s">
        <v>4400</v>
      </c>
      <c r="H1191">
        <v>104.07</v>
      </c>
      <c r="I1191">
        <v>6.24</v>
      </c>
      <c r="L1191" t="s">
        <v>3809</v>
      </c>
      <c r="M1191">
        <f>COUNTIF(E:E,L1191)</f>
        <v>1</v>
      </c>
      <c r="N1191" s="3">
        <f>SUMIF(E:E,L1191,I:I)</f>
        <v>51.52</v>
      </c>
    </row>
    <row r="1192" spans="1:14" x14ac:dyDescent="0.25">
      <c r="A1192" t="s">
        <v>9</v>
      </c>
      <c r="B1192" t="s">
        <v>278</v>
      </c>
      <c r="C1192">
        <v>2</v>
      </c>
      <c r="D1192" t="s">
        <v>1427</v>
      </c>
      <c r="E1192" t="s">
        <v>2745</v>
      </c>
      <c r="F1192">
        <v>6</v>
      </c>
      <c r="G1192" t="s">
        <v>4400</v>
      </c>
      <c r="H1192">
        <v>96.11</v>
      </c>
      <c r="I1192">
        <v>5.77</v>
      </c>
      <c r="L1192" t="s">
        <v>4052</v>
      </c>
      <c r="M1192">
        <f>COUNTIF(E:E,L1192)</f>
        <v>1</v>
      </c>
      <c r="N1192" s="3">
        <f>SUMIF(E:E,L1192,I:I)</f>
        <v>51.36</v>
      </c>
    </row>
    <row r="1193" spans="1:14" x14ac:dyDescent="0.25">
      <c r="A1193" t="s">
        <v>9</v>
      </c>
      <c r="B1193" t="s">
        <v>278</v>
      </c>
      <c r="C1193">
        <v>3</v>
      </c>
      <c r="D1193" t="s">
        <v>1394</v>
      </c>
      <c r="E1193" t="s">
        <v>3162</v>
      </c>
      <c r="F1193">
        <v>30</v>
      </c>
      <c r="G1193" t="s">
        <v>4400</v>
      </c>
      <c r="H1193">
        <v>622.27</v>
      </c>
      <c r="I1193">
        <v>186.68</v>
      </c>
      <c r="L1193" t="s">
        <v>3862</v>
      </c>
      <c r="M1193">
        <f>COUNTIF(E:E,L1193)</f>
        <v>1</v>
      </c>
      <c r="N1193" s="3">
        <f>SUMIF(E:E,L1193,I:I)</f>
        <v>51.05</v>
      </c>
    </row>
    <row r="1194" spans="1:14" x14ac:dyDescent="0.25">
      <c r="A1194" t="s">
        <v>9</v>
      </c>
      <c r="B1194" t="s">
        <v>278</v>
      </c>
      <c r="C1194">
        <v>3</v>
      </c>
      <c r="D1194" t="s">
        <v>1442</v>
      </c>
      <c r="E1194" t="s">
        <v>2755</v>
      </c>
      <c r="F1194">
        <v>2</v>
      </c>
      <c r="G1194" t="s">
        <v>4400</v>
      </c>
      <c r="H1194">
        <v>408.24</v>
      </c>
      <c r="I1194">
        <v>8.16</v>
      </c>
      <c r="L1194" t="s">
        <v>4107</v>
      </c>
      <c r="M1194">
        <f>COUNTIF(E:E,L1194)</f>
        <v>1</v>
      </c>
      <c r="N1194" s="3">
        <f>SUMIF(E:E,L1194,I:I)</f>
        <v>50.94</v>
      </c>
    </row>
    <row r="1195" spans="1:14" x14ac:dyDescent="0.25">
      <c r="A1195" t="s">
        <v>9</v>
      </c>
      <c r="B1195" t="s">
        <v>278</v>
      </c>
      <c r="C1195">
        <v>3</v>
      </c>
      <c r="D1195" t="s">
        <v>1433</v>
      </c>
      <c r="E1195" t="s">
        <v>2756</v>
      </c>
      <c r="F1195">
        <v>2</v>
      </c>
      <c r="G1195" t="s">
        <v>4400</v>
      </c>
      <c r="H1195">
        <v>247.92</v>
      </c>
      <c r="I1195">
        <v>4.96</v>
      </c>
      <c r="L1195" t="s">
        <v>4376</v>
      </c>
      <c r="M1195">
        <f>COUNTIF(E:E,L1195)</f>
        <v>1</v>
      </c>
      <c r="N1195" s="3">
        <f>SUMIF(E:E,L1195,I:I)</f>
        <v>50.91</v>
      </c>
    </row>
    <row r="1196" spans="1:14" x14ac:dyDescent="0.25">
      <c r="A1196" t="s">
        <v>9</v>
      </c>
      <c r="B1196" t="s">
        <v>278</v>
      </c>
      <c r="C1196">
        <v>3</v>
      </c>
      <c r="D1196" t="s">
        <v>1434</v>
      </c>
      <c r="E1196" t="s">
        <v>2757</v>
      </c>
      <c r="F1196">
        <v>2</v>
      </c>
      <c r="G1196" t="s">
        <v>4400</v>
      </c>
      <c r="H1196">
        <v>223.88</v>
      </c>
      <c r="I1196">
        <v>4.4800000000000004</v>
      </c>
      <c r="L1196" t="s">
        <v>3127</v>
      </c>
      <c r="M1196">
        <f>COUNTIF(E:E,L1196)</f>
        <v>1</v>
      </c>
      <c r="N1196" s="3">
        <f>SUMIF(E:E,L1196,I:I)</f>
        <v>50.78</v>
      </c>
    </row>
    <row r="1197" spans="1:14" x14ac:dyDescent="0.25">
      <c r="A1197" t="s">
        <v>9</v>
      </c>
      <c r="B1197" t="s">
        <v>278</v>
      </c>
      <c r="C1197">
        <v>3</v>
      </c>
      <c r="D1197" t="s">
        <v>1635</v>
      </c>
      <c r="E1197" t="s">
        <v>3137</v>
      </c>
      <c r="F1197">
        <v>6</v>
      </c>
      <c r="G1197" t="s">
        <v>4400</v>
      </c>
      <c r="H1197">
        <v>1269.79</v>
      </c>
      <c r="I1197">
        <v>76.19</v>
      </c>
      <c r="L1197" t="s">
        <v>2997</v>
      </c>
      <c r="M1197">
        <f>COUNTIF(E:E,L1197)</f>
        <v>1</v>
      </c>
      <c r="N1197" s="3">
        <f>SUMIF(E:E,L1197,I:I)</f>
        <v>50.66</v>
      </c>
    </row>
    <row r="1198" spans="1:14" x14ac:dyDescent="0.25">
      <c r="A1198" t="s">
        <v>9</v>
      </c>
      <c r="B1198" t="s">
        <v>278</v>
      </c>
      <c r="C1198">
        <v>3</v>
      </c>
      <c r="D1198" t="s">
        <v>1606</v>
      </c>
      <c r="E1198" t="s">
        <v>2900</v>
      </c>
      <c r="F1198">
        <v>6</v>
      </c>
      <c r="G1198" t="s">
        <v>4400</v>
      </c>
      <c r="H1198">
        <v>903.63</v>
      </c>
      <c r="I1198">
        <v>54.22</v>
      </c>
      <c r="L1198" t="s">
        <v>3986</v>
      </c>
      <c r="M1198">
        <f>COUNTIF(E:E,L1198)</f>
        <v>1</v>
      </c>
      <c r="N1198" s="3">
        <f>SUMIF(E:E,L1198,I:I)</f>
        <v>50.58</v>
      </c>
    </row>
    <row r="1199" spans="1:14" x14ac:dyDescent="0.25">
      <c r="A1199" t="s">
        <v>9</v>
      </c>
      <c r="B1199" t="s">
        <v>278</v>
      </c>
      <c r="C1199">
        <v>3</v>
      </c>
      <c r="D1199" t="s">
        <v>1607</v>
      </c>
      <c r="E1199" t="s">
        <v>2901</v>
      </c>
      <c r="F1199">
        <v>6</v>
      </c>
      <c r="G1199" t="s">
        <v>4400</v>
      </c>
      <c r="H1199">
        <v>1675.97</v>
      </c>
      <c r="I1199">
        <v>100.56</v>
      </c>
      <c r="L1199" t="s">
        <v>3602</v>
      </c>
      <c r="M1199">
        <f>COUNTIF(E:E,L1199)</f>
        <v>1</v>
      </c>
      <c r="N1199" s="3">
        <f>SUMIF(E:E,L1199,I:I)</f>
        <v>50.01</v>
      </c>
    </row>
    <row r="1200" spans="1:14" x14ac:dyDescent="0.25">
      <c r="A1200" t="s">
        <v>9</v>
      </c>
      <c r="B1200" t="s">
        <v>278</v>
      </c>
      <c r="C1200">
        <v>3</v>
      </c>
      <c r="D1200" t="s">
        <v>1760</v>
      </c>
      <c r="E1200" t="s">
        <v>3163</v>
      </c>
      <c r="F1200">
        <v>5</v>
      </c>
      <c r="G1200" t="s">
        <v>4400</v>
      </c>
      <c r="H1200">
        <v>372.29</v>
      </c>
      <c r="I1200">
        <v>18.61</v>
      </c>
      <c r="L1200" t="s">
        <v>3361</v>
      </c>
      <c r="M1200">
        <f>COUNTIF(E:E,L1200)</f>
        <v>1</v>
      </c>
      <c r="N1200" s="3">
        <f>SUMIF(E:E,L1200,I:I)</f>
        <v>49.97</v>
      </c>
    </row>
    <row r="1201" spans="1:14" x14ac:dyDescent="0.25">
      <c r="A1201" t="s">
        <v>9</v>
      </c>
      <c r="B1201" t="s">
        <v>278</v>
      </c>
      <c r="C1201">
        <v>4</v>
      </c>
      <c r="D1201" t="s">
        <v>1533</v>
      </c>
      <c r="E1201" t="s">
        <v>2985</v>
      </c>
      <c r="F1201">
        <v>10</v>
      </c>
      <c r="G1201" t="s">
        <v>4400</v>
      </c>
      <c r="H1201">
        <v>166.48</v>
      </c>
      <c r="I1201">
        <v>16.649999999999999</v>
      </c>
      <c r="L1201" t="s">
        <v>2781</v>
      </c>
      <c r="M1201">
        <f>COUNTIF(E:E,L1201)</f>
        <v>1</v>
      </c>
      <c r="N1201" s="3">
        <f>SUMIF(E:E,L1201,I:I)</f>
        <v>48.49</v>
      </c>
    </row>
    <row r="1202" spans="1:14" x14ac:dyDescent="0.25">
      <c r="A1202" t="s">
        <v>9</v>
      </c>
      <c r="B1202" t="s">
        <v>278</v>
      </c>
      <c r="C1202">
        <v>4</v>
      </c>
      <c r="D1202" t="s">
        <v>1552</v>
      </c>
      <c r="E1202" t="s">
        <v>3072</v>
      </c>
      <c r="F1202">
        <v>500</v>
      </c>
      <c r="G1202" t="s">
        <v>4402</v>
      </c>
      <c r="I1202">
        <v>459.57</v>
      </c>
      <c r="L1202" t="s">
        <v>3824</v>
      </c>
      <c r="M1202">
        <f>COUNTIF(E:E,L1202)</f>
        <v>1</v>
      </c>
      <c r="N1202" s="3">
        <f>SUMIF(E:E,L1202,I:I)</f>
        <v>48.42</v>
      </c>
    </row>
    <row r="1203" spans="1:14" x14ac:dyDescent="0.25">
      <c r="A1203" t="s">
        <v>9</v>
      </c>
      <c r="B1203" t="s">
        <v>279</v>
      </c>
      <c r="C1203">
        <v>1</v>
      </c>
      <c r="D1203" t="s">
        <v>1796</v>
      </c>
      <c r="E1203" t="s">
        <v>3164</v>
      </c>
      <c r="F1203">
        <v>1</v>
      </c>
      <c r="G1203" t="s">
        <v>4401</v>
      </c>
      <c r="H1203">
        <v>12.98</v>
      </c>
      <c r="I1203">
        <v>12.98</v>
      </c>
      <c r="L1203" t="s">
        <v>4002</v>
      </c>
      <c r="M1203">
        <f>COUNTIF(E:E,L1203)</f>
        <v>1</v>
      </c>
      <c r="N1203" s="3">
        <f>SUMIF(E:E,L1203,I:I)</f>
        <v>48.36</v>
      </c>
    </row>
    <row r="1204" spans="1:14" x14ac:dyDescent="0.25">
      <c r="A1204" t="s">
        <v>9</v>
      </c>
      <c r="B1204" t="s">
        <v>279</v>
      </c>
      <c r="C1204">
        <v>1</v>
      </c>
      <c r="D1204" t="s">
        <v>1797</v>
      </c>
      <c r="E1204" t="s">
        <v>3165</v>
      </c>
      <c r="F1204">
        <v>1000</v>
      </c>
      <c r="G1204" t="s">
        <v>4402</v>
      </c>
      <c r="I1204">
        <v>1125</v>
      </c>
      <c r="L1204" t="s">
        <v>4003</v>
      </c>
      <c r="M1204">
        <f>COUNTIF(E:E,L1204)</f>
        <v>1</v>
      </c>
      <c r="N1204" s="3">
        <f>SUMIF(E:E,L1204,I:I)</f>
        <v>48.36</v>
      </c>
    </row>
    <row r="1205" spans="1:14" x14ac:dyDescent="0.25">
      <c r="A1205" t="s">
        <v>9</v>
      </c>
      <c r="B1205" t="s">
        <v>279</v>
      </c>
      <c r="C1205">
        <v>1</v>
      </c>
      <c r="D1205" t="s">
        <v>1761</v>
      </c>
      <c r="E1205" t="s">
        <v>3105</v>
      </c>
      <c r="F1205">
        <v>100</v>
      </c>
      <c r="G1205" t="s">
        <v>4400</v>
      </c>
      <c r="I1205">
        <v>23.53</v>
      </c>
      <c r="L1205" t="s">
        <v>4366</v>
      </c>
      <c r="M1205">
        <f>COUNTIF(E:E,L1205)</f>
        <v>1</v>
      </c>
      <c r="N1205" s="3">
        <f>SUMIF(E:E,L1205,I:I)</f>
        <v>48.33</v>
      </c>
    </row>
    <row r="1206" spans="1:14" x14ac:dyDescent="0.25">
      <c r="A1206" t="s">
        <v>9</v>
      </c>
      <c r="B1206" t="s">
        <v>279</v>
      </c>
      <c r="C1206">
        <v>1</v>
      </c>
      <c r="D1206" t="s">
        <v>1798</v>
      </c>
      <c r="E1206" t="s">
        <v>3166</v>
      </c>
      <c r="F1206">
        <v>100</v>
      </c>
      <c r="G1206" t="s">
        <v>4400</v>
      </c>
      <c r="I1206">
        <v>54.2</v>
      </c>
      <c r="L1206" t="s">
        <v>4135</v>
      </c>
      <c r="M1206">
        <f>COUNTIF(E:E,L1206)</f>
        <v>1</v>
      </c>
      <c r="N1206" s="3">
        <f>SUMIF(E:E,L1206,I:I)</f>
        <v>48.22</v>
      </c>
    </row>
    <row r="1207" spans="1:14" x14ac:dyDescent="0.25">
      <c r="A1207" t="s">
        <v>9</v>
      </c>
      <c r="B1207" t="s">
        <v>279</v>
      </c>
      <c r="C1207">
        <v>1</v>
      </c>
      <c r="D1207" t="s">
        <v>1596</v>
      </c>
      <c r="E1207" t="s">
        <v>2887</v>
      </c>
      <c r="F1207">
        <v>150</v>
      </c>
      <c r="G1207" t="s">
        <v>4400</v>
      </c>
      <c r="H1207">
        <v>4.05</v>
      </c>
      <c r="I1207">
        <v>6.08</v>
      </c>
      <c r="L1207" t="s">
        <v>3434</v>
      </c>
      <c r="M1207">
        <f>COUNTIF(E:E,L1207)</f>
        <v>1</v>
      </c>
      <c r="N1207" s="3">
        <f>SUMIF(E:E,L1207,I:I)</f>
        <v>48.12</v>
      </c>
    </row>
    <row r="1208" spans="1:14" x14ac:dyDescent="0.25">
      <c r="A1208" t="s">
        <v>9</v>
      </c>
      <c r="B1208" t="s">
        <v>279</v>
      </c>
      <c r="C1208">
        <v>1</v>
      </c>
      <c r="D1208" t="s">
        <v>1597</v>
      </c>
      <c r="E1208" t="s">
        <v>2888</v>
      </c>
      <c r="F1208">
        <v>200</v>
      </c>
      <c r="G1208" t="s">
        <v>4400</v>
      </c>
      <c r="H1208">
        <v>5.5</v>
      </c>
      <c r="I1208">
        <v>11</v>
      </c>
      <c r="L1208" t="s">
        <v>3474</v>
      </c>
      <c r="M1208">
        <f>COUNTIF(E:E,L1208)</f>
        <v>1</v>
      </c>
      <c r="N1208" s="3">
        <f>SUMIF(E:E,L1208,I:I)</f>
        <v>47.99</v>
      </c>
    </row>
    <row r="1209" spans="1:14" x14ac:dyDescent="0.25">
      <c r="A1209" t="s">
        <v>9</v>
      </c>
      <c r="B1209" t="s">
        <v>279</v>
      </c>
      <c r="C1209">
        <v>1</v>
      </c>
      <c r="D1209" t="s">
        <v>1598</v>
      </c>
      <c r="E1209" t="s">
        <v>3167</v>
      </c>
      <c r="F1209">
        <v>100</v>
      </c>
      <c r="G1209" t="s">
        <v>4400</v>
      </c>
      <c r="H1209">
        <v>10.1</v>
      </c>
      <c r="I1209">
        <v>10.1</v>
      </c>
      <c r="L1209" t="s">
        <v>3349</v>
      </c>
      <c r="M1209">
        <f>COUNTIF(E:E,L1209)</f>
        <v>1</v>
      </c>
      <c r="N1209" s="3">
        <f>SUMIF(E:E,L1209,I:I)</f>
        <v>47.92</v>
      </c>
    </row>
    <row r="1210" spans="1:14" x14ac:dyDescent="0.25">
      <c r="A1210" t="s">
        <v>9</v>
      </c>
      <c r="B1210" t="s">
        <v>279</v>
      </c>
      <c r="C1210">
        <v>2</v>
      </c>
      <c r="D1210" t="s">
        <v>1428</v>
      </c>
      <c r="E1210" t="s">
        <v>3168</v>
      </c>
      <c r="F1210">
        <v>50</v>
      </c>
      <c r="G1210" t="s">
        <v>4400</v>
      </c>
      <c r="I1210">
        <v>42.05</v>
      </c>
      <c r="L1210" t="s">
        <v>3715</v>
      </c>
      <c r="M1210">
        <f>COUNTIF(E:E,L1210)</f>
        <v>1</v>
      </c>
      <c r="N1210" s="3">
        <f>SUMIF(E:E,L1210,I:I)</f>
        <v>47.7</v>
      </c>
    </row>
    <row r="1211" spans="1:14" x14ac:dyDescent="0.25">
      <c r="A1211" t="s">
        <v>9</v>
      </c>
      <c r="B1211" t="s">
        <v>279</v>
      </c>
      <c r="C1211">
        <v>2</v>
      </c>
      <c r="D1211" t="s">
        <v>1430</v>
      </c>
      <c r="E1211" t="s">
        <v>3169</v>
      </c>
      <c r="F1211">
        <v>25</v>
      </c>
      <c r="G1211" t="s">
        <v>4400</v>
      </c>
      <c r="H1211">
        <v>362.21</v>
      </c>
      <c r="I1211">
        <v>90.55</v>
      </c>
      <c r="L1211" t="s">
        <v>4356</v>
      </c>
      <c r="M1211">
        <f>COUNTIF(E:E,L1211)</f>
        <v>1</v>
      </c>
      <c r="N1211" s="3">
        <f>SUMIF(E:E,L1211,I:I)</f>
        <v>47.51</v>
      </c>
    </row>
    <row r="1212" spans="1:14" x14ac:dyDescent="0.25">
      <c r="A1212" t="s">
        <v>9</v>
      </c>
      <c r="B1212" t="s">
        <v>279</v>
      </c>
      <c r="C1212">
        <v>2</v>
      </c>
      <c r="D1212" t="s">
        <v>1799</v>
      </c>
      <c r="E1212" t="s">
        <v>3170</v>
      </c>
      <c r="F1212">
        <v>14</v>
      </c>
      <c r="G1212" t="s">
        <v>4400</v>
      </c>
      <c r="H1212">
        <v>458.93</v>
      </c>
      <c r="I1212">
        <v>64.25</v>
      </c>
      <c r="L1212" t="s">
        <v>4214</v>
      </c>
      <c r="M1212">
        <f>COUNTIF(E:E,L1212)</f>
        <v>1</v>
      </c>
      <c r="N1212" s="3">
        <f>SUMIF(E:E,L1212,I:I)</f>
        <v>47.48</v>
      </c>
    </row>
    <row r="1213" spans="1:14" x14ac:dyDescent="0.25">
      <c r="A1213" t="s">
        <v>9</v>
      </c>
      <c r="B1213" t="s">
        <v>279</v>
      </c>
      <c r="C1213">
        <v>2</v>
      </c>
      <c r="D1213" t="s">
        <v>1800</v>
      </c>
      <c r="E1213" t="s">
        <v>3171</v>
      </c>
      <c r="F1213">
        <v>2</v>
      </c>
      <c r="G1213" t="s">
        <v>4400</v>
      </c>
      <c r="H1213">
        <v>575.45000000000005</v>
      </c>
      <c r="I1213">
        <v>11.51</v>
      </c>
      <c r="L1213" t="s">
        <v>4264</v>
      </c>
      <c r="M1213">
        <f>COUNTIF(E:E,L1213)</f>
        <v>1</v>
      </c>
      <c r="N1213" s="3">
        <f>SUMIF(E:E,L1213,I:I)</f>
        <v>47.47</v>
      </c>
    </row>
    <row r="1214" spans="1:14" x14ac:dyDescent="0.25">
      <c r="A1214" t="s">
        <v>9</v>
      </c>
      <c r="B1214" t="s">
        <v>279</v>
      </c>
      <c r="C1214">
        <v>2</v>
      </c>
      <c r="D1214" t="s">
        <v>1408</v>
      </c>
      <c r="E1214" t="s">
        <v>2754</v>
      </c>
      <c r="F1214">
        <v>1</v>
      </c>
      <c r="G1214" t="s">
        <v>4400</v>
      </c>
      <c r="H1214">
        <v>503.33</v>
      </c>
      <c r="I1214">
        <v>5.03</v>
      </c>
      <c r="L1214" t="s">
        <v>4354</v>
      </c>
      <c r="M1214">
        <f>COUNTIF(E:E,L1214)</f>
        <v>1</v>
      </c>
      <c r="N1214" s="3">
        <f>SUMIF(E:E,L1214,I:I)</f>
        <v>47.37</v>
      </c>
    </row>
    <row r="1215" spans="1:14" x14ac:dyDescent="0.25">
      <c r="A1215" t="s">
        <v>9</v>
      </c>
      <c r="B1215" t="s">
        <v>279</v>
      </c>
      <c r="C1215">
        <v>2</v>
      </c>
      <c r="D1215" t="s">
        <v>1395</v>
      </c>
      <c r="E1215" t="s">
        <v>2719</v>
      </c>
      <c r="F1215">
        <v>1</v>
      </c>
      <c r="G1215" t="s">
        <v>4400</v>
      </c>
      <c r="H1215">
        <v>813.46</v>
      </c>
      <c r="I1215">
        <v>8.1300000000000008</v>
      </c>
      <c r="L1215" t="s">
        <v>2993</v>
      </c>
      <c r="M1215">
        <f>COUNTIF(E:E,L1215)</f>
        <v>1</v>
      </c>
      <c r="N1215" s="3">
        <f>SUMIF(E:E,L1215,I:I)</f>
        <v>47.05</v>
      </c>
    </row>
    <row r="1216" spans="1:14" x14ac:dyDescent="0.25">
      <c r="A1216" t="s">
        <v>9</v>
      </c>
      <c r="B1216" t="s">
        <v>279</v>
      </c>
      <c r="C1216">
        <v>2</v>
      </c>
      <c r="D1216" t="s">
        <v>1435</v>
      </c>
      <c r="E1216" t="s">
        <v>3100</v>
      </c>
      <c r="F1216">
        <v>1</v>
      </c>
      <c r="G1216" t="s">
        <v>4400</v>
      </c>
      <c r="H1216">
        <v>1325.52</v>
      </c>
      <c r="I1216">
        <v>13.26</v>
      </c>
      <c r="L1216" t="s">
        <v>3732</v>
      </c>
      <c r="M1216">
        <f>COUNTIF(E:E,L1216)</f>
        <v>1</v>
      </c>
      <c r="N1216" s="3">
        <f>SUMIF(E:E,L1216,I:I)</f>
        <v>46.7</v>
      </c>
    </row>
    <row r="1217" spans="1:14" x14ac:dyDescent="0.25">
      <c r="A1217" t="s">
        <v>9</v>
      </c>
      <c r="B1217" t="s">
        <v>279</v>
      </c>
      <c r="C1217">
        <v>2</v>
      </c>
      <c r="D1217" t="s">
        <v>1801</v>
      </c>
      <c r="E1217" t="s">
        <v>3172</v>
      </c>
      <c r="F1217">
        <v>10</v>
      </c>
      <c r="G1217" t="s">
        <v>4400</v>
      </c>
      <c r="H1217">
        <v>68.81</v>
      </c>
      <c r="I1217">
        <v>6.88</v>
      </c>
      <c r="L1217" t="s">
        <v>3467</v>
      </c>
      <c r="M1217">
        <f>COUNTIF(E:E,L1217)</f>
        <v>1</v>
      </c>
      <c r="N1217" s="3">
        <f>SUMIF(E:E,L1217,I:I)</f>
        <v>46.66</v>
      </c>
    </row>
    <row r="1218" spans="1:14" x14ac:dyDescent="0.25">
      <c r="A1218" t="s">
        <v>9</v>
      </c>
      <c r="B1218" t="s">
        <v>279</v>
      </c>
      <c r="C1218">
        <v>3</v>
      </c>
      <c r="D1218" t="s">
        <v>1552</v>
      </c>
      <c r="E1218" t="s">
        <v>3072</v>
      </c>
      <c r="F1218">
        <v>500</v>
      </c>
      <c r="G1218" t="s">
        <v>4402</v>
      </c>
      <c r="I1218">
        <v>459.57</v>
      </c>
      <c r="L1218" t="s">
        <v>4166</v>
      </c>
      <c r="M1218">
        <f>COUNTIF(E:E,L1218)</f>
        <v>1</v>
      </c>
      <c r="N1218" s="3">
        <f>SUMIF(E:E,L1218,I:I)</f>
        <v>46.65</v>
      </c>
    </row>
    <row r="1219" spans="1:14" x14ac:dyDescent="0.25">
      <c r="A1219" t="s">
        <v>9</v>
      </c>
      <c r="B1219" t="s">
        <v>280</v>
      </c>
      <c r="C1219">
        <v>1</v>
      </c>
      <c r="D1219" t="s">
        <v>1802</v>
      </c>
      <c r="E1219" t="s">
        <v>3173</v>
      </c>
      <c r="F1219">
        <v>1</v>
      </c>
      <c r="G1219" t="s">
        <v>4401</v>
      </c>
      <c r="H1219">
        <v>92.51</v>
      </c>
      <c r="I1219">
        <v>92.51</v>
      </c>
      <c r="L1219" t="s">
        <v>4212</v>
      </c>
      <c r="M1219">
        <f>COUNTIF(E:E,L1219)</f>
        <v>1</v>
      </c>
      <c r="N1219" s="3">
        <f>SUMIF(E:E,L1219,I:I)</f>
        <v>46.44</v>
      </c>
    </row>
    <row r="1220" spans="1:14" x14ac:dyDescent="0.25">
      <c r="A1220" t="s">
        <v>9</v>
      </c>
      <c r="B1220" t="s">
        <v>280</v>
      </c>
      <c r="C1220">
        <v>1</v>
      </c>
      <c r="D1220" t="s">
        <v>1803</v>
      </c>
      <c r="E1220" t="s">
        <v>3174</v>
      </c>
      <c r="F1220">
        <v>1</v>
      </c>
      <c r="G1220" t="s">
        <v>4401</v>
      </c>
      <c r="H1220">
        <v>25.72</v>
      </c>
      <c r="I1220">
        <v>25.72</v>
      </c>
      <c r="L1220" t="s">
        <v>4113</v>
      </c>
      <c r="M1220">
        <f>COUNTIF(E:E,L1220)</f>
        <v>1</v>
      </c>
      <c r="N1220" s="3">
        <f>SUMIF(E:E,L1220,I:I)</f>
        <v>46.42</v>
      </c>
    </row>
    <row r="1221" spans="1:14" x14ac:dyDescent="0.25">
      <c r="A1221" t="s">
        <v>9</v>
      </c>
      <c r="B1221" t="s">
        <v>280</v>
      </c>
      <c r="C1221">
        <v>1</v>
      </c>
      <c r="D1221" t="s">
        <v>1804</v>
      </c>
      <c r="E1221" t="s">
        <v>3175</v>
      </c>
      <c r="F1221">
        <v>1</v>
      </c>
      <c r="G1221" t="s">
        <v>4401</v>
      </c>
      <c r="H1221">
        <v>199.36</v>
      </c>
      <c r="I1221">
        <v>199.36</v>
      </c>
      <c r="L1221" t="s">
        <v>3481</v>
      </c>
      <c r="M1221">
        <f>COUNTIF(E:E,L1221)</f>
        <v>1</v>
      </c>
      <c r="N1221" s="3">
        <f>SUMIF(E:E,L1221,I:I)</f>
        <v>46.13</v>
      </c>
    </row>
    <row r="1222" spans="1:14" x14ac:dyDescent="0.25">
      <c r="A1222" t="s">
        <v>9</v>
      </c>
      <c r="B1222" t="s">
        <v>280</v>
      </c>
      <c r="C1222">
        <v>1</v>
      </c>
      <c r="D1222" t="s">
        <v>1805</v>
      </c>
      <c r="E1222" t="s">
        <v>3176</v>
      </c>
      <c r="F1222">
        <v>1</v>
      </c>
      <c r="G1222" t="s">
        <v>4401</v>
      </c>
      <c r="H1222">
        <v>25.72</v>
      </c>
      <c r="I1222">
        <v>25.72</v>
      </c>
      <c r="L1222" t="s">
        <v>2639</v>
      </c>
      <c r="M1222">
        <f>COUNTIF(E:E,L1222)</f>
        <v>1</v>
      </c>
      <c r="N1222" s="3">
        <f>SUMIF(E:E,L1222,I:I)</f>
        <v>45.92</v>
      </c>
    </row>
    <row r="1223" spans="1:14" x14ac:dyDescent="0.25">
      <c r="A1223" t="s">
        <v>9</v>
      </c>
      <c r="B1223" t="s">
        <v>280</v>
      </c>
      <c r="C1223">
        <v>1</v>
      </c>
      <c r="D1223" t="s">
        <v>1806</v>
      </c>
      <c r="E1223" t="s">
        <v>3177</v>
      </c>
      <c r="F1223">
        <v>1</v>
      </c>
      <c r="G1223" t="s">
        <v>4401</v>
      </c>
      <c r="H1223">
        <v>15.34</v>
      </c>
      <c r="I1223">
        <v>15.34</v>
      </c>
      <c r="L1223" t="s">
        <v>4076</v>
      </c>
      <c r="M1223">
        <f>COUNTIF(E:E,L1223)</f>
        <v>1</v>
      </c>
      <c r="N1223" s="3">
        <f>SUMIF(E:E,L1223,I:I)</f>
        <v>45.57</v>
      </c>
    </row>
    <row r="1224" spans="1:14" x14ac:dyDescent="0.25">
      <c r="A1224" t="s">
        <v>9</v>
      </c>
      <c r="B1224" t="s">
        <v>280</v>
      </c>
      <c r="C1224">
        <v>1</v>
      </c>
      <c r="D1224" t="s">
        <v>1807</v>
      </c>
      <c r="E1224" t="s">
        <v>3178</v>
      </c>
      <c r="F1224">
        <v>1</v>
      </c>
      <c r="G1224" t="s">
        <v>4401</v>
      </c>
      <c r="H1224">
        <v>12.86</v>
      </c>
      <c r="I1224">
        <v>12.86</v>
      </c>
      <c r="L1224" t="s">
        <v>4143</v>
      </c>
      <c r="M1224">
        <f>COUNTIF(E:E,L1224)</f>
        <v>1</v>
      </c>
      <c r="N1224" s="3">
        <f>SUMIF(E:E,L1224,I:I)</f>
        <v>45.49</v>
      </c>
    </row>
    <row r="1225" spans="1:14" x14ac:dyDescent="0.25">
      <c r="A1225" t="s">
        <v>9</v>
      </c>
      <c r="B1225" t="s">
        <v>280</v>
      </c>
      <c r="C1225">
        <v>1</v>
      </c>
      <c r="D1225" t="s">
        <v>1808</v>
      </c>
      <c r="E1225" t="s">
        <v>3179</v>
      </c>
      <c r="F1225">
        <v>1</v>
      </c>
      <c r="G1225" t="s">
        <v>4401</v>
      </c>
      <c r="H1225">
        <v>11.38</v>
      </c>
      <c r="I1225">
        <v>11.38</v>
      </c>
      <c r="L1225" t="s">
        <v>3708</v>
      </c>
      <c r="M1225">
        <f>COUNTIF(E:E,L1225)</f>
        <v>1</v>
      </c>
      <c r="N1225" s="3">
        <f>SUMIF(E:E,L1225,I:I)</f>
        <v>45.1</v>
      </c>
    </row>
    <row r="1226" spans="1:14" x14ac:dyDescent="0.25">
      <c r="A1226" t="s">
        <v>9</v>
      </c>
      <c r="B1226" t="s">
        <v>280</v>
      </c>
      <c r="C1226">
        <v>1</v>
      </c>
      <c r="D1226" t="s">
        <v>1809</v>
      </c>
      <c r="E1226" t="s">
        <v>3180</v>
      </c>
      <c r="F1226">
        <v>1</v>
      </c>
      <c r="G1226" t="s">
        <v>4401</v>
      </c>
      <c r="H1226">
        <v>170.67</v>
      </c>
      <c r="I1226">
        <v>170.67</v>
      </c>
      <c r="L1226" t="s">
        <v>4196</v>
      </c>
      <c r="M1226">
        <f>COUNTIF(E:E,L1226)</f>
        <v>1</v>
      </c>
      <c r="N1226" s="3">
        <f>SUMIF(E:E,L1226,I:I)</f>
        <v>45</v>
      </c>
    </row>
    <row r="1227" spans="1:14" x14ac:dyDescent="0.25">
      <c r="A1227" t="s">
        <v>9</v>
      </c>
      <c r="B1227" t="s">
        <v>280</v>
      </c>
      <c r="C1227">
        <v>1</v>
      </c>
      <c r="D1227" t="s">
        <v>1810</v>
      </c>
      <c r="E1227" t="s">
        <v>3181</v>
      </c>
      <c r="F1227">
        <v>1</v>
      </c>
      <c r="G1227" t="s">
        <v>4401</v>
      </c>
      <c r="H1227">
        <v>277.27</v>
      </c>
      <c r="I1227">
        <v>277.27</v>
      </c>
      <c r="L1227" t="s">
        <v>4138</v>
      </c>
      <c r="M1227">
        <f>COUNTIF(E:E,L1227)</f>
        <v>1</v>
      </c>
      <c r="N1227" s="3">
        <f>SUMIF(E:E,L1227,I:I)</f>
        <v>44.35</v>
      </c>
    </row>
    <row r="1228" spans="1:14" x14ac:dyDescent="0.25">
      <c r="A1228" t="s">
        <v>9</v>
      </c>
      <c r="B1228" t="s">
        <v>280</v>
      </c>
      <c r="C1228">
        <v>2</v>
      </c>
      <c r="D1228" t="s">
        <v>1811</v>
      </c>
      <c r="E1228" t="s">
        <v>3182</v>
      </c>
      <c r="F1228">
        <v>1</v>
      </c>
      <c r="G1228" t="s">
        <v>4401</v>
      </c>
      <c r="H1228">
        <v>10.88</v>
      </c>
      <c r="I1228">
        <v>10.88</v>
      </c>
      <c r="L1228" t="s">
        <v>4383</v>
      </c>
      <c r="M1228">
        <f>COUNTIF(E:E,L1228)</f>
        <v>1</v>
      </c>
      <c r="N1228" s="3">
        <f>SUMIF(E:E,L1228,I:I)</f>
        <v>43.9</v>
      </c>
    </row>
    <row r="1229" spans="1:14" x14ac:dyDescent="0.25">
      <c r="A1229" t="s">
        <v>9</v>
      </c>
      <c r="B1229" t="s">
        <v>280</v>
      </c>
      <c r="C1229">
        <v>2</v>
      </c>
      <c r="D1229" t="s">
        <v>1812</v>
      </c>
      <c r="E1229" t="s">
        <v>3183</v>
      </c>
      <c r="F1229">
        <v>1</v>
      </c>
      <c r="G1229" t="s">
        <v>4401</v>
      </c>
      <c r="H1229">
        <v>132.57</v>
      </c>
      <c r="I1229">
        <v>132.57</v>
      </c>
      <c r="L1229" t="s">
        <v>2967</v>
      </c>
      <c r="M1229">
        <f>COUNTIF(E:E,L1229)</f>
        <v>1</v>
      </c>
      <c r="N1229" s="3">
        <f>SUMIF(E:E,L1229,I:I)</f>
        <v>43.8</v>
      </c>
    </row>
    <row r="1230" spans="1:14" x14ac:dyDescent="0.25">
      <c r="A1230" t="s">
        <v>9</v>
      </c>
      <c r="B1230" t="s">
        <v>280</v>
      </c>
      <c r="C1230">
        <v>2</v>
      </c>
      <c r="D1230" t="s">
        <v>1813</v>
      </c>
      <c r="E1230" t="s">
        <v>3184</v>
      </c>
      <c r="F1230">
        <v>1</v>
      </c>
      <c r="G1230" t="s">
        <v>4401</v>
      </c>
      <c r="H1230">
        <v>24.73</v>
      </c>
      <c r="I1230">
        <v>24.73</v>
      </c>
      <c r="L1230" t="s">
        <v>4134</v>
      </c>
      <c r="M1230">
        <f>COUNTIF(E:E,L1230)</f>
        <v>1</v>
      </c>
      <c r="N1230" s="3">
        <f>SUMIF(E:E,L1230,I:I)</f>
        <v>43.7</v>
      </c>
    </row>
    <row r="1231" spans="1:14" x14ac:dyDescent="0.25">
      <c r="A1231" t="s">
        <v>9</v>
      </c>
      <c r="B1231" t="s">
        <v>280</v>
      </c>
      <c r="C1231">
        <v>2</v>
      </c>
      <c r="D1231" t="s">
        <v>1814</v>
      </c>
      <c r="E1231" t="s">
        <v>3185</v>
      </c>
      <c r="F1231">
        <v>1</v>
      </c>
      <c r="G1231" t="s">
        <v>4401</v>
      </c>
      <c r="H1231">
        <v>131.59</v>
      </c>
      <c r="I1231">
        <v>131.59</v>
      </c>
      <c r="L1231" t="s">
        <v>3823</v>
      </c>
      <c r="M1231">
        <f>COUNTIF(E:E,L1231)</f>
        <v>1</v>
      </c>
      <c r="N1231" s="3">
        <f>SUMIF(E:E,L1231,I:I)</f>
        <v>43.56</v>
      </c>
    </row>
    <row r="1232" spans="1:14" x14ac:dyDescent="0.25">
      <c r="A1232" t="s">
        <v>9</v>
      </c>
      <c r="B1232" t="s">
        <v>280</v>
      </c>
      <c r="C1232">
        <v>2</v>
      </c>
      <c r="D1232" t="s">
        <v>1815</v>
      </c>
      <c r="E1232" t="s">
        <v>3186</v>
      </c>
      <c r="F1232">
        <v>1</v>
      </c>
      <c r="G1232" t="s">
        <v>4401</v>
      </c>
      <c r="H1232">
        <v>27.21</v>
      </c>
      <c r="I1232">
        <v>27.21</v>
      </c>
      <c r="L1232" t="s">
        <v>4361</v>
      </c>
      <c r="M1232">
        <f>COUNTIF(E:E,L1232)</f>
        <v>1</v>
      </c>
      <c r="N1232" s="3">
        <f>SUMIF(E:E,L1232,I:I)</f>
        <v>43.16</v>
      </c>
    </row>
    <row r="1233" spans="1:14" x14ac:dyDescent="0.25">
      <c r="A1233" t="s">
        <v>9</v>
      </c>
      <c r="B1233" t="s">
        <v>280</v>
      </c>
      <c r="C1233">
        <v>2</v>
      </c>
      <c r="D1233" t="s">
        <v>1727</v>
      </c>
      <c r="E1233" t="s">
        <v>3187</v>
      </c>
      <c r="F1233">
        <v>2</v>
      </c>
      <c r="G1233" t="s">
        <v>4401</v>
      </c>
      <c r="H1233">
        <v>56.39</v>
      </c>
      <c r="I1233">
        <v>112.78</v>
      </c>
      <c r="L1233" t="s">
        <v>3168</v>
      </c>
      <c r="M1233">
        <f>COUNTIF(E:E,L1233)</f>
        <v>1</v>
      </c>
      <c r="N1233" s="3">
        <f>SUMIF(E:E,L1233,I:I)</f>
        <v>42.05</v>
      </c>
    </row>
    <row r="1234" spans="1:14" x14ac:dyDescent="0.25">
      <c r="A1234" t="s">
        <v>9</v>
      </c>
      <c r="B1234" t="s">
        <v>280</v>
      </c>
      <c r="C1234">
        <v>2</v>
      </c>
      <c r="D1234" t="s">
        <v>1816</v>
      </c>
      <c r="E1234" t="s">
        <v>3188</v>
      </c>
      <c r="F1234">
        <v>3</v>
      </c>
      <c r="G1234" t="s">
        <v>4401</v>
      </c>
      <c r="H1234">
        <v>140.68</v>
      </c>
      <c r="I1234">
        <v>422.04</v>
      </c>
      <c r="L1234" t="s">
        <v>4181</v>
      </c>
      <c r="M1234">
        <f>COUNTIF(E:E,L1234)</f>
        <v>1</v>
      </c>
      <c r="N1234" s="3">
        <f>SUMIF(E:E,L1234,I:I)</f>
        <v>42.05</v>
      </c>
    </row>
    <row r="1235" spans="1:14" x14ac:dyDescent="0.25">
      <c r="A1235" t="s">
        <v>9</v>
      </c>
      <c r="B1235" t="s">
        <v>280</v>
      </c>
      <c r="C1235">
        <v>2</v>
      </c>
      <c r="D1235" t="s">
        <v>1817</v>
      </c>
      <c r="E1235" t="s">
        <v>3189</v>
      </c>
      <c r="F1235">
        <v>2</v>
      </c>
      <c r="G1235" t="s">
        <v>4401</v>
      </c>
      <c r="H1235">
        <v>25.23</v>
      </c>
      <c r="I1235">
        <v>50.46</v>
      </c>
      <c r="L1235" t="s">
        <v>2847</v>
      </c>
      <c r="M1235">
        <f>COUNTIF(E:E,L1235)</f>
        <v>1</v>
      </c>
      <c r="N1235" s="3">
        <f>SUMIF(E:E,L1235,I:I)</f>
        <v>41.88</v>
      </c>
    </row>
    <row r="1236" spans="1:14" x14ac:dyDescent="0.25">
      <c r="A1236" t="s">
        <v>9</v>
      </c>
      <c r="B1236" t="s">
        <v>280</v>
      </c>
      <c r="C1236">
        <v>2</v>
      </c>
      <c r="D1236" t="s">
        <v>1814</v>
      </c>
      <c r="E1236" t="s">
        <v>3185</v>
      </c>
      <c r="F1236">
        <v>1</v>
      </c>
      <c r="G1236" t="s">
        <v>4401</v>
      </c>
      <c r="H1236">
        <v>131.59</v>
      </c>
      <c r="I1236">
        <v>131.59</v>
      </c>
      <c r="L1236" t="s">
        <v>3919</v>
      </c>
      <c r="M1236">
        <f>COUNTIF(E:E,L1236)</f>
        <v>1</v>
      </c>
      <c r="N1236" s="3">
        <f>SUMIF(E:E,L1236,I:I)</f>
        <v>41.61</v>
      </c>
    </row>
    <row r="1237" spans="1:14" x14ac:dyDescent="0.25">
      <c r="A1237" t="s">
        <v>9</v>
      </c>
      <c r="B1237" t="s">
        <v>280</v>
      </c>
      <c r="C1237">
        <v>3</v>
      </c>
      <c r="D1237" t="s">
        <v>1727</v>
      </c>
      <c r="E1237" t="s">
        <v>3190</v>
      </c>
      <c r="F1237">
        <v>1</v>
      </c>
      <c r="G1237" t="s">
        <v>4401</v>
      </c>
      <c r="H1237">
        <v>56.39</v>
      </c>
      <c r="I1237">
        <v>56.39</v>
      </c>
      <c r="L1237" t="s">
        <v>3756</v>
      </c>
      <c r="M1237">
        <f>COUNTIF(E:E,L1237)</f>
        <v>1</v>
      </c>
      <c r="N1237" s="3">
        <f>SUMIF(E:E,L1237,I:I)</f>
        <v>41.6</v>
      </c>
    </row>
    <row r="1238" spans="1:14" x14ac:dyDescent="0.25">
      <c r="A1238" t="s">
        <v>9</v>
      </c>
      <c r="B1238" t="s">
        <v>280</v>
      </c>
      <c r="C1238">
        <v>3</v>
      </c>
      <c r="D1238" t="s">
        <v>1661</v>
      </c>
      <c r="E1238" t="s">
        <v>2979</v>
      </c>
      <c r="F1238">
        <v>1</v>
      </c>
      <c r="G1238" t="s">
        <v>4400</v>
      </c>
      <c r="H1238">
        <v>4071.9</v>
      </c>
      <c r="I1238">
        <v>40.72</v>
      </c>
      <c r="L1238" t="s">
        <v>4260</v>
      </c>
      <c r="M1238">
        <f>COUNTIF(E:E,L1238)</f>
        <v>1</v>
      </c>
      <c r="N1238" s="3">
        <f>SUMIF(E:E,L1238,I:I)</f>
        <v>41.52</v>
      </c>
    </row>
    <row r="1239" spans="1:14" x14ac:dyDescent="0.25">
      <c r="A1239" t="s">
        <v>9</v>
      </c>
      <c r="B1239" t="s">
        <v>280</v>
      </c>
      <c r="C1239">
        <v>3</v>
      </c>
      <c r="D1239" t="s">
        <v>1818</v>
      </c>
      <c r="E1239" t="s">
        <v>3191</v>
      </c>
      <c r="F1239">
        <v>1</v>
      </c>
      <c r="G1239" t="s">
        <v>4400</v>
      </c>
      <c r="H1239">
        <v>1796.63</v>
      </c>
      <c r="I1239">
        <v>17.97</v>
      </c>
      <c r="L1239" t="s">
        <v>4007</v>
      </c>
      <c r="M1239">
        <f>COUNTIF(E:E,L1239)</f>
        <v>1</v>
      </c>
      <c r="N1239" s="3">
        <f>SUMIF(E:E,L1239,I:I)</f>
        <v>41.4</v>
      </c>
    </row>
    <row r="1240" spans="1:14" x14ac:dyDescent="0.25">
      <c r="A1240" t="s">
        <v>9</v>
      </c>
      <c r="B1240" t="s">
        <v>281</v>
      </c>
      <c r="C1240">
        <v>1</v>
      </c>
      <c r="D1240" t="s">
        <v>1819</v>
      </c>
      <c r="E1240" t="s">
        <v>3192</v>
      </c>
      <c r="F1240">
        <v>10</v>
      </c>
      <c r="G1240" t="s">
        <v>4400</v>
      </c>
      <c r="H1240">
        <v>254.83</v>
      </c>
      <c r="I1240">
        <v>25.48</v>
      </c>
      <c r="L1240" t="s">
        <v>2870</v>
      </c>
      <c r="M1240">
        <f>COUNTIF(E:E,L1240)</f>
        <v>1</v>
      </c>
      <c r="N1240" s="3">
        <f>SUMIF(E:E,L1240,I:I)</f>
        <v>41.37</v>
      </c>
    </row>
    <row r="1241" spans="1:14" x14ac:dyDescent="0.25">
      <c r="A1241" t="s">
        <v>9</v>
      </c>
      <c r="B1241" t="s">
        <v>281</v>
      </c>
      <c r="C1241">
        <v>1</v>
      </c>
      <c r="D1241" t="s">
        <v>1820</v>
      </c>
      <c r="E1241" t="s">
        <v>3193</v>
      </c>
      <c r="F1241">
        <v>2</v>
      </c>
      <c r="G1241" t="s">
        <v>4400</v>
      </c>
      <c r="H1241">
        <v>636.79999999999995</v>
      </c>
      <c r="I1241">
        <v>12.74</v>
      </c>
      <c r="L1241" t="s">
        <v>3032</v>
      </c>
      <c r="M1241">
        <f>COUNTIF(E:E,L1241)</f>
        <v>1</v>
      </c>
      <c r="N1241" s="3">
        <f>SUMIF(E:E,L1241,I:I)</f>
        <v>41.13</v>
      </c>
    </row>
    <row r="1242" spans="1:14" x14ac:dyDescent="0.25">
      <c r="A1242" t="s">
        <v>9</v>
      </c>
      <c r="B1242" t="s">
        <v>281</v>
      </c>
      <c r="C1242">
        <v>1</v>
      </c>
      <c r="D1242" t="s">
        <v>1821</v>
      </c>
      <c r="E1242" t="s">
        <v>3194</v>
      </c>
      <c r="F1242">
        <v>300</v>
      </c>
      <c r="G1242" t="s">
        <v>4400</v>
      </c>
      <c r="H1242">
        <v>29.34</v>
      </c>
      <c r="I1242">
        <v>88.02</v>
      </c>
      <c r="L1242" t="s">
        <v>4189</v>
      </c>
      <c r="M1242">
        <f>COUNTIF(E:E,L1242)</f>
        <v>1</v>
      </c>
      <c r="N1242" s="3">
        <f>SUMIF(E:E,L1242,I:I)</f>
        <v>41.02</v>
      </c>
    </row>
    <row r="1243" spans="1:14" x14ac:dyDescent="0.25">
      <c r="A1243" t="s">
        <v>9</v>
      </c>
      <c r="B1243" t="s">
        <v>281</v>
      </c>
      <c r="C1243">
        <v>1</v>
      </c>
      <c r="D1243" t="s">
        <v>1822</v>
      </c>
      <c r="E1243" t="s">
        <v>3195</v>
      </c>
      <c r="F1243">
        <v>32</v>
      </c>
      <c r="G1243" t="s">
        <v>4400</v>
      </c>
      <c r="H1243">
        <v>234.72</v>
      </c>
      <c r="I1243">
        <v>75.11</v>
      </c>
      <c r="L1243" t="s">
        <v>2787</v>
      </c>
      <c r="M1243">
        <f>COUNTIF(E:E,L1243)</f>
        <v>1</v>
      </c>
      <c r="N1243" s="3">
        <f>SUMIF(E:E,L1243,I:I)</f>
        <v>40.880000000000003</v>
      </c>
    </row>
    <row r="1244" spans="1:14" x14ac:dyDescent="0.25">
      <c r="A1244" t="s">
        <v>9</v>
      </c>
      <c r="B1244" t="s">
        <v>281</v>
      </c>
      <c r="C1244">
        <v>1</v>
      </c>
      <c r="D1244" t="s">
        <v>1823</v>
      </c>
      <c r="E1244" t="s">
        <v>3196</v>
      </c>
      <c r="F1244">
        <v>4</v>
      </c>
      <c r="G1244" t="s">
        <v>4400</v>
      </c>
      <c r="H1244">
        <v>760.64</v>
      </c>
      <c r="I1244">
        <v>30.43</v>
      </c>
      <c r="L1244" t="s">
        <v>3515</v>
      </c>
      <c r="M1244">
        <f>COUNTIF(E:E,L1244)</f>
        <v>1</v>
      </c>
      <c r="N1244" s="3">
        <f>SUMIF(E:E,L1244,I:I)</f>
        <v>40.53</v>
      </c>
    </row>
    <row r="1245" spans="1:14" x14ac:dyDescent="0.25">
      <c r="A1245" t="s">
        <v>9</v>
      </c>
      <c r="B1245" t="s">
        <v>281</v>
      </c>
      <c r="C1245">
        <v>1</v>
      </c>
      <c r="D1245" t="s">
        <v>1824</v>
      </c>
      <c r="E1245" t="s">
        <v>3197</v>
      </c>
      <c r="F1245">
        <v>5</v>
      </c>
      <c r="G1245" t="s">
        <v>4400</v>
      </c>
      <c r="H1245">
        <v>368.88</v>
      </c>
      <c r="I1245">
        <v>18.440000000000001</v>
      </c>
      <c r="L1245" t="s">
        <v>4224</v>
      </c>
      <c r="M1245">
        <f>COUNTIF(E:E,L1245)</f>
        <v>1</v>
      </c>
      <c r="N1245" s="3">
        <f>SUMIF(E:E,L1245,I:I)</f>
        <v>40.53</v>
      </c>
    </row>
    <row r="1246" spans="1:14" x14ac:dyDescent="0.25">
      <c r="A1246" t="s">
        <v>9</v>
      </c>
      <c r="B1246" t="s">
        <v>281</v>
      </c>
      <c r="C1246">
        <v>1</v>
      </c>
      <c r="D1246" t="s">
        <v>1686</v>
      </c>
      <c r="E1246" t="s">
        <v>3198</v>
      </c>
      <c r="F1246">
        <v>70</v>
      </c>
      <c r="G1246" t="s">
        <v>4400</v>
      </c>
      <c r="H1246">
        <v>84.64</v>
      </c>
      <c r="I1246">
        <v>59.25</v>
      </c>
      <c r="L1246" t="s">
        <v>3983</v>
      </c>
      <c r="M1246">
        <f>COUNTIF(E:E,L1246)</f>
        <v>1</v>
      </c>
      <c r="N1246" s="3">
        <f>SUMIF(E:E,L1246,I:I)</f>
        <v>40.520000000000003</v>
      </c>
    </row>
    <row r="1247" spans="1:14" x14ac:dyDescent="0.25">
      <c r="A1247" t="s">
        <v>9</v>
      </c>
      <c r="B1247" t="s">
        <v>281</v>
      </c>
      <c r="C1247">
        <v>2</v>
      </c>
      <c r="D1247" t="s">
        <v>1507</v>
      </c>
      <c r="E1247" t="s">
        <v>2938</v>
      </c>
      <c r="F1247">
        <v>3</v>
      </c>
      <c r="G1247" t="s">
        <v>4400</v>
      </c>
      <c r="H1247">
        <v>557.63</v>
      </c>
      <c r="I1247">
        <v>16.73</v>
      </c>
      <c r="L1247" t="s">
        <v>4137</v>
      </c>
      <c r="M1247">
        <f>COUNTIF(E:E,L1247)</f>
        <v>1</v>
      </c>
      <c r="N1247" s="3">
        <f>SUMIF(E:E,L1247,I:I)</f>
        <v>40.520000000000003</v>
      </c>
    </row>
    <row r="1248" spans="1:14" x14ac:dyDescent="0.25">
      <c r="A1248" t="s">
        <v>9</v>
      </c>
      <c r="B1248" t="s">
        <v>281</v>
      </c>
      <c r="C1248">
        <v>2</v>
      </c>
      <c r="D1248" t="s">
        <v>1508</v>
      </c>
      <c r="E1248" t="s">
        <v>2774</v>
      </c>
      <c r="F1248">
        <v>10</v>
      </c>
      <c r="G1248" t="s">
        <v>4400</v>
      </c>
      <c r="H1248">
        <v>557.63</v>
      </c>
      <c r="I1248">
        <v>55.76</v>
      </c>
      <c r="L1248" t="s">
        <v>3860</v>
      </c>
      <c r="M1248">
        <f>COUNTIF(E:E,L1248)</f>
        <v>1</v>
      </c>
      <c r="N1248" s="3">
        <f>SUMIF(E:E,L1248,I:I)</f>
        <v>39.799999999999997</v>
      </c>
    </row>
    <row r="1249" spans="1:14" x14ac:dyDescent="0.25">
      <c r="A1249" t="s">
        <v>9</v>
      </c>
      <c r="B1249" t="s">
        <v>281</v>
      </c>
      <c r="C1249">
        <v>2</v>
      </c>
      <c r="D1249" t="s">
        <v>1633</v>
      </c>
      <c r="E1249" t="s">
        <v>2937</v>
      </c>
      <c r="F1249">
        <v>3</v>
      </c>
      <c r="G1249" t="s">
        <v>4400</v>
      </c>
      <c r="H1249">
        <v>557.63</v>
      </c>
      <c r="I1249">
        <v>16.73</v>
      </c>
      <c r="L1249" t="s">
        <v>3918</v>
      </c>
      <c r="M1249">
        <f>COUNTIF(E:E,L1249)</f>
        <v>1</v>
      </c>
      <c r="N1249" s="3">
        <f>SUMIF(E:E,L1249,I:I)</f>
        <v>39.72</v>
      </c>
    </row>
    <row r="1250" spans="1:14" x14ac:dyDescent="0.25">
      <c r="A1250" t="s">
        <v>9</v>
      </c>
      <c r="B1250" t="s">
        <v>281</v>
      </c>
      <c r="C1250">
        <v>2</v>
      </c>
      <c r="D1250" t="s">
        <v>1662</v>
      </c>
      <c r="E1250" t="s">
        <v>3199</v>
      </c>
      <c r="F1250">
        <v>1</v>
      </c>
      <c r="G1250" t="s">
        <v>4400</v>
      </c>
      <c r="H1250">
        <v>973.99</v>
      </c>
      <c r="I1250">
        <v>9.74</v>
      </c>
      <c r="L1250" t="s">
        <v>4152</v>
      </c>
      <c r="M1250">
        <f>COUNTIF(E:E,L1250)</f>
        <v>1</v>
      </c>
      <c r="N1250" s="3">
        <f>SUMIF(E:E,L1250,I:I)</f>
        <v>39.71</v>
      </c>
    </row>
    <row r="1251" spans="1:14" x14ac:dyDescent="0.25">
      <c r="A1251" t="s">
        <v>9</v>
      </c>
      <c r="B1251" t="s">
        <v>281</v>
      </c>
      <c r="C1251">
        <v>2</v>
      </c>
      <c r="D1251" t="s">
        <v>1825</v>
      </c>
      <c r="E1251" t="s">
        <v>3200</v>
      </c>
      <c r="F1251">
        <v>1</v>
      </c>
      <c r="G1251" t="s">
        <v>4400</v>
      </c>
      <c r="H1251">
        <v>1262.1400000000001</v>
      </c>
      <c r="I1251">
        <v>12.62</v>
      </c>
      <c r="L1251" t="s">
        <v>3611</v>
      </c>
      <c r="M1251">
        <f>COUNTIF(E:E,L1251)</f>
        <v>1</v>
      </c>
      <c r="N1251" s="3">
        <f>SUMIF(E:E,L1251,I:I)</f>
        <v>39.68</v>
      </c>
    </row>
    <row r="1252" spans="1:14" x14ac:dyDescent="0.25">
      <c r="A1252" t="s">
        <v>9</v>
      </c>
      <c r="B1252" t="s">
        <v>281</v>
      </c>
      <c r="C1252">
        <v>2</v>
      </c>
      <c r="D1252" t="s">
        <v>1504</v>
      </c>
      <c r="E1252" t="s">
        <v>2936</v>
      </c>
      <c r="F1252">
        <v>1</v>
      </c>
      <c r="G1252" t="s">
        <v>4400</v>
      </c>
      <c r="H1252">
        <v>229.3</v>
      </c>
      <c r="I1252">
        <v>2.29</v>
      </c>
      <c r="L1252" t="s">
        <v>3850</v>
      </c>
      <c r="M1252">
        <f>COUNTIF(E:E,L1252)</f>
        <v>1</v>
      </c>
      <c r="N1252" s="3">
        <f>SUMIF(E:E,L1252,I:I)</f>
        <v>39.380000000000003</v>
      </c>
    </row>
    <row r="1253" spans="1:14" x14ac:dyDescent="0.25">
      <c r="A1253" t="s">
        <v>9</v>
      </c>
      <c r="B1253" t="s">
        <v>281</v>
      </c>
      <c r="C1253">
        <v>2</v>
      </c>
      <c r="D1253" t="s">
        <v>1639</v>
      </c>
      <c r="E1253" t="s">
        <v>2953</v>
      </c>
      <c r="F1253">
        <v>1</v>
      </c>
      <c r="G1253" t="s">
        <v>4400</v>
      </c>
      <c r="H1253">
        <v>5855.5</v>
      </c>
      <c r="I1253">
        <v>58.56</v>
      </c>
      <c r="L1253" t="s">
        <v>3062</v>
      </c>
      <c r="M1253">
        <f>COUNTIF(E:E,L1253)</f>
        <v>1</v>
      </c>
      <c r="N1253" s="3">
        <f>SUMIF(E:E,L1253,I:I)</f>
        <v>39.28</v>
      </c>
    </row>
    <row r="1254" spans="1:14" x14ac:dyDescent="0.25">
      <c r="A1254" t="s">
        <v>9</v>
      </c>
      <c r="B1254" t="s">
        <v>281</v>
      </c>
      <c r="C1254">
        <v>2</v>
      </c>
      <c r="D1254" t="s">
        <v>1502</v>
      </c>
      <c r="E1254" t="s">
        <v>3201</v>
      </c>
      <c r="F1254">
        <v>1</v>
      </c>
      <c r="G1254" t="s">
        <v>4400</v>
      </c>
      <c r="H1254">
        <v>6546.4</v>
      </c>
      <c r="I1254">
        <v>65.459999999999994</v>
      </c>
      <c r="L1254" t="s">
        <v>2977</v>
      </c>
      <c r="M1254">
        <f>COUNTIF(E:E,L1254)</f>
        <v>1</v>
      </c>
      <c r="N1254" s="3">
        <f>SUMIF(E:E,L1254,I:I)</f>
        <v>39.07</v>
      </c>
    </row>
    <row r="1255" spans="1:14" x14ac:dyDescent="0.25">
      <c r="A1255" t="s">
        <v>9</v>
      </c>
      <c r="B1255" t="s">
        <v>281</v>
      </c>
      <c r="C1255">
        <v>3</v>
      </c>
      <c r="D1255" t="s">
        <v>1586</v>
      </c>
      <c r="E1255" t="s">
        <v>2875</v>
      </c>
      <c r="F1255">
        <v>1</v>
      </c>
      <c r="G1255" t="s">
        <v>4400</v>
      </c>
      <c r="H1255">
        <v>2383.52</v>
      </c>
      <c r="I1255">
        <v>23.84</v>
      </c>
      <c r="L1255" t="s">
        <v>2981</v>
      </c>
      <c r="M1255">
        <f>COUNTIF(E:E,L1255)</f>
        <v>1</v>
      </c>
      <c r="N1255" s="3">
        <f>SUMIF(E:E,L1255,I:I)</f>
        <v>39.04</v>
      </c>
    </row>
    <row r="1256" spans="1:14" x14ac:dyDescent="0.25">
      <c r="A1256" t="s">
        <v>9</v>
      </c>
      <c r="B1256" t="s">
        <v>281</v>
      </c>
      <c r="C1256">
        <v>3</v>
      </c>
      <c r="D1256" t="s">
        <v>1826</v>
      </c>
      <c r="E1256" t="s">
        <v>3202</v>
      </c>
      <c r="F1256">
        <v>1</v>
      </c>
      <c r="G1256" t="s">
        <v>4400</v>
      </c>
      <c r="H1256">
        <v>1696.97</v>
      </c>
      <c r="I1256">
        <v>16.97</v>
      </c>
      <c r="L1256" t="s">
        <v>3701</v>
      </c>
      <c r="M1256">
        <f>COUNTIF(E:E,L1256)</f>
        <v>1</v>
      </c>
      <c r="N1256" s="3">
        <f>SUMIF(E:E,L1256,I:I)</f>
        <v>38.92</v>
      </c>
    </row>
    <row r="1257" spans="1:14" x14ac:dyDescent="0.25">
      <c r="A1257" t="s">
        <v>9</v>
      </c>
      <c r="B1257" t="s">
        <v>281</v>
      </c>
      <c r="C1257">
        <v>3</v>
      </c>
      <c r="D1257" t="s">
        <v>1543</v>
      </c>
      <c r="E1257" t="s">
        <v>2941</v>
      </c>
      <c r="F1257">
        <v>1</v>
      </c>
      <c r="G1257" t="s">
        <v>4400</v>
      </c>
      <c r="H1257">
        <v>3054.66</v>
      </c>
      <c r="I1257">
        <v>30.55</v>
      </c>
      <c r="L1257" t="s">
        <v>4156</v>
      </c>
      <c r="M1257">
        <f>COUNTIF(E:E,L1257)</f>
        <v>1</v>
      </c>
      <c r="N1257" s="3">
        <f>SUMIF(E:E,L1257,I:I)</f>
        <v>38.9</v>
      </c>
    </row>
    <row r="1258" spans="1:14" x14ac:dyDescent="0.25">
      <c r="A1258" t="s">
        <v>9</v>
      </c>
      <c r="B1258" t="s">
        <v>281</v>
      </c>
      <c r="C1258">
        <v>3</v>
      </c>
      <c r="D1258" t="s">
        <v>1827</v>
      </c>
      <c r="E1258" t="s">
        <v>3203</v>
      </c>
      <c r="F1258">
        <v>1</v>
      </c>
      <c r="G1258" t="s">
        <v>4400</v>
      </c>
      <c r="H1258">
        <v>7696.92</v>
      </c>
      <c r="I1258">
        <v>76.97</v>
      </c>
      <c r="L1258" t="s">
        <v>3038</v>
      </c>
      <c r="M1258">
        <f>COUNTIF(E:E,L1258)</f>
        <v>1</v>
      </c>
      <c r="N1258" s="3">
        <f>SUMIF(E:E,L1258,I:I)</f>
        <v>38.78</v>
      </c>
    </row>
    <row r="1259" spans="1:14" x14ac:dyDescent="0.25">
      <c r="A1259" t="s">
        <v>9</v>
      </c>
      <c r="B1259" t="s">
        <v>281</v>
      </c>
      <c r="C1259">
        <v>3</v>
      </c>
      <c r="D1259" t="s">
        <v>1828</v>
      </c>
      <c r="E1259" t="s">
        <v>3204</v>
      </c>
      <c r="F1259">
        <v>1</v>
      </c>
      <c r="G1259" t="s">
        <v>4400</v>
      </c>
      <c r="H1259">
        <v>1136.02</v>
      </c>
      <c r="I1259">
        <v>11.36</v>
      </c>
      <c r="L1259" t="s">
        <v>4324</v>
      </c>
      <c r="M1259">
        <f>COUNTIF(E:E,L1259)</f>
        <v>1</v>
      </c>
      <c r="N1259" s="3">
        <f>SUMIF(E:E,L1259,I:I)</f>
        <v>38.31</v>
      </c>
    </row>
    <row r="1260" spans="1:14" x14ac:dyDescent="0.25">
      <c r="A1260" t="s">
        <v>9</v>
      </c>
      <c r="B1260" t="s">
        <v>281</v>
      </c>
      <c r="C1260">
        <v>3</v>
      </c>
      <c r="D1260" t="s">
        <v>1829</v>
      </c>
      <c r="E1260" t="s">
        <v>3205</v>
      </c>
      <c r="F1260">
        <v>3</v>
      </c>
      <c r="G1260" t="s">
        <v>4401</v>
      </c>
      <c r="I1260">
        <v>406.08</v>
      </c>
      <c r="L1260" t="s">
        <v>3560</v>
      </c>
      <c r="M1260">
        <f>COUNTIF(E:E,L1260)</f>
        <v>1</v>
      </c>
      <c r="N1260" s="3">
        <f>SUMIF(E:E,L1260,I:I)</f>
        <v>38.03</v>
      </c>
    </row>
    <row r="1261" spans="1:14" x14ac:dyDescent="0.25">
      <c r="A1261" t="s">
        <v>9</v>
      </c>
      <c r="B1261" t="s">
        <v>282</v>
      </c>
      <c r="C1261">
        <v>1</v>
      </c>
      <c r="D1261" t="s">
        <v>1830</v>
      </c>
      <c r="E1261" t="s">
        <v>3206</v>
      </c>
      <c r="F1261">
        <v>6</v>
      </c>
      <c r="G1261" t="s">
        <v>4402</v>
      </c>
      <c r="I1261">
        <v>20.04</v>
      </c>
      <c r="L1261" t="s">
        <v>3454</v>
      </c>
      <c r="M1261">
        <f>COUNTIF(E:E,L1261)</f>
        <v>1</v>
      </c>
      <c r="N1261" s="3">
        <f>SUMIF(E:E,L1261,I:I)</f>
        <v>37.97</v>
      </c>
    </row>
    <row r="1262" spans="1:14" x14ac:dyDescent="0.25">
      <c r="A1262" t="s">
        <v>9</v>
      </c>
      <c r="B1262" t="s">
        <v>282</v>
      </c>
      <c r="C1262">
        <v>1</v>
      </c>
      <c r="D1262" t="s">
        <v>1831</v>
      </c>
      <c r="E1262" t="s">
        <v>3207</v>
      </c>
      <c r="F1262">
        <v>66</v>
      </c>
      <c r="G1262" t="s">
        <v>4402</v>
      </c>
      <c r="I1262">
        <v>658.6</v>
      </c>
      <c r="L1262" t="s">
        <v>4103</v>
      </c>
      <c r="M1262">
        <f>COUNTIF(E:E,L1262)</f>
        <v>1</v>
      </c>
      <c r="N1262" s="3">
        <f>SUMIF(E:E,L1262,I:I)</f>
        <v>37.950000000000003</v>
      </c>
    </row>
    <row r="1263" spans="1:14" x14ac:dyDescent="0.25">
      <c r="A1263" t="s">
        <v>9</v>
      </c>
      <c r="B1263" t="s">
        <v>282</v>
      </c>
      <c r="C1263">
        <v>1</v>
      </c>
      <c r="D1263" t="s">
        <v>1832</v>
      </c>
      <c r="E1263" t="s">
        <v>3208</v>
      </c>
      <c r="F1263">
        <v>6</v>
      </c>
      <c r="G1263" t="s">
        <v>4402</v>
      </c>
      <c r="I1263">
        <v>60.96</v>
      </c>
      <c r="L1263" t="s">
        <v>3877</v>
      </c>
      <c r="M1263">
        <f>COUNTIF(E:E,L1263)</f>
        <v>1</v>
      </c>
      <c r="N1263" s="3">
        <f>SUMIF(E:E,L1263,I:I)</f>
        <v>37.86</v>
      </c>
    </row>
    <row r="1264" spans="1:14" x14ac:dyDescent="0.25">
      <c r="A1264" t="s">
        <v>9</v>
      </c>
      <c r="B1264" t="s">
        <v>282</v>
      </c>
      <c r="C1264">
        <v>1</v>
      </c>
      <c r="D1264" t="s">
        <v>1833</v>
      </c>
      <c r="E1264" t="s">
        <v>3209</v>
      </c>
      <c r="F1264">
        <v>100</v>
      </c>
      <c r="G1264" t="s">
        <v>4402</v>
      </c>
      <c r="I1264">
        <v>26.34</v>
      </c>
      <c r="L1264" t="s">
        <v>3011</v>
      </c>
      <c r="M1264">
        <f>COUNTIF(E:E,L1264)</f>
        <v>1</v>
      </c>
      <c r="N1264" s="3">
        <f>SUMIF(E:E,L1264,I:I)</f>
        <v>37.799999999999997</v>
      </c>
    </row>
    <row r="1265" spans="1:14" x14ac:dyDescent="0.25">
      <c r="A1265" t="s">
        <v>9</v>
      </c>
      <c r="B1265" t="s">
        <v>282</v>
      </c>
      <c r="C1265">
        <v>1</v>
      </c>
      <c r="D1265" t="s">
        <v>1834</v>
      </c>
      <c r="E1265" t="s">
        <v>3210</v>
      </c>
      <c r="F1265">
        <v>3</v>
      </c>
      <c r="G1265" t="s">
        <v>4400</v>
      </c>
      <c r="H1265">
        <v>4336.5</v>
      </c>
      <c r="I1265">
        <v>130.1</v>
      </c>
      <c r="L1265" t="s">
        <v>3768</v>
      </c>
      <c r="M1265">
        <f>COUNTIF(E:E,L1265)</f>
        <v>1</v>
      </c>
      <c r="N1265" s="3">
        <f>SUMIF(E:E,L1265,I:I)</f>
        <v>37.58</v>
      </c>
    </row>
    <row r="1266" spans="1:14" x14ac:dyDescent="0.25">
      <c r="A1266" t="s">
        <v>9</v>
      </c>
      <c r="B1266" t="s">
        <v>282</v>
      </c>
      <c r="C1266">
        <v>1</v>
      </c>
      <c r="D1266" t="s">
        <v>1835</v>
      </c>
      <c r="E1266" t="s">
        <v>3211</v>
      </c>
      <c r="F1266">
        <v>3</v>
      </c>
      <c r="G1266" t="s">
        <v>4400</v>
      </c>
      <c r="H1266">
        <v>8717.1</v>
      </c>
      <c r="I1266">
        <v>261.51</v>
      </c>
      <c r="L1266" t="s">
        <v>3451</v>
      </c>
      <c r="M1266">
        <f>COUNTIF(E:E,L1266)</f>
        <v>1</v>
      </c>
      <c r="N1266" s="3">
        <f>SUMIF(E:E,L1266,I:I)</f>
        <v>37.14</v>
      </c>
    </row>
    <row r="1267" spans="1:14" x14ac:dyDescent="0.25">
      <c r="A1267" t="s">
        <v>9</v>
      </c>
      <c r="B1267" t="s">
        <v>282</v>
      </c>
      <c r="C1267">
        <v>1</v>
      </c>
      <c r="D1267" t="s">
        <v>1836</v>
      </c>
      <c r="E1267" t="s">
        <v>3212</v>
      </c>
      <c r="F1267">
        <v>3</v>
      </c>
      <c r="G1267" t="s">
        <v>4400</v>
      </c>
      <c r="H1267">
        <v>12693.45</v>
      </c>
      <c r="I1267">
        <v>380.8</v>
      </c>
      <c r="L1267" t="s">
        <v>3343</v>
      </c>
      <c r="M1267">
        <f>COUNTIF(E:E,L1267)</f>
        <v>1</v>
      </c>
      <c r="N1267" s="3">
        <f>SUMIF(E:E,L1267,I:I)</f>
        <v>37.01</v>
      </c>
    </row>
    <row r="1268" spans="1:14" x14ac:dyDescent="0.25">
      <c r="A1268" t="s">
        <v>9</v>
      </c>
      <c r="B1268" t="s">
        <v>282</v>
      </c>
      <c r="C1268">
        <v>1</v>
      </c>
      <c r="D1268" t="s">
        <v>1837</v>
      </c>
      <c r="E1268" t="s">
        <v>3213</v>
      </c>
      <c r="F1268">
        <v>5</v>
      </c>
      <c r="G1268" t="s">
        <v>4400</v>
      </c>
      <c r="H1268">
        <v>923.75</v>
      </c>
      <c r="I1268">
        <v>46.19</v>
      </c>
      <c r="L1268" t="s">
        <v>4141</v>
      </c>
      <c r="M1268">
        <f>COUNTIF(E:E,L1268)</f>
        <v>1</v>
      </c>
      <c r="N1268" s="3">
        <f>SUMIF(E:E,L1268,I:I)</f>
        <v>36.82</v>
      </c>
    </row>
    <row r="1269" spans="1:14" x14ac:dyDescent="0.25">
      <c r="A1269" t="s">
        <v>9</v>
      </c>
      <c r="B1269" t="s">
        <v>282</v>
      </c>
      <c r="C1269">
        <v>2</v>
      </c>
      <c r="D1269" t="s">
        <v>1838</v>
      </c>
      <c r="E1269" t="s">
        <v>3214</v>
      </c>
      <c r="F1269">
        <v>2</v>
      </c>
      <c r="G1269" t="s">
        <v>4400</v>
      </c>
      <c r="H1269">
        <v>1326.7</v>
      </c>
      <c r="I1269">
        <v>26.53</v>
      </c>
      <c r="L1269" t="s">
        <v>4215</v>
      </c>
      <c r="M1269">
        <f>COUNTIF(E:E,L1269)</f>
        <v>1</v>
      </c>
      <c r="N1269" s="3">
        <f>SUMIF(E:E,L1269,I:I)</f>
        <v>36.659999999999997</v>
      </c>
    </row>
    <row r="1270" spans="1:14" x14ac:dyDescent="0.25">
      <c r="A1270" t="s">
        <v>9</v>
      </c>
      <c r="B1270" t="s">
        <v>282</v>
      </c>
      <c r="C1270">
        <v>2</v>
      </c>
      <c r="D1270" t="s">
        <v>1741</v>
      </c>
      <c r="E1270" t="s">
        <v>3215</v>
      </c>
      <c r="F1270">
        <v>5</v>
      </c>
      <c r="G1270" t="s">
        <v>4400</v>
      </c>
      <c r="H1270">
        <v>557.48</v>
      </c>
      <c r="I1270">
        <v>27.87</v>
      </c>
      <c r="L1270" t="s">
        <v>2628</v>
      </c>
      <c r="M1270">
        <f>COUNTIF(E:E,L1270)</f>
        <v>1</v>
      </c>
      <c r="N1270" s="3">
        <f>SUMIF(E:E,L1270,I:I)</f>
        <v>36.54</v>
      </c>
    </row>
    <row r="1271" spans="1:14" x14ac:dyDescent="0.25">
      <c r="A1271" t="s">
        <v>9</v>
      </c>
      <c r="B1271" t="s">
        <v>282</v>
      </c>
      <c r="C1271">
        <v>2</v>
      </c>
      <c r="D1271" t="s">
        <v>1839</v>
      </c>
      <c r="E1271" t="s">
        <v>3216</v>
      </c>
      <c r="F1271">
        <v>5</v>
      </c>
      <c r="G1271" t="s">
        <v>4400</v>
      </c>
      <c r="H1271">
        <v>557.48</v>
      </c>
      <c r="I1271">
        <v>27.87</v>
      </c>
      <c r="L1271" t="s">
        <v>3922</v>
      </c>
      <c r="M1271">
        <f>COUNTIF(E:E,L1271)</f>
        <v>1</v>
      </c>
      <c r="N1271" s="3">
        <f>SUMIF(E:E,L1271,I:I)</f>
        <v>36.47</v>
      </c>
    </row>
    <row r="1272" spans="1:14" x14ac:dyDescent="0.25">
      <c r="A1272" t="s">
        <v>9</v>
      </c>
      <c r="B1272" t="s">
        <v>282</v>
      </c>
      <c r="C1272">
        <v>2</v>
      </c>
      <c r="D1272" t="s">
        <v>1840</v>
      </c>
      <c r="E1272" t="s">
        <v>3217</v>
      </c>
      <c r="F1272">
        <v>5</v>
      </c>
      <c r="G1272" t="s">
        <v>4400</v>
      </c>
      <c r="H1272">
        <v>973.99</v>
      </c>
      <c r="I1272">
        <v>48.7</v>
      </c>
      <c r="L1272" t="s">
        <v>3394</v>
      </c>
      <c r="M1272">
        <f>COUNTIF(E:E,L1272)</f>
        <v>1</v>
      </c>
      <c r="N1272" s="3">
        <f>SUMIF(E:E,L1272,I:I)</f>
        <v>36.06</v>
      </c>
    </row>
    <row r="1273" spans="1:14" x14ac:dyDescent="0.25">
      <c r="A1273" t="s">
        <v>9</v>
      </c>
      <c r="B1273" t="s">
        <v>282</v>
      </c>
      <c r="C1273">
        <v>2</v>
      </c>
      <c r="D1273" t="s">
        <v>1668</v>
      </c>
      <c r="E1273" t="s">
        <v>3218</v>
      </c>
      <c r="F1273">
        <v>1</v>
      </c>
      <c r="G1273" t="s">
        <v>4400</v>
      </c>
      <c r="H1273">
        <v>8702.4</v>
      </c>
      <c r="I1273">
        <v>87.02</v>
      </c>
      <c r="L1273" t="s">
        <v>3304</v>
      </c>
      <c r="M1273">
        <f>COUNTIF(E:E,L1273)</f>
        <v>1</v>
      </c>
      <c r="N1273" s="3">
        <f>SUMIF(E:E,L1273,I:I)</f>
        <v>36</v>
      </c>
    </row>
    <row r="1274" spans="1:14" x14ac:dyDescent="0.25">
      <c r="A1274" t="s">
        <v>9</v>
      </c>
      <c r="B1274" t="s">
        <v>282</v>
      </c>
      <c r="C1274">
        <v>2</v>
      </c>
      <c r="D1274" t="s">
        <v>1787</v>
      </c>
      <c r="E1274" t="s">
        <v>3219</v>
      </c>
      <c r="F1274">
        <v>1</v>
      </c>
      <c r="G1274" t="s">
        <v>4400</v>
      </c>
      <c r="H1274">
        <v>10452.290000000001</v>
      </c>
      <c r="I1274">
        <v>104.52</v>
      </c>
      <c r="L1274" t="s">
        <v>3295</v>
      </c>
      <c r="M1274">
        <f>COUNTIF(E:E,L1274)</f>
        <v>1</v>
      </c>
      <c r="N1274" s="3">
        <f>SUMIF(E:E,L1274,I:I)</f>
        <v>35.44</v>
      </c>
    </row>
    <row r="1275" spans="1:14" x14ac:dyDescent="0.25">
      <c r="A1275" t="s">
        <v>9</v>
      </c>
      <c r="B1275" t="s">
        <v>282</v>
      </c>
      <c r="C1275">
        <v>2</v>
      </c>
      <c r="D1275" t="s">
        <v>1841</v>
      </c>
      <c r="E1275" t="s">
        <v>3220</v>
      </c>
      <c r="F1275">
        <v>6</v>
      </c>
      <c r="G1275" t="s">
        <v>4400</v>
      </c>
      <c r="H1275">
        <v>3347.13</v>
      </c>
      <c r="I1275">
        <v>200.83</v>
      </c>
      <c r="L1275" t="s">
        <v>3514</v>
      </c>
      <c r="M1275">
        <f>COUNTIF(E:E,L1275)</f>
        <v>1</v>
      </c>
      <c r="N1275" s="3">
        <f>SUMIF(E:E,L1275,I:I)</f>
        <v>35.43</v>
      </c>
    </row>
    <row r="1276" spans="1:14" x14ac:dyDescent="0.25">
      <c r="A1276" t="s">
        <v>9</v>
      </c>
      <c r="B1276" t="s">
        <v>282</v>
      </c>
      <c r="C1276">
        <v>2</v>
      </c>
      <c r="D1276" t="s">
        <v>1842</v>
      </c>
      <c r="E1276" t="s">
        <v>3221</v>
      </c>
      <c r="F1276">
        <v>12</v>
      </c>
      <c r="G1276" t="s">
        <v>4400</v>
      </c>
      <c r="H1276">
        <v>67.58</v>
      </c>
      <c r="I1276">
        <v>8.11</v>
      </c>
      <c r="L1276" t="s">
        <v>4351</v>
      </c>
      <c r="M1276">
        <f>COUNTIF(E:E,L1276)</f>
        <v>1</v>
      </c>
      <c r="N1276" s="3">
        <f>SUMIF(E:E,L1276,I:I)</f>
        <v>35.43</v>
      </c>
    </row>
    <row r="1277" spans="1:14" x14ac:dyDescent="0.25">
      <c r="A1277" t="s">
        <v>9</v>
      </c>
      <c r="B1277" t="s">
        <v>282</v>
      </c>
      <c r="C1277">
        <v>2</v>
      </c>
      <c r="D1277" t="s">
        <v>1504</v>
      </c>
      <c r="E1277" t="s">
        <v>2936</v>
      </c>
      <c r="F1277">
        <v>6</v>
      </c>
      <c r="G1277" t="s">
        <v>4400</v>
      </c>
      <c r="H1277">
        <v>229.3</v>
      </c>
      <c r="I1277">
        <v>13.76</v>
      </c>
      <c r="L1277" t="s">
        <v>3408</v>
      </c>
      <c r="M1277">
        <f>COUNTIF(E:E,L1277)</f>
        <v>1</v>
      </c>
      <c r="N1277" s="3">
        <f>SUMIF(E:E,L1277,I:I)</f>
        <v>35.369999999999997</v>
      </c>
    </row>
    <row r="1278" spans="1:14" x14ac:dyDescent="0.25">
      <c r="A1278" t="s">
        <v>9</v>
      </c>
      <c r="B1278" t="s">
        <v>282</v>
      </c>
      <c r="C1278">
        <v>3</v>
      </c>
      <c r="D1278" t="s">
        <v>1843</v>
      </c>
      <c r="E1278" t="s">
        <v>3222</v>
      </c>
      <c r="F1278">
        <v>10</v>
      </c>
      <c r="G1278" t="s">
        <v>4400</v>
      </c>
      <c r="H1278">
        <v>130.05000000000001</v>
      </c>
      <c r="I1278">
        <v>13.01</v>
      </c>
      <c r="L1278" t="s">
        <v>3927</v>
      </c>
      <c r="M1278">
        <f>COUNTIF(E:E,L1278)</f>
        <v>1</v>
      </c>
      <c r="N1278" s="3">
        <f>SUMIF(E:E,L1278,I:I)</f>
        <v>35.369999999999997</v>
      </c>
    </row>
    <row r="1279" spans="1:14" x14ac:dyDescent="0.25">
      <c r="A1279" t="s">
        <v>9</v>
      </c>
      <c r="B1279" t="s">
        <v>282</v>
      </c>
      <c r="C1279">
        <v>3</v>
      </c>
      <c r="D1279" t="s">
        <v>1844</v>
      </c>
      <c r="E1279" t="s">
        <v>3223</v>
      </c>
      <c r="F1279">
        <v>1</v>
      </c>
      <c r="G1279" t="s">
        <v>4400</v>
      </c>
      <c r="H1279">
        <v>38594.620000000003</v>
      </c>
      <c r="I1279">
        <v>385.95</v>
      </c>
      <c r="L1279" t="s">
        <v>2807</v>
      </c>
      <c r="M1279">
        <f>COUNTIF(E:E,L1279)</f>
        <v>1</v>
      </c>
      <c r="N1279" s="3">
        <f>SUMIF(E:E,L1279,I:I)</f>
        <v>35.33</v>
      </c>
    </row>
    <row r="1280" spans="1:14" x14ac:dyDescent="0.25">
      <c r="A1280" t="s">
        <v>9</v>
      </c>
      <c r="B1280" t="s">
        <v>283</v>
      </c>
      <c r="C1280">
        <v>1</v>
      </c>
      <c r="D1280" t="s">
        <v>1552</v>
      </c>
      <c r="E1280" t="s">
        <v>3072</v>
      </c>
      <c r="F1280">
        <v>500</v>
      </c>
      <c r="G1280" t="s">
        <v>4402</v>
      </c>
      <c r="I1280">
        <v>459.57</v>
      </c>
      <c r="L1280" t="s">
        <v>3324</v>
      </c>
      <c r="M1280">
        <f>COUNTIF(E:E,L1280)</f>
        <v>1</v>
      </c>
      <c r="N1280" s="3">
        <f>SUMIF(E:E,L1280,I:I)</f>
        <v>35.31</v>
      </c>
    </row>
    <row r="1281" spans="1:14" x14ac:dyDescent="0.25">
      <c r="A1281" t="s">
        <v>9</v>
      </c>
      <c r="B1281" t="s">
        <v>284</v>
      </c>
      <c r="C1281">
        <v>1</v>
      </c>
      <c r="D1281" t="s">
        <v>1750</v>
      </c>
      <c r="E1281" t="s">
        <v>3088</v>
      </c>
      <c r="F1281">
        <v>1</v>
      </c>
      <c r="G1281" t="s">
        <v>4401</v>
      </c>
      <c r="H1281">
        <v>800.29</v>
      </c>
      <c r="I1281">
        <v>800.29</v>
      </c>
      <c r="L1281" t="s">
        <v>4358</v>
      </c>
      <c r="M1281">
        <f>COUNTIF(E:E,L1281)</f>
        <v>1</v>
      </c>
      <c r="N1281" s="3">
        <f>SUMIF(E:E,L1281,I:I)</f>
        <v>35.049999999999997</v>
      </c>
    </row>
    <row r="1282" spans="1:14" x14ac:dyDescent="0.25">
      <c r="A1282" t="s">
        <v>9</v>
      </c>
      <c r="B1282" t="s">
        <v>284</v>
      </c>
      <c r="C1282">
        <v>1</v>
      </c>
      <c r="D1282" t="s">
        <v>1845</v>
      </c>
      <c r="E1282" t="s">
        <v>3224</v>
      </c>
      <c r="F1282">
        <v>1</v>
      </c>
      <c r="G1282" t="s">
        <v>4401</v>
      </c>
      <c r="H1282">
        <v>390</v>
      </c>
      <c r="I1282">
        <v>390</v>
      </c>
      <c r="L1282" t="s">
        <v>2734</v>
      </c>
      <c r="M1282">
        <f>COUNTIF(E:E,L1282)</f>
        <v>1</v>
      </c>
      <c r="N1282" s="3">
        <f>SUMIF(E:E,L1282,I:I)</f>
        <v>34.880000000000003</v>
      </c>
    </row>
    <row r="1283" spans="1:14" x14ac:dyDescent="0.25">
      <c r="A1283" t="s">
        <v>9</v>
      </c>
      <c r="B1283" t="s">
        <v>284</v>
      </c>
      <c r="C1283">
        <v>1</v>
      </c>
      <c r="D1283" t="s">
        <v>1846</v>
      </c>
      <c r="E1283" t="s">
        <v>3225</v>
      </c>
      <c r="F1283">
        <v>1</v>
      </c>
      <c r="G1283" t="s">
        <v>4401</v>
      </c>
      <c r="H1283">
        <v>99</v>
      </c>
      <c r="I1283">
        <v>99</v>
      </c>
      <c r="L1283" t="s">
        <v>3605</v>
      </c>
      <c r="M1283">
        <f>COUNTIF(E:E,L1283)</f>
        <v>1</v>
      </c>
      <c r="N1283" s="3">
        <f>SUMIF(E:E,L1283,I:I)</f>
        <v>34.770000000000003</v>
      </c>
    </row>
    <row r="1284" spans="1:14" x14ac:dyDescent="0.25">
      <c r="A1284" t="s">
        <v>9</v>
      </c>
      <c r="B1284" t="s">
        <v>284</v>
      </c>
      <c r="C1284">
        <v>1</v>
      </c>
      <c r="D1284" t="s">
        <v>1817</v>
      </c>
      <c r="E1284" t="s">
        <v>3189</v>
      </c>
      <c r="F1284">
        <v>2</v>
      </c>
      <c r="G1284" t="s">
        <v>4401</v>
      </c>
      <c r="H1284">
        <v>25.51</v>
      </c>
      <c r="I1284">
        <v>51.02</v>
      </c>
      <c r="L1284" t="s">
        <v>3480</v>
      </c>
      <c r="M1284">
        <f>COUNTIF(E:E,L1284)</f>
        <v>1</v>
      </c>
      <c r="N1284" s="3">
        <f>SUMIF(E:E,L1284,I:I)</f>
        <v>34.61</v>
      </c>
    </row>
    <row r="1285" spans="1:14" x14ac:dyDescent="0.25">
      <c r="A1285" t="s">
        <v>9</v>
      </c>
      <c r="B1285" t="s">
        <v>285</v>
      </c>
      <c r="C1285">
        <v>1</v>
      </c>
      <c r="D1285" t="s">
        <v>1847</v>
      </c>
      <c r="E1285" t="s">
        <v>3226</v>
      </c>
      <c r="F1285">
        <v>1</v>
      </c>
      <c r="G1285" t="s">
        <v>4401</v>
      </c>
      <c r="I1285">
        <v>379</v>
      </c>
      <c r="L1285" t="s">
        <v>4277</v>
      </c>
      <c r="M1285">
        <f>COUNTIF(E:E,L1285)</f>
        <v>1</v>
      </c>
      <c r="N1285" s="3">
        <f>SUMIF(E:E,L1285,I:I)</f>
        <v>34.590000000000003</v>
      </c>
    </row>
    <row r="1286" spans="1:14" x14ac:dyDescent="0.25">
      <c r="A1286" t="s">
        <v>9</v>
      </c>
      <c r="B1286" t="s">
        <v>286</v>
      </c>
      <c r="C1286">
        <v>1</v>
      </c>
      <c r="D1286" t="s">
        <v>1848</v>
      </c>
      <c r="E1286" t="s">
        <v>3227</v>
      </c>
      <c r="F1286">
        <v>1</v>
      </c>
      <c r="G1286" t="s">
        <v>4401</v>
      </c>
      <c r="H1286">
        <v>14.56</v>
      </c>
      <c r="I1286">
        <v>14.56</v>
      </c>
      <c r="L1286" t="s">
        <v>3760</v>
      </c>
      <c r="M1286">
        <f>COUNTIF(E:E,L1286)</f>
        <v>1</v>
      </c>
      <c r="N1286" s="3">
        <f>SUMIF(E:E,L1286,I:I)</f>
        <v>34.549999999999997</v>
      </c>
    </row>
    <row r="1287" spans="1:14" x14ac:dyDescent="0.25">
      <c r="A1287" t="s">
        <v>9</v>
      </c>
      <c r="B1287" t="s">
        <v>286</v>
      </c>
      <c r="C1287">
        <v>1</v>
      </c>
      <c r="D1287" t="s">
        <v>1547</v>
      </c>
      <c r="E1287" t="s">
        <v>2824</v>
      </c>
      <c r="F1287">
        <v>1</v>
      </c>
      <c r="G1287" t="s">
        <v>4400</v>
      </c>
      <c r="H1287">
        <v>9520.98</v>
      </c>
      <c r="I1287">
        <v>95.21</v>
      </c>
      <c r="L1287" t="s">
        <v>4033</v>
      </c>
      <c r="M1287">
        <f>COUNTIF(E:E,L1287)</f>
        <v>1</v>
      </c>
      <c r="N1287" s="3">
        <f>SUMIF(E:E,L1287,I:I)</f>
        <v>34.46</v>
      </c>
    </row>
    <row r="1288" spans="1:14" x14ac:dyDescent="0.25">
      <c r="A1288" t="s">
        <v>9</v>
      </c>
      <c r="B1288" t="s">
        <v>287</v>
      </c>
      <c r="C1288">
        <v>1</v>
      </c>
      <c r="D1288" t="s">
        <v>1420</v>
      </c>
      <c r="E1288" t="s">
        <v>3228</v>
      </c>
      <c r="F1288">
        <v>1</v>
      </c>
      <c r="G1288" t="s">
        <v>4401</v>
      </c>
      <c r="H1288">
        <v>125.4</v>
      </c>
      <c r="I1288">
        <v>125.4</v>
      </c>
      <c r="L1288" t="s">
        <v>4174</v>
      </c>
      <c r="M1288">
        <f>COUNTIF(E:E,L1288)</f>
        <v>1</v>
      </c>
      <c r="N1288" s="3">
        <f>SUMIF(E:E,L1288,I:I)</f>
        <v>34.43</v>
      </c>
    </row>
    <row r="1289" spans="1:14" x14ac:dyDescent="0.25">
      <c r="A1289" t="s">
        <v>9</v>
      </c>
      <c r="B1289" t="s">
        <v>287</v>
      </c>
      <c r="C1289">
        <v>1</v>
      </c>
      <c r="D1289" t="s">
        <v>1688</v>
      </c>
      <c r="E1289" t="s">
        <v>3018</v>
      </c>
      <c r="F1289">
        <v>1</v>
      </c>
      <c r="G1289" t="s">
        <v>4401</v>
      </c>
      <c r="H1289">
        <v>41.84</v>
      </c>
      <c r="I1289">
        <v>41.84</v>
      </c>
      <c r="L1289" t="s">
        <v>3712</v>
      </c>
      <c r="M1289">
        <f>COUNTIF(E:E,L1289)</f>
        <v>1</v>
      </c>
      <c r="N1289" s="3">
        <f>SUMIF(E:E,L1289,I:I)</f>
        <v>34.33</v>
      </c>
    </row>
    <row r="1290" spans="1:14" x14ac:dyDescent="0.25">
      <c r="A1290" t="s">
        <v>9</v>
      </c>
      <c r="B1290" t="s">
        <v>287</v>
      </c>
      <c r="C1290">
        <v>1</v>
      </c>
      <c r="D1290" t="s">
        <v>1849</v>
      </c>
      <c r="E1290" t="s">
        <v>3229</v>
      </c>
      <c r="F1290">
        <v>3</v>
      </c>
      <c r="G1290" t="s">
        <v>4401</v>
      </c>
      <c r="H1290">
        <v>32.78</v>
      </c>
      <c r="I1290">
        <v>98.34</v>
      </c>
      <c r="L1290" t="s">
        <v>4244</v>
      </c>
      <c r="M1290">
        <f>COUNTIF(E:E,L1290)</f>
        <v>1</v>
      </c>
      <c r="N1290" s="3">
        <f>SUMIF(E:E,L1290,I:I)</f>
        <v>34.299999999999997</v>
      </c>
    </row>
    <row r="1291" spans="1:14" x14ac:dyDescent="0.25">
      <c r="A1291" t="s">
        <v>9</v>
      </c>
      <c r="B1291" t="s">
        <v>287</v>
      </c>
      <c r="C1291">
        <v>1</v>
      </c>
      <c r="D1291" t="s">
        <v>1850</v>
      </c>
      <c r="E1291" t="s">
        <v>3230</v>
      </c>
      <c r="F1291">
        <v>1</v>
      </c>
      <c r="G1291" t="s">
        <v>4401</v>
      </c>
      <c r="H1291">
        <v>22.41</v>
      </c>
      <c r="I1291">
        <v>22.41</v>
      </c>
      <c r="L1291" t="s">
        <v>4140</v>
      </c>
      <c r="M1291">
        <f>COUNTIF(E:E,L1291)</f>
        <v>1</v>
      </c>
      <c r="N1291" s="3">
        <f>SUMIF(E:E,L1291,I:I)</f>
        <v>34.24</v>
      </c>
    </row>
    <row r="1292" spans="1:14" x14ac:dyDescent="0.25">
      <c r="A1292" t="s">
        <v>9</v>
      </c>
      <c r="B1292" t="s">
        <v>287</v>
      </c>
      <c r="C1292">
        <v>1</v>
      </c>
      <c r="D1292" t="s">
        <v>1539</v>
      </c>
      <c r="E1292" t="s">
        <v>2815</v>
      </c>
      <c r="F1292">
        <v>2</v>
      </c>
      <c r="G1292" t="s">
        <v>4401</v>
      </c>
      <c r="H1292">
        <v>10.16</v>
      </c>
      <c r="I1292">
        <v>20.32</v>
      </c>
      <c r="L1292" t="s">
        <v>4127</v>
      </c>
      <c r="M1292">
        <f>COUNTIF(E:E,L1292)</f>
        <v>1</v>
      </c>
      <c r="N1292" s="3">
        <f>SUMIF(E:E,L1292,I:I)</f>
        <v>34</v>
      </c>
    </row>
    <row r="1293" spans="1:14" x14ac:dyDescent="0.25">
      <c r="A1293" t="s">
        <v>9</v>
      </c>
      <c r="B1293" t="s">
        <v>287</v>
      </c>
      <c r="C1293">
        <v>1</v>
      </c>
      <c r="D1293" t="s">
        <v>1540</v>
      </c>
      <c r="E1293" t="s">
        <v>2816</v>
      </c>
      <c r="F1293">
        <v>2</v>
      </c>
      <c r="G1293" t="s">
        <v>4401</v>
      </c>
      <c r="H1293">
        <v>77.55</v>
      </c>
      <c r="I1293">
        <v>155.1</v>
      </c>
      <c r="L1293" t="s">
        <v>3636</v>
      </c>
      <c r="M1293">
        <f>COUNTIF(E:E,L1293)</f>
        <v>1</v>
      </c>
      <c r="N1293" s="3">
        <f>SUMIF(E:E,L1293,I:I)</f>
        <v>33.97</v>
      </c>
    </row>
    <row r="1294" spans="1:14" x14ac:dyDescent="0.25">
      <c r="A1294" t="s">
        <v>9</v>
      </c>
      <c r="B1294" t="s">
        <v>287</v>
      </c>
      <c r="C1294">
        <v>1</v>
      </c>
      <c r="D1294" t="s">
        <v>1567</v>
      </c>
      <c r="E1294" t="s">
        <v>2849</v>
      </c>
      <c r="F1294">
        <v>20</v>
      </c>
      <c r="G1294" t="s">
        <v>4401</v>
      </c>
      <c r="H1294">
        <v>10.16</v>
      </c>
      <c r="I1294">
        <v>203.2</v>
      </c>
      <c r="L1294" t="s">
        <v>3796</v>
      </c>
      <c r="M1294">
        <f>COUNTIF(E:E,L1294)</f>
        <v>1</v>
      </c>
      <c r="N1294" s="3">
        <f>SUMIF(E:E,L1294,I:I)</f>
        <v>33.869999999999997</v>
      </c>
    </row>
    <row r="1295" spans="1:14" x14ac:dyDescent="0.25">
      <c r="A1295" t="s">
        <v>9</v>
      </c>
      <c r="B1295" t="s">
        <v>287</v>
      </c>
      <c r="C1295">
        <v>2</v>
      </c>
      <c r="D1295" t="s">
        <v>1538</v>
      </c>
      <c r="E1295" t="s">
        <v>2814</v>
      </c>
      <c r="F1295">
        <v>20</v>
      </c>
      <c r="G1295" t="s">
        <v>4401</v>
      </c>
      <c r="H1295">
        <v>63.45</v>
      </c>
      <c r="I1295">
        <v>1269</v>
      </c>
      <c r="L1295" t="s">
        <v>4289</v>
      </c>
      <c r="M1295">
        <f>COUNTIF(E:E,L1295)</f>
        <v>1</v>
      </c>
      <c r="N1295" s="3">
        <f>SUMIF(E:E,L1295,I:I)</f>
        <v>33.869999999999997</v>
      </c>
    </row>
    <row r="1296" spans="1:14" x14ac:dyDescent="0.25">
      <c r="A1296" t="s">
        <v>9</v>
      </c>
      <c r="B1296" t="s">
        <v>287</v>
      </c>
      <c r="C1296">
        <v>2</v>
      </c>
      <c r="D1296" t="s">
        <v>1548</v>
      </c>
      <c r="E1296" t="s">
        <v>2827</v>
      </c>
      <c r="F1296">
        <v>3</v>
      </c>
      <c r="G1296" t="s">
        <v>4401</v>
      </c>
      <c r="H1296">
        <v>12.12</v>
      </c>
      <c r="I1296">
        <v>36.36</v>
      </c>
      <c r="L1296" t="s">
        <v>3293</v>
      </c>
      <c r="M1296">
        <f>COUNTIF(E:E,L1296)</f>
        <v>1</v>
      </c>
      <c r="N1296" s="3">
        <f>SUMIF(E:E,L1296,I:I)</f>
        <v>33.72</v>
      </c>
    </row>
    <row r="1297" spans="1:14" x14ac:dyDescent="0.25">
      <c r="A1297" t="s">
        <v>9</v>
      </c>
      <c r="B1297" t="s">
        <v>287</v>
      </c>
      <c r="C1297">
        <v>2</v>
      </c>
      <c r="D1297" t="s">
        <v>1549</v>
      </c>
      <c r="E1297" t="s">
        <v>2828</v>
      </c>
      <c r="F1297">
        <v>3</v>
      </c>
      <c r="G1297" t="s">
        <v>4401</v>
      </c>
      <c r="H1297">
        <v>75.25</v>
      </c>
      <c r="I1297">
        <v>225.75</v>
      </c>
      <c r="L1297" t="s">
        <v>4013</v>
      </c>
      <c r="M1297">
        <f>COUNTIF(E:E,L1297)</f>
        <v>1</v>
      </c>
      <c r="N1297" s="3">
        <f>SUMIF(E:E,L1297,I:I)</f>
        <v>33.72</v>
      </c>
    </row>
    <row r="1298" spans="1:14" x14ac:dyDescent="0.25">
      <c r="A1298" t="s">
        <v>9</v>
      </c>
      <c r="B1298" t="s">
        <v>287</v>
      </c>
      <c r="C1298">
        <v>2</v>
      </c>
      <c r="D1298" t="s">
        <v>1413</v>
      </c>
      <c r="E1298" t="s">
        <v>2898</v>
      </c>
      <c r="F1298">
        <v>7</v>
      </c>
      <c r="G1298" t="s">
        <v>4400</v>
      </c>
      <c r="H1298">
        <v>287.76</v>
      </c>
      <c r="I1298">
        <v>20.14</v>
      </c>
      <c r="L1298" t="s">
        <v>4320</v>
      </c>
      <c r="M1298">
        <f>COUNTIF(E:E,L1298)</f>
        <v>1</v>
      </c>
      <c r="N1298" s="3">
        <f>SUMIF(E:E,L1298,I:I)</f>
        <v>33.47</v>
      </c>
    </row>
    <row r="1299" spans="1:14" x14ac:dyDescent="0.25">
      <c r="A1299" t="s">
        <v>9</v>
      </c>
      <c r="B1299" t="s">
        <v>287</v>
      </c>
      <c r="C1299">
        <v>2</v>
      </c>
      <c r="D1299" t="s">
        <v>1400</v>
      </c>
      <c r="E1299" t="s">
        <v>3231</v>
      </c>
      <c r="F1299">
        <v>2</v>
      </c>
      <c r="G1299" t="s">
        <v>4400</v>
      </c>
      <c r="H1299">
        <v>773.12</v>
      </c>
      <c r="I1299">
        <v>15.46</v>
      </c>
      <c r="L1299" t="s">
        <v>4242</v>
      </c>
      <c r="M1299">
        <f>COUNTIF(E:E,L1299)</f>
        <v>1</v>
      </c>
      <c r="N1299" s="3">
        <f>SUMIF(E:E,L1299,I:I)</f>
        <v>33.409999999999997</v>
      </c>
    </row>
    <row r="1300" spans="1:14" x14ac:dyDescent="0.25">
      <c r="A1300" t="s">
        <v>9</v>
      </c>
      <c r="B1300" t="s">
        <v>287</v>
      </c>
      <c r="C1300">
        <v>2</v>
      </c>
      <c r="D1300" t="s">
        <v>1424</v>
      </c>
      <c r="E1300" t="s">
        <v>2724</v>
      </c>
      <c r="F1300">
        <v>7</v>
      </c>
      <c r="G1300" t="s">
        <v>4400</v>
      </c>
      <c r="H1300">
        <v>377.08</v>
      </c>
      <c r="I1300">
        <v>26.4</v>
      </c>
      <c r="L1300" t="s">
        <v>3432</v>
      </c>
      <c r="M1300">
        <f>COUNTIF(E:E,L1300)</f>
        <v>1</v>
      </c>
      <c r="N1300" s="3">
        <f>SUMIF(E:E,L1300,I:I)</f>
        <v>33.35</v>
      </c>
    </row>
    <row r="1301" spans="1:14" x14ac:dyDescent="0.25">
      <c r="A1301" t="s">
        <v>9</v>
      </c>
      <c r="B1301" t="s">
        <v>287</v>
      </c>
      <c r="C1301">
        <v>2</v>
      </c>
      <c r="D1301" t="s">
        <v>1384</v>
      </c>
      <c r="E1301" t="s">
        <v>2626</v>
      </c>
      <c r="F1301">
        <v>22</v>
      </c>
      <c r="G1301" t="s">
        <v>4401</v>
      </c>
      <c r="H1301">
        <v>19.5</v>
      </c>
      <c r="I1301">
        <v>429</v>
      </c>
      <c r="L1301" t="s">
        <v>3508</v>
      </c>
      <c r="M1301">
        <f>COUNTIF(E:E,L1301)</f>
        <v>1</v>
      </c>
      <c r="N1301" s="3">
        <f>SUMIF(E:E,L1301,I:I)</f>
        <v>33.28</v>
      </c>
    </row>
    <row r="1302" spans="1:14" x14ac:dyDescent="0.25">
      <c r="A1302" t="s">
        <v>9</v>
      </c>
      <c r="B1302" t="s">
        <v>287</v>
      </c>
      <c r="C1302">
        <v>2</v>
      </c>
      <c r="D1302" t="s">
        <v>1569</v>
      </c>
      <c r="E1302" t="s">
        <v>2853</v>
      </c>
      <c r="F1302">
        <v>2</v>
      </c>
      <c r="G1302" t="s">
        <v>4401</v>
      </c>
      <c r="H1302">
        <v>25</v>
      </c>
      <c r="I1302">
        <v>50</v>
      </c>
      <c r="L1302" t="s">
        <v>3050</v>
      </c>
      <c r="M1302">
        <f>COUNTIF(E:E,L1302)</f>
        <v>1</v>
      </c>
      <c r="N1302" s="3">
        <f>SUMIF(E:E,L1302,I:I)</f>
        <v>33.19</v>
      </c>
    </row>
    <row r="1303" spans="1:14" x14ac:dyDescent="0.25">
      <c r="A1303" t="s">
        <v>9</v>
      </c>
      <c r="B1303" t="s">
        <v>287</v>
      </c>
      <c r="C1303">
        <v>2</v>
      </c>
      <c r="D1303" t="s">
        <v>1389</v>
      </c>
      <c r="E1303" t="s">
        <v>2746</v>
      </c>
      <c r="F1303">
        <v>52</v>
      </c>
      <c r="G1303" t="s">
        <v>4400</v>
      </c>
      <c r="H1303">
        <v>466.92</v>
      </c>
      <c r="I1303">
        <v>242.8</v>
      </c>
      <c r="L1303" t="s">
        <v>4110</v>
      </c>
      <c r="M1303">
        <f>COUNTIF(E:E,L1303)</f>
        <v>1</v>
      </c>
      <c r="N1303" s="3">
        <f>SUMIF(E:E,L1303,I:I)</f>
        <v>33</v>
      </c>
    </row>
    <row r="1304" spans="1:14" x14ac:dyDescent="0.25">
      <c r="A1304" t="s">
        <v>9</v>
      </c>
      <c r="B1304" t="s">
        <v>287</v>
      </c>
      <c r="C1304">
        <v>3</v>
      </c>
      <c r="D1304" t="s">
        <v>1389</v>
      </c>
      <c r="E1304" t="s">
        <v>2747</v>
      </c>
      <c r="F1304">
        <v>104</v>
      </c>
      <c r="G1304" t="s">
        <v>4400</v>
      </c>
      <c r="H1304">
        <v>105.04</v>
      </c>
      <c r="I1304">
        <v>109.24</v>
      </c>
      <c r="L1304" t="s">
        <v>4111</v>
      </c>
      <c r="M1304">
        <f>COUNTIF(E:E,L1304)</f>
        <v>1</v>
      </c>
      <c r="N1304" s="3">
        <f>SUMIF(E:E,L1304,I:I)</f>
        <v>33</v>
      </c>
    </row>
    <row r="1305" spans="1:14" x14ac:dyDescent="0.25">
      <c r="A1305" t="s">
        <v>9</v>
      </c>
      <c r="B1305" t="s">
        <v>287</v>
      </c>
      <c r="C1305">
        <v>3</v>
      </c>
      <c r="D1305" t="s">
        <v>1363</v>
      </c>
      <c r="E1305" t="s">
        <v>3232</v>
      </c>
      <c r="F1305">
        <v>4</v>
      </c>
      <c r="G1305" t="s">
        <v>4400</v>
      </c>
      <c r="H1305">
        <v>617.1</v>
      </c>
      <c r="I1305">
        <v>24.68</v>
      </c>
      <c r="L1305" t="s">
        <v>3822</v>
      </c>
      <c r="M1305">
        <f>COUNTIF(E:E,L1305)</f>
        <v>1</v>
      </c>
      <c r="N1305" s="3">
        <f>SUMIF(E:E,L1305,I:I)</f>
        <v>32.83</v>
      </c>
    </row>
    <row r="1306" spans="1:14" x14ac:dyDescent="0.25">
      <c r="A1306" t="s">
        <v>9</v>
      </c>
      <c r="B1306" t="s">
        <v>287</v>
      </c>
      <c r="C1306">
        <v>3</v>
      </c>
      <c r="D1306" t="s">
        <v>1851</v>
      </c>
      <c r="E1306" t="s">
        <v>3233</v>
      </c>
      <c r="F1306">
        <v>4</v>
      </c>
      <c r="G1306" t="s">
        <v>4400</v>
      </c>
      <c r="I1306">
        <v>26.97</v>
      </c>
      <c r="L1306" t="s">
        <v>3466</v>
      </c>
      <c r="M1306">
        <f>COUNTIF(E:E,L1306)</f>
        <v>1</v>
      </c>
      <c r="N1306" s="3">
        <f>SUMIF(E:E,L1306,I:I)</f>
        <v>32.54</v>
      </c>
    </row>
    <row r="1307" spans="1:14" x14ac:dyDescent="0.25">
      <c r="A1307" t="s">
        <v>9</v>
      </c>
      <c r="B1307" t="s">
        <v>287</v>
      </c>
      <c r="C1307">
        <v>3</v>
      </c>
      <c r="D1307" t="s">
        <v>1395</v>
      </c>
      <c r="E1307" t="s">
        <v>2719</v>
      </c>
      <c r="F1307">
        <v>31</v>
      </c>
      <c r="G1307" t="s">
        <v>4400</v>
      </c>
      <c r="H1307">
        <v>813.46</v>
      </c>
      <c r="I1307">
        <v>252.17</v>
      </c>
      <c r="L1307" t="s">
        <v>2786</v>
      </c>
      <c r="M1307">
        <f>COUNTIF(E:E,L1307)</f>
        <v>1</v>
      </c>
      <c r="N1307" s="3">
        <f>SUMIF(E:E,L1307,I:I)</f>
        <v>32.299999999999997</v>
      </c>
    </row>
    <row r="1308" spans="1:14" x14ac:dyDescent="0.25">
      <c r="A1308" t="s">
        <v>9</v>
      </c>
      <c r="B1308" t="s">
        <v>287</v>
      </c>
      <c r="C1308">
        <v>3</v>
      </c>
      <c r="D1308" t="s">
        <v>1427</v>
      </c>
      <c r="E1308" t="s">
        <v>2745</v>
      </c>
      <c r="F1308">
        <v>20</v>
      </c>
      <c r="G1308" t="s">
        <v>4400</v>
      </c>
      <c r="H1308">
        <v>96.11</v>
      </c>
      <c r="I1308">
        <v>19.22</v>
      </c>
      <c r="L1308" t="s">
        <v>3808</v>
      </c>
      <c r="M1308">
        <f>COUNTIF(E:E,L1308)</f>
        <v>1</v>
      </c>
      <c r="N1308" s="3">
        <f>SUMIF(E:E,L1308,I:I)</f>
        <v>32.270000000000003</v>
      </c>
    </row>
    <row r="1309" spans="1:14" x14ac:dyDescent="0.25">
      <c r="A1309" t="s">
        <v>9</v>
      </c>
      <c r="B1309" t="s">
        <v>287</v>
      </c>
      <c r="C1309">
        <v>3</v>
      </c>
      <c r="D1309" t="s">
        <v>1426</v>
      </c>
      <c r="E1309" t="s">
        <v>2744</v>
      </c>
      <c r="F1309">
        <v>20</v>
      </c>
      <c r="G1309" t="s">
        <v>4400</v>
      </c>
      <c r="H1309">
        <v>104.07</v>
      </c>
      <c r="I1309">
        <v>20.81</v>
      </c>
      <c r="L1309" t="s">
        <v>4006</v>
      </c>
      <c r="M1309">
        <f>COUNTIF(E:E,L1309)</f>
        <v>1</v>
      </c>
      <c r="N1309" s="3">
        <f>SUMIF(E:E,L1309,I:I)</f>
        <v>32.119999999999997</v>
      </c>
    </row>
    <row r="1310" spans="1:14" x14ac:dyDescent="0.25">
      <c r="A1310" t="s">
        <v>9</v>
      </c>
      <c r="B1310" t="s">
        <v>287</v>
      </c>
      <c r="C1310">
        <v>4</v>
      </c>
      <c r="D1310" t="s">
        <v>1389</v>
      </c>
      <c r="E1310" t="s">
        <v>2748</v>
      </c>
      <c r="F1310">
        <v>10</v>
      </c>
      <c r="G1310" t="s">
        <v>4400</v>
      </c>
      <c r="H1310">
        <v>153.99</v>
      </c>
      <c r="I1310">
        <v>15.4</v>
      </c>
      <c r="L1310" t="s">
        <v>2785</v>
      </c>
      <c r="M1310">
        <f>COUNTIF(E:E,L1310)</f>
        <v>1</v>
      </c>
      <c r="N1310" s="3">
        <f>SUMIF(E:E,L1310,I:I)</f>
        <v>32.07</v>
      </c>
    </row>
    <row r="1311" spans="1:14" x14ac:dyDescent="0.25">
      <c r="A1311" t="s">
        <v>9</v>
      </c>
      <c r="B1311" t="s">
        <v>287</v>
      </c>
      <c r="C1311">
        <v>4</v>
      </c>
      <c r="D1311" t="s">
        <v>1852</v>
      </c>
      <c r="E1311" t="s">
        <v>3234</v>
      </c>
      <c r="F1311">
        <v>1000</v>
      </c>
      <c r="G1311" t="s">
        <v>4400</v>
      </c>
      <c r="I1311">
        <v>270.3</v>
      </c>
      <c r="L1311" t="s">
        <v>4146</v>
      </c>
      <c r="M1311">
        <f>COUNTIF(E:E,L1311)</f>
        <v>1</v>
      </c>
      <c r="N1311" s="3">
        <f>SUMIF(E:E,L1311,I:I)</f>
        <v>32.01</v>
      </c>
    </row>
    <row r="1312" spans="1:14" x14ac:dyDescent="0.25">
      <c r="A1312" t="s">
        <v>9</v>
      </c>
      <c r="B1312" t="s">
        <v>288</v>
      </c>
      <c r="C1312">
        <v>1</v>
      </c>
      <c r="D1312" t="s">
        <v>1661</v>
      </c>
      <c r="E1312" t="s">
        <v>3235</v>
      </c>
      <c r="F1312">
        <v>1</v>
      </c>
      <c r="G1312" t="s">
        <v>4400</v>
      </c>
      <c r="H1312">
        <v>4071.9</v>
      </c>
      <c r="I1312">
        <v>40.72</v>
      </c>
      <c r="L1312" t="s">
        <v>4384</v>
      </c>
      <c r="M1312">
        <f>COUNTIF(E:E,L1312)</f>
        <v>1</v>
      </c>
      <c r="N1312" s="3">
        <f>SUMIF(E:E,L1312,I:I)</f>
        <v>32</v>
      </c>
    </row>
    <row r="1313" spans="1:14" x14ac:dyDescent="0.25">
      <c r="A1313" t="s">
        <v>9</v>
      </c>
      <c r="B1313" t="s">
        <v>288</v>
      </c>
      <c r="C1313">
        <v>1</v>
      </c>
      <c r="D1313" t="s">
        <v>1818</v>
      </c>
      <c r="E1313" t="s">
        <v>3236</v>
      </c>
      <c r="F1313">
        <v>1</v>
      </c>
      <c r="G1313" t="s">
        <v>4400</v>
      </c>
      <c r="H1313">
        <v>1796.63</v>
      </c>
      <c r="I1313">
        <v>17.97</v>
      </c>
      <c r="L1313" t="s">
        <v>2893</v>
      </c>
      <c r="M1313">
        <f>COUNTIF(E:E,L1313)</f>
        <v>1</v>
      </c>
      <c r="N1313" s="3">
        <f>SUMIF(E:E,L1313,I:I)</f>
        <v>31.97</v>
      </c>
    </row>
    <row r="1314" spans="1:14" x14ac:dyDescent="0.25">
      <c r="A1314" t="s">
        <v>9</v>
      </c>
      <c r="B1314" t="s">
        <v>288</v>
      </c>
      <c r="C1314">
        <v>1</v>
      </c>
      <c r="D1314" t="s">
        <v>1853</v>
      </c>
      <c r="E1314" t="s">
        <v>3237</v>
      </c>
      <c r="F1314">
        <v>1</v>
      </c>
      <c r="G1314" t="s">
        <v>4400</v>
      </c>
      <c r="I1314">
        <v>11.87</v>
      </c>
      <c r="L1314" t="s">
        <v>4188</v>
      </c>
      <c r="M1314">
        <f>COUNTIF(E:E,L1314)</f>
        <v>1</v>
      </c>
      <c r="N1314" s="3">
        <f>SUMIF(E:E,L1314,I:I)</f>
        <v>31.62</v>
      </c>
    </row>
    <row r="1315" spans="1:14" x14ac:dyDescent="0.25">
      <c r="A1315" t="s">
        <v>9</v>
      </c>
      <c r="B1315" t="s">
        <v>288</v>
      </c>
      <c r="C1315">
        <v>1</v>
      </c>
      <c r="D1315" t="s">
        <v>1502</v>
      </c>
      <c r="E1315" t="s">
        <v>3201</v>
      </c>
      <c r="F1315">
        <v>1</v>
      </c>
      <c r="G1315" t="s">
        <v>4400</v>
      </c>
      <c r="H1315">
        <v>6546.4</v>
      </c>
      <c r="I1315">
        <v>65.459999999999994</v>
      </c>
      <c r="L1315" t="s">
        <v>3645</v>
      </c>
      <c r="M1315">
        <f>COUNTIF(E:E,L1315)</f>
        <v>1</v>
      </c>
      <c r="N1315" s="3">
        <f>SUMIF(E:E,L1315,I:I)</f>
        <v>31.48</v>
      </c>
    </row>
    <row r="1316" spans="1:14" x14ac:dyDescent="0.25">
      <c r="A1316" t="s">
        <v>9</v>
      </c>
      <c r="B1316" t="s">
        <v>288</v>
      </c>
      <c r="C1316">
        <v>1</v>
      </c>
      <c r="D1316" t="s">
        <v>1662</v>
      </c>
      <c r="E1316" t="s">
        <v>3199</v>
      </c>
      <c r="F1316">
        <v>1</v>
      </c>
      <c r="G1316" t="s">
        <v>4400</v>
      </c>
      <c r="H1316">
        <v>973.99</v>
      </c>
      <c r="I1316">
        <v>9.74</v>
      </c>
      <c r="L1316" t="s">
        <v>3448</v>
      </c>
      <c r="M1316">
        <f>COUNTIF(E:E,L1316)</f>
        <v>1</v>
      </c>
      <c r="N1316" s="3">
        <f>SUMIF(E:E,L1316,I:I)</f>
        <v>31.34</v>
      </c>
    </row>
    <row r="1317" spans="1:14" x14ac:dyDescent="0.25">
      <c r="A1317" t="s">
        <v>9</v>
      </c>
      <c r="B1317" t="s">
        <v>288</v>
      </c>
      <c r="C1317">
        <v>1</v>
      </c>
      <c r="D1317" t="s">
        <v>1503</v>
      </c>
      <c r="E1317" t="s">
        <v>2939</v>
      </c>
      <c r="F1317">
        <v>2</v>
      </c>
      <c r="G1317" t="s">
        <v>4400</v>
      </c>
      <c r="H1317">
        <v>3287.9</v>
      </c>
      <c r="I1317">
        <v>65.760000000000005</v>
      </c>
      <c r="L1317" t="s">
        <v>4304</v>
      </c>
      <c r="M1317">
        <f>COUNTIF(E:E,L1317)</f>
        <v>1</v>
      </c>
      <c r="N1317" s="3">
        <f>SUMIF(E:E,L1317,I:I)</f>
        <v>31.28</v>
      </c>
    </row>
    <row r="1318" spans="1:14" x14ac:dyDescent="0.25">
      <c r="A1318" t="s">
        <v>9</v>
      </c>
      <c r="B1318" t="s">
        <v>288</v>
      </c>
      <c r="C1318">
        <v>1</v>
      </c>
      <c r="D1318" t="s">
        <v>1633</v>
      </c>
      <c r="E1318" t="s">
        <v>2937</v>
      </c>
      <c r="F1318">
        <v>3</v>
      </c>
      <c r="G1318" t="s">
        <v>4400</v>
      </c>
      <c r="H1318">
        <v>557.63</v>
      </c>
      <c r="I1318">
        <v>16.73</v>
      </c>
      <c r="L1318" t="s">
        <v>3151</v>
      </c>
      <c r="M1318">
        <f>COUNTIF(E:E,L1318)</f>
        <v>1</v>
      </c>
      <c r="N1318" s="3">
        <f>SUMIF(E:E,L1318,I:I)</f>
        <v>31.14</v>
      </c>
    </row>
    <row r="1319" spans="1:14" x14ac:dyDescent="0.25">
      <c r="A1319" t="s">
        <v>9</v>
      </c>
      <c r="B1319" t="s">
        <v>288</v>
      </c>
      <c r="C1319">
        <v>1</v>
      </c>
      <c r="D1319" t="s">
        <v>1507</v>
      </c>
      <c r="E1319" t="s">
        <v>3238</v>
      </c>
      <c r="F1319">
        <v>10</v>
      </c>
      <c r="G1319" t="s">
        <v>4400</v>
      </c>
      <c r="H1319">
        <v>557.63</v>
      </c>
      <c r="I1319">
        <v>55.76</v>
      </c>
      <c r="L1319" t="s">
        <v>3092</v>
      </c>
      <c r="M1319">
        <f>COUNTIF(E:E,L1319)</f>
        <v>1</v>
      </c>
      <c r="N1319" s="3">
        <f>SUMIF(E:E,L1319,I:I)</f>
        <v>31</v>
      </c>
    </row>
    <row r="1320" spans="1:14" x14ac:dyDescent="0.25">
      <c r="A1320" t="s">
        <v>9</v>
      </c>
      <c r="B1320" t="s">
        <v>288</v>
      </c>
      <c r="C1320">
        <v>2</v>
      </c>
      <c r="D1320" t="s">
        <v>1508</v>
      </c>
      <c r="E1320" t="s">
        <v>2774</v>
      </c>
      <c r="F1320">
        <v>10</v>
      </c>
      <c r="G1320" t="s">
        <v>4400</v>
      </c>
      <c r="H1320">
        <v>557.63</v>
      </c>
      <c r="I1320">
        <v>55.76</v>
      </c>
      <c r="L1320" t="s">
        <v>3314</v>
      </c>
      <c r="M1320">
        <f>COUNTIF(E:E,L1320)</f>
        <v>1</v>
      </c>
      <c r="N1320" s="3">
        <f>SUMIF(E:E,L1320,I:I)</f>
        <v>30.92</v>
      </c>
    </row>
    <row r="1321" spans="1:14" x14ac:dyDescent="0.25">
      <c r="A1321" t="s">
        <v>9</v>
      </c>
      <c r="B1321" t="s">
        <v>288</v>
      </c>
      <c r="C1321">
        <v>2</v>
      </c>
      <c r="D1321" t="s">
        <v>1504</v>
      </c>
      <c r="E1321" t="s">
        <v>2936</v>
      </c>
      <c r="F1321">
        <v>6</v>
      </c>
      <c r="G1321" t="s">
        <v>4400</v>
      </c>
      <c r="H1321">
        <v>229.3</v>
      </c>
      <c r="I1321">
        <v>13.76</v>
      </c>
      <c r="L1321" t="s">
        <v>4020</v>
      </c>
      <c r="M1321">
        <f>COUNTIF(E:E,L1321)</f>
        <v>1</v>
      </c>
      <c r="N1321" s="3">
        <f>SUMIF(E:E,L1321,I:I)</f>
        <v>30.77</v>
      </c>
    </row>
    <row r="1322" spans="1:14" x14ac:dyDescent="0.25">
      <c r="A1322" t="s">
        <v>9</v>
      </c>
      <c r="B1322" t="s">
        <v>288</v>
      </c>
      <c r="C1322">
        <v>2</v>
      </c>
      <c r="D1322" t="s">
        <v>1631</v>
      </c>
      <c r="E1322" t="s">
        <v>2982</v>
      </c>
      <c r="F1322">
        <v>1</v>
      </c>
      <c r="G1322" t="s">
        <v>4400</v>
      </c>
      <c r="H1322">
        <v>1102.26</v>
      </c>
      <c r="I1322">
        <v>11.02</v>
      </c>
      <c r="L1322" t="s">
        <v>4311</v>
      </c>
      <c r="M1322">
        <f>COUNTIF(E:E,L1322)</f>
        <v>1</v>
      </c>
      <c r="N1322" s="3">
        <f>SUMIF(E:E,L1322,I:I)</f>
        <v>30.68</v>
      </c>
    </row>
    <row r="1323" spans="1:14" x14ac:dyDescent="0.25">
      <c r="A1323" t="s">
        <v>9</v>
      </c>
      <c r="B1323" t="s">
        <v>288</v>
      </c>
      <c r="C1323">
        <v>2</v>
      </c>
      <c r="D1323" t="s">
        <v>1632</v>
      </c>
      <c r="E1323" t="s">
        <v>2952</v>
      </c>
      <c r="F1323">
        <v>1</v>
      </c>
      <c r="G1323" t="s">
        <v>4400</v>
      </c>
      <c r="H1323">
        <v>1358.77</v>
      </c>
      <c r="I1323">
        <v>13.59</v>
      </c>
      <c r="L1323" t="s">
        <v>3940</v>
      </c>
      <c r="M1323">
        <f>COUNTIF(E:E,L1323)</f>
        <v>1</v>
      </c>
      <c r="N1323" s="3">
        <f>SUMIF(E:E,L1323,I:I)</f>
        <v>30.64</v>
      </c>
    </row>
    <row r="1324" spans="1:14" x14ac:dyDescent="0.25">
      <c r="A1324" t="s">
        <v>9</v>
      </c>
      <c r="B1324" t="s">
        <v>288</v>
      </c>
      <c r="C1324">
        <v>2</v>
      </c>
      <c r="D1324" t="s">
        <v>1630</v>
      </c>
      <c r="E1324" t="s">
        <v>3239</v>
      </c>
      <c r="F1324">
        <v>1</v>
      </c>
      <c r="G1324" t="s">
        <v>4400</v>
      </c>
      <c r="I1324">
        <v>39</v>
      </c>
      <c r="L1324" t="s">
        <v>3196</v>
      </c>
      <c r="M1324">
        <f>COUNTIF(E:E,L1324)</f>
        <v>1</v>
      </c>
      <c r="N1324" s="3">
        <f>SUMIF(E:E,L1324,I:I)</f>
        <v>30.43</v>
      </c>
    </row>
    <row r="1325" spans="1:14" x14ac:dyDescent="0.25">
      <c r="A1325" t="s">
        <v>9</v>
      </c>
      <c r="B1325" t="s">
        <v>288</v>
      </c>
      <c r="C1325">
        <v>2</v>
      </c>
      <c r="D1325" t="s">
        <v>1663</v>
      </c>
      <c r="E1325" t="s">
        <v>2983</v>
      </c>
      <c r="F1325">
        <v>1</v>
      </c>
      <c r="G1325" t="s">
        <v>4400</v>
      </c>
      <c r="H1325">
        <v>3724.02</v>
      </c>
      <c r="I1325">
        <v>37.24</v>
      </c>
      <c r="L1325" t="s">
        <v>4373</v>
      </c>
      <c r="M1325">
        <f>COUNTIF(E:E,L1325)</f>
        <v>1</v>
      </c>
      <c r="N1325" s="3">
        <f>SUMIF(E:E,L1325,I:I)</f>
        <v>30.32</v>
      </c>
    </row>
    <row r="1326" spans="1:14" x14ac:dyDescent="0.25">
      <c r="A1326" t="s">
        <v>9</v>
      </c>
      <c r="B1326" t="s">
        <v>288</v>
      </c>
      <c r="C1326">
        <v>2</v>
      </c>
      <c r="D1326" t="s">
        <v>1424</v>
      </c>
      <c r="E1326" t="s">
        <v>2724</v>
      </c>
      <c r="F1326">
        <v>10</v>
      </c>
      <c r="G1326" t="s">
        <v>4400</v>
      </c>
      <c r="H1326">
        <v>377.08</v>
      </c>
      <c r="I1326">
        <v>37.71</v>
      </c>
      <c r="L1326" t="s">
        <v>3834</v>
      </c>
      <c r="M1326">
        <f>COUNTIF(E:E,L1326)</f>
        <v>1</v>
      </c>
      <c r="N1326" s="3">
        <f>SUMIF(E:E,L1326,I:I)</f>
        <v>30.2</v>
      </c>
    </row>
    <row r="1327" spans="1:14" x14ac:dyDescent="0.25">
      <c r="A1327" t="s">
        <v>9</v>
      </c>
      <c r="B1327" t="s">
        <v>288</v>
      </c>
      <c r="C1327">
        <v>2</v>
      </c>
      <c r="D1327" t="s">
        <v>1426</v>
      </c>
      <c r="E1327" t="s">
        <v>2744</v>
      </c>
      <c r="F1327">
        <v>10</v>
      </c>
      <c r="G1327" t="s">
        <v>4400</v>
      </c>
      <c r="H1327">
        <v>104.07</v>
      </c>
      <c r="I1327">
        <v>10.41</v>
      </c>
      <c r="L1327" t="s">
        <v>3056</v>
      </c>
      <c r="M1327">
        <f>COUNTIF(E:E,L1327)</f>
        <v>1</v>
      </c>
      <c r="N1327" s="3">
        <f>SUMIF(E:E,L1327,I:I)</f>
        <v>30.1</v>
      </c>
    </row>
    <row r="1328" spans="1:14" x14ac:dyDescent="0.25">
      <c r="A1328" t="s">
        <v>9</v>
      </c>
      <c r="B1328" t="s">
        <v>288</v>
      </c>
      <c r="C1328">
        <v>3</v>
      </c>
      <c r="D1328" t="s">
        <v>1413</v>
      </c>
      <c r="E1328" t="s">
        <v>2898</v>
      </c>
      <c r="F1328">
        <v>10</v>
      </c>
      <c r="G1328" t="s">
        <v>4400</v>
      </c>
      <c r="H1328">
        <v>287.76</v>
      </c>
      <c r="I1328">
        <v>28.78</v>
      </c>
      <c r="L1328" t="s">
        <v>2830</v>
      </c>
      <c r="M1328">
        <f>COUNTIF(E:E,L1328)</f>
        <v>1</v>
      </c>
      <c r="N1328" s="3">
        <f>SUMIF(E:E,L1328,I:I)</f>
        <v>30.04</v>
      </c>
    </row>
    <row r="1329" spans="1:14" x14ac:dyDescent="0.25">
      <c r="A1329" t="s">
        <v>9</v>
      </c>
      <c r="B1329" t="s">
        <v>288</v>
      </c>
      <c r="C1329">
        <v>3</v>
      </c>
      <c r="D1329" t="s">
        <v>1473</v>
      </c>
      <c r="E1329" t="s">
        <v>2725</v>
      </c>
      <c r="F1329">
        <v>6</v>
      </c>
      <c r="G1329" t="s">
        <v>4400</v>
      </c>
      <c r="H1329">
        <v>372.62</v>
      </c>
      <c r="I1329">
        <v>22.36</v>
      </c>
      <c r="L1329" t="s">
        <v>3613</v>
      </c>
      <c r="M1329">
        <f>COUNTIF(E:E,L1329)</f>
        <v>1</v>
      </c>
      <c r="N1329" s="3">
        <f>SUMIF(E:E,L1329,I:I)</f>
        <v>29.92</v>
      </c>
    </row>
    <row r="1330" spans="1:14" x14ac:dyDescent="0.25">
      <c r="A1330" t="s">
        <v>9</v>
      </c>
      <c r="B1330" t="s">
        <v>288</v>
      </c>
      <c r="C1330">
        <v>3</v>
      </c>
      <c r="D1330" t="s">
        <v>1656</v>
      </c>
      <c r="E1330" t="s">
        <v>3065</v>
      </c>
      <c r="F1330">
        <v>20</v>
      </c>
      <c r="G1330" t="s">
        <v>4400</v>
      </c>
      <c r="H1330">
        <v>352.56</v>
      </c>
      <c r="I1330">
        <v>70.510000000000005</v>
      </c>
      <c r="L1330" t="s">
        <v>4048</v>
      </c>
      <c r="M1330">
        <f>COUNTIF(E:E,L1330)</f>
        <v>1</v>
      </c>
      <c r="N1330" s="3">
        <f>SUMIF(E:E,L1330,I:I)</f>
        <v>29.82</v>
      </c>
    </row>
    <row r="1331" spans="1:14" x14ac:dyDescent="0.25">
      <c r="A1331" t="s">
        <v>9</v>
      </c>
      <c r="B1331" t="s">
        <v>288</v>
      </c>
      <c r="C1331">
        <v>3</v>
      </c>
      <c r="D1331" t="s">
        <v>1854</v>
      </c>
      <c r="E1331" t="s">
        <v>3240</v>
      </c>
      <c r="F1331">
        <v>4</v>
      </c>
      <c r="G1331" t="s">
        <v>4400</v>
      </c>
      <c r="H1331">
        <v>163.97</v>
      </c>
      <c r="I1331">
        <v>6.56</v>
      </c>
      <c r="L1331" t="s">
        <v>3561</v>
      </c>
      <c r="M1331">
        <f>COUNTIF(E:E,L1331)</f>
        <v>1</v>
      </c>
      <c r="N1331" s="3">
        <f>SUMIF(E:E,L1331,I:I)</f>
        <v>29.42</v>
      </c>
    </row>
    <row r="1332" spans="1:14" x14ac:dyDescent="0.25">
      <c r="A1332" t="s">
        <v>9</v>
      </c>
      <c r="B1332" t="s">
        <v>288</v>
      </c>
      <c r="C1332">
        <v>3</v>
      </c>
      <c r="D1332" t="s">
        <v>1855</v>
      </c>
      <c r="E1332" t="s">
        <v>3241</v>
      </c>
      <c r="F1332">
        <v>1</v>
      </c>
      <c r="G1332" t="s">
        <v>4400</v>
      </c>
      <c r="H1332">
        <v>353.31</v>
      </c>
      <c r="I1332">
        <v>3.53</v>
      </c>
      <c r="L1332" t="s">
        <v>3289</v>
      </c>
      <c r="M1332">
        <f>COUNTIF(E:E,L1332)</f>
        <v>1</v>
      </c>
      <c r="N1332" s="3">
        <f>SUMIF(E:E,L1332,I:I)</f>
        <v>29.37</v>
      </c>
    </row>
    <row r="1333" spans="1:14" x14ac:dyDescent="0.25">
      <c r="A1333" t="s">
        <v>9</v>
      </c>
      <c r="B1333" t="s">
        <v>288</v>
      </c>
      <c r="C1333">
        <v>3</v>
      </c>
      <c r="D1333" t="s">
        <v>1363</v>
      </c>
      <c r="E1333" t="s">
        <v>3232</v>
      </c>
      <c r="F1333">
        <v>1</v>
      </c>
      <c r="G1333" t="s">
        <v>4400</v>
      </c>
      <c r="H1333">
        <v>617.1</v>
      </c>
      <c r="I1333">
        <v>6.17</v>
      </c>
      <c r="L1333" t="s">
        <v>3518</v>
      </c>
      <c r="M1333">
        <f>COUNTIF(E:E,L1333)</f>
        <v>1</v>
      </c>
      <c r="N1333" s="3">
        <f>SUMIF(E:E,L1333,I:I)</f>
        <v>29.04</v>
      </c>
    </row>
    <row r="1334" spans="1:14" x14ac:dyDescent="0.25">
      <c r="A1334" t="s">
        <v>9</v>
      </c>
      <c r="B1334" t="s">
        <v>288</v>
      </c>
      <c r="C1334">
        <v>3</v>
      </c>
      <c r="D1334" t="s">
        <v>1856</v>
      </c>
      <c r="E1334" t="s">
        <v>3242</v>
      </c>
      <c r="F1334">
        <v>1</v>
      </c>
      <c r="G1334" t="s">
        <v>4400</v>
      </c>
      <c r="H1334">
        <v>1738.59</v>
      </c>
      <c r="I1334">
        <v>17.39</v>
      </c>
      <c r="L1334" t="s">
        <v>4104</v>
      </c>
      <c r="M1334">
        <f>COUNTIF(E:E,L1334)</f>
        <v>1</v>
      </c>
      <c r="N1334" s="3">
        <f>SUMIF(E:E,L1334,I:I)</f>
        <v>28.8</v>
      </c>
    </row>
    <row r="1335" spans="1:14" x14ac:dyDescent="0.25">
      <c r="A1335" t="s">
        <v>9</v>
      </c>
      <c r="B1335" t="s">
        <v>288</v>
      </c>
      <c r="C1335">
        <v>3</v>
      </c>
      <c r="D1335" t="s">
        <v>1427</v>
      </c>
      <c r="E1335" t="s">
        <v>2852</v>
      </c>
      <c r="F1335">
        <v>20</v>
      </c>
      <c r="G1335" t="s">
        <v>4400</v>
      </c>
      <c r="H1335">
        <v>96.11</v>
      </c>
      <c r="I1335">
        <v>19.22</v>
      </c>
      <c r="L1335" t="s">
        <v>3001</v>
      </c>
      <c r="M1335">
        <f>COUNTIF(E:E,L1335)</f>
        <v>1</v>
      </c>
      <c r="N1335" s="3">
        <f>SUMIF(E:E,L1335,I:I)</f>
        <v>28.54</v>
      </c>
    </row>
    <row r="1336" spans="1:14" x14ac:dyDescent="0.25">
      <c r="A1336" t="s">
        <v>9</v>
      </c>
      <c r="B1336" t="s">
        <v>288</v>
      </c>
      <c r="C1336">
        <v>3</v>
      </c>
      <c r="D1336" t="s">
        <v>1533</v>
      </c>
      <c r="E1336" t="s">
        <v>2846</v>
      </c>
      <c r="F1336">
        <v>20</v>
      </c>
      <c r="G1336" t="s">
        <v>4400</v>
      </c>
      <c r="H1336">
        <v>166.48</v>
      </c>
      <c r="I1336">
        <v>33.299999999999997</v>
      </c>
      <c r="L1336" t="s">
        <v>4071</v>
      </c>
      <c r="M1336">
        <f>COUNTIF(E:E,L1336)</f>
        <v>1</v>
      </c>
      <c r="N1336" s="3">
        <f>SUMIF(E:E,L1336,I:I)</f>
        <v>28.32</v>
      </c>
    </row>
    <row r="1337" spans="1:14" x14ac:dyDescent="0.25">
      <c r="A1337" t="s">
        <v>9</v>
      </c>
      <c r="B1337" t="s">
        <v>289</v>
      </c>
      <c r="C1337">
        <v>1</v>
      </c>
      <c r="D1337" t="s">
        <v>1857</v>
      </c>
      <c r="E1337" t="s">
        <v>3243</v>
      </c>
      <c r="F1337">
        <v>1</v>
      </c>
      <c r="G1337" t="s">
        <v>4401</v>
      </c>
      <c r="H1337">
        <v>1316.49</v>
      </c>
      <c r="I1337">
        <v>1316.49</v>
      </c>
      <c r="L1337" t="s">
        <v>3725</v>
      </c>
      <c r="M1337">
        <f>COUNTIF(E:E,L1337)</f>
        <v>1</v>
      </c>
      <c r="N1337" s="3">
        <f>SUMIF(E:E,L1337,I:I)</f>
        <v>28.25</v>
      </c>
    </row>
    <row r="1338" spans="1:14" x14ac:dyDescent="0.25">
      <c r="A1338" t="s">
        <v>9</v>
      </c>
      <c r="B1338" t="s">
        <v>290</v>
      </c>
      <c r="C1338">
        <v>1</v>
      </c>
      <c r="D1338" t="s">
        <v>1858</v>
      </c>
      <c r="E1338" t="s">
        <v>3244</v>
      </c>
      <c r="F1338">
        <v>1</v>
      </c>
      <c r="G1338" t="s">
        <v>4400</v>
      </c>
      <c r="H1338">
        <v>5407.15</v>
      </c>
      <c r="I1338">
        <v>54.07</v>
      </c>
      <c r="L1338" t="s">
        <v>3329</v>
      </c>
      <c r="M1338">
        <f>COUNTIF(E:E,L1338)</f>
        <v>1</v>
      </c>
      <c r="N1338" s="3">
        <f>SUMIF(E:E,L1338,I:I)</f>
        <v>28.19</v>
      </c>
    </row>
    <row r="1339" spans="1:14" x14ac:dyDescent="0.25">
      <c r="A1339" t="s">
        <v>9</v>
      </c>
      <c r="B1339" t="s">
        <v>291</v>
      </c>
      <c r="C1339">
        <v>1</v>
      </c>
      <c r="D1339" t="s">
        <v>1859</v>
      </c>
      <c r="E1339" t="s">
        <v>3245</v>
      </c>
      <c r="F1339">
        <v>1</v>
      </c>
      <c r="G1339" t="s">
        <v>4401</v>
      </c>
      <c r="H1339">
        <v>79.099999999999994</v>
      </c>
      <c r="I1339">
        <v>79.099999999999994</v>
      </c>
      <c r="L1339" t="s">
        <v>3959</v>
      </c>
      <c r="M1339">
        <f>COUNTIF(E:E,L1339)</f>
        <v>1</v>
      </c>
      <c r="N1339" s="3">
        <f>SUMIF(E:E,L1339,I:I)</f>
        <v>28.09</v>
      </c>
    </row>
    <row r="1340" spans="1:14" x14ac:dyDescent="0.25">
      <c r="A1340" t="s">
        <v>9</v>
      </c>
      <c r="B1340" t="s">
        <v>292</v>
      </c>
      <c r="C1340">
        <v>1</v>
      </c>
      <c r="D1340" t="s">
        <v>1860</v>
      </c>
      <c r="E1340" t="s">
        <v>3246</v>
      </c>
      <c r="F1340">
        <v>1</v>
      </c>
      <c r="G1340" t="s">
        <v>4400</v>
      </c>
      <c r="H1340">
        <v>4596.63</v>
      </c>
      <c r="I1340">
        <v>45.97</v>
      </c>
      <c r="L1340" t="s">
        <v>2834</v>
      </c>
      <c r="M1340">
        <f>COUNTIF(E:E,L1340)</f>
        <v>1</v>
      </c>
      <c r="N1340" s="3">
        <f>SUMIF(E:E,L1340,I:I)</f>
        <v>27.97</v>
      </c>
    </row>
    <row r="1341" spans="1:14" x14ac:dyDescent="0.25">
      <c r="A1341" t="s">
        <v>9</v>
      </c>
      <c r="B1341" t="s">
        <v>293</v>
      </c>
      <c r="C1341">
        <v>1</v>
      </c>
      <c r="D1341" t="s">
        <v>1633</v>
      </c>
      <c r="E1341" t="s">
        <v>3247</v>
      </c>
      <c r="F1341">
        <v>12</v>
      </c>
      <c r="G1341" t="s">
        <v>4400</v>
      </c>
      <c r="H1341">
        <v>557.63</v>
      </c>
      <c r="I1341">
        <v>66.92</v>
      </c>
      <c r="L1341" t="s">
        <v>3880</v>
      </c>
      <c r="M1341">
        <f>COUNTIF(E:E,L1341)</f>
        <v>1</v>
      </c>
      <c r="N1341" s="3">
        <f>SUMIF(E:E,L1341,I:I)</f>
        <v>27.95</v>
      </c>
    </row>
    <row r="1342" spans="1:14" x14ac:dyDescent="0.25">
      <c r="A1342" t="s">
        <v>9</v>
      </c>
      <c r="B1342" t="s">
        <v>293</v>
      </c>
      <c r="C1342">
        <v>1</v>
      </c>
      <c r="D1342" t="s">
        <v>1662</v>
      </c>
      <c r="E1342" t="s">
        <v>2980</v>
      </c>
      <c r="F1342">
        <v>3</v>
      </c>
      <c r="G1342" t="s">
        <v>4400</v>
      </c>
      <c r="H1342">
        <v>973.99</v>
      </c>
      <c r="I1342">
        <v>29.22</v>
      </c>
      <c r="L1342" t="s">
        <v>3482</v>
      </c>
      <c r="M1342">
        <f>COUNTIF(E:E,L1342)</f>
        <v>1</v>
      </c>
      <c r="N1342" s="3">
        <f>SUMIF(E:E,L1342,I:I)</f>
        <v>27.95</v>
      </c>
    </row>
    <row r="1343" spans="1:14" x14ac:dyDescent="0.25">
      <c r="A1343" t="s">
        <v>9</v>
      </c>
      <c r="B1343" t="s">
        <v>293</v>
      </c>
      <c r="C1343">
        <v>1</v>
      </c>
      <c r="D1343" t="s">
        <v>1508</v>
      </c>
      <c r="E1343" t="s">
        <v>3248</v>
      </c>
      <c r="F1343">
        <v>5</v>
      </c>
      <c r="G1343" t="s">
        <v>4400</v>
      </c>
      <c r="H1343">
        <v>557.63</v>
      </c>
      <c r="I1343">
        <v>27.88</v>
      </c>
      <c r="L1343" t="s">
        <v>3637</v>
      </c>
      <c r="M1343">
        <f>COUNTIF(E:E,L1343)</f>
        <v>1</v>
      </c>
      <c r="N1343" s="3">
        <f>SUMIF(E:E,L1343,I:I)</f>
        <v>27.94</v>
      </c>
    </row>
    <row r="1344" spans="1:14" x14ac:dyDescent="0.25">
      <c r="A1344" t="s">
        <v>9</v>
      </c>
      <c r="B1344" t="s">
        <v>293</v>
      </c>
      <c r="C1344">
        <v>1</v>
      </c>
      <c r="D1344" t="s">
        <v>1861</v>
      </c>
      <c r="E1344" t="s">
        <v>3249</v>
      </c>
      <c r="F1344">
        <v>3</v>
      </c>
      <c r="G1344" t="s">
        <v>4400</v>
      </c>
      <c r="H1344">
        <v>5191.8</v>
      </c>
      <c r="I1344">
        <v>155.75</v>
      </c>
      <c r="L1344" t="s">
        <v>3555</v>
      </c>
      <c r="M1344">
        <f>COUNTIF(E:E,L1344)</f>
        <v>1</v>
      </c>
      <c r="N1344" s="3">
        <f>SUMIF(E:E,L1344,I:I)</f>
        <v>27.62</v>
      </c>
    </row>
    <row r="1345" spans="1:14" x14ac:dyDescent="0.25">
      <c r="A1345" t="s">
        <v>9</v>
      </c>
      <c r="B1345" t="s">
        <v>293</v>
      </c>
      <c r="C1345">
        <v>1</v>
      </c>
      <c r="D1345" t="s">
        <v>1507</v>
      </c>
      <c r="E1345" t="s">
        <v>2773</v>
      </c>
      <c r="F1345">
        <v>3</v>
      </c>
      <c r="G1345" t="s">
        <v>4400</v>
      </c>
      <c r="H1345">
        <v>557.63</v>
      </c>
      <c r="I1345">
        <v>16.73</v>
      </c>
      <c r="L1345" t="s">
        <v>4040</v>
      </c>
      <c r="M1345">
        <f>COUNTIF(E:E,L1345)</f>
        <v>1</v>
      </c>
      <c r="N1345" s="3">
        <f>SUMIF(E:E,L1345,I:I)</f>
        <v>27.5</v>
      </c>
    </row>
    <row r="1346" spans="1:14" x14ac:dyDescent="0.25">
      <c r="A1346" t="s">
        <v>9</v>
      </c>
      <c r="B1346" t="s">
        <v>293</v>
      </c>
      <c r="C1346">
        <v>1</v>
      </c>
      <c r="D1346" t="s">
        <v>1687</v>
      </c>
      <c r="E1346" t="s">
        <v>3017</v>
      </c>
      <c r="F1346">
        <v>6</v>
      </c>
      <c r="G1346" t="s">
        <v>4400</v>
      </c>
      <c r="H1346">
        <v>249.71</v>
      </c>
      <c r="I1346">
        <v>14.98</v>
      </c>
      <c r="L1346" t="s">
        <v>4185</v>
      </c>
      <c r="M1346">
        <f>COUNTIF(E:E,L1346)</f>
        <v>1</v>
      </c>
      <c r="N1346" s="3">
        <f>SUMIF(E:E,L1346,I:I)</f>
        <v>27.35</v>
      </c>
    </row>
    <row r="1347" spans="1:14" x14ac:dyDescent="0.25">
      <c r="A1347" t="s">
        <v>9</v>
      </c>
      <c r="B1347" t="s">
        <v>293</v>
      </c>
      <c r="C1347">
        <v>1</v>
      </c>
      <c r="D1347" t="s">
        <v>1686</v>
      </c>
      <c r="E1347" t="s">
        <v>3016</v>
      </c>
      <c r="F1347">
        <v>6</v>
      </c>
      <c r="G1347" t="s">
        <v>4400</v>
      </c>
      <c r="H1347">
        <v>84.64</v>
      </c>
      <c r="I1347">
        <v>5.08</v>
      </c>
      <c r="L1347" t="s">
        <v>3186</v>
      </c>
      <c r="M1347">
        <f>COUNTIF(E:E,L1347)</f>
        <v>1</v>
      </c>
      <c r="N1347" s="3">
        <f>SUMIF(E:E,L1347,I:I)</f>
        <v>27.21</v>
      </c>
    </row>
    <row r="1348" spans="1:14" x14ac:dyDescent="0.25">
      <c r="A1348" t="s">
        <v>9</v>
      </c>
      <c r="B1348" t="s">
        <v>294</v>
      </c>
      <c r="C1348">
        <v>1</v>
      </c>
      <c r="D1348" t="s">
        <v>1788</v>
      </c>
      <c r="E1348" t="s">
        <v>3250</v>
      </c>
      <c r="F1348">
        <v>6</v>
      </c>
      <c r="G1348" t="s">
        <v>4401</v>
      </c>
      <c r="H1348">
        <v>28.98</v>
      </c>
      <c r="I1348">
        <v>173.88</v>
      </c>
      <c r="L1348" t="s">
        <v>4009</v>
      </c>
      <c r="M1348">
        <f>COUNTIF(E:E,L1348)</f>
        <v>1</v>
      </c>
      <c r="N1348" s="3">
        <f>SUMIF(E:E,L1348,I:I)</f>
        <v>27.02</v>
      </c>
    </row>
    <row r="1349" spans="1:14" x14ac:dyDescent="0.25">
      <c r="A1349" t="s">
        <v>9</v>
      </c>
      <c r="B1349" t="s">
        <v>295</v>
      </c>
      <c r="C1349">
        <v>1</v>
      </c>
      <c r="D1349" t="s">
        <v>1413</v>
      </c>
      <c r="E1349" t="s">
        <v>2655</v>
      </c>
      <c r="F1349">
        <v>3</v>
      </c>
      <c r="G1349" t="s">
        <v>4400</v>
      </c>
      <c r="H1349">
        <v>287.76</v>
      </c>
      <c r="I1349">
        <v>8.6300000000000008</v>
      </c>
      <c r="L1349" t="s">
        <v>3318</v>
      </c>
      <c r="M1349">
        <f>COUNTIF(E:E,L1349)</f>
        <v>1</v>
      </c>
      <c r="N1349" s="3">
        <f>SUMIF(E:E,L1349,I:I)</f>
        <v>27</v>
      </c>
    </row>
    <row r="1350" spans="1:14" x14ac:dyDescent="0.25">
      <c r="A1350" t="s">
        <v>9</v>
      </c>
      <c r="B1350" t="s">
        <v>295</v>
      </c>
      <c r="C1350">
        <v>1</v>
      </c>
      <c r="D1350" t="s">
        <v>1426</v>
      </c>
      <c r="E1350" t="s">
        <v>2668</v>
      </c>
      <c r="F1350">
        <v>3</v>
      </c>
      <c r="G1350" t="s">
        <v>4400</v>
      </c>
      <c r="H1350">
        <v>104.07</v>
      </c>
      <c r="I1350">
        <v>3.12</v>
      </c>
      <c r="L1350" t="s">
        <v>3319</v>
      </c>
      <c r="M1350">
        <f>COUNTIF(E:E,L1350)</f>
        <v>1</v>
      </c>
      <c r="N1350" s="3">
        <f>SUMIF(E:E,L1350,I:I)</f>
        <v>27</v>
      </c>
    </row>
    <row r="1351" spans="1:14" x14ac:dyDescent="0.25">
      <c r="A1351" t="s">
        <v>9</v>
      </c>
      <c r="B1351" t="s">
        <v>295</v>
      </c>
      <c r="C1351">
        <v>1</v>
      </c>
      <c r="D1351" t="s">
        <v>1427</v>
      </c>
      <c r="E1351" t="s">
        <v>2669</v>
      </c>
      <c r="F1351">
        <v>3</v>
      </c>
      <c r="G1351" t="s">
        <v>4400</v>
      </c>
      <c r="H1351">
        <v>96.11</v>
      </c>
      <c r="I1351">
        <v>2.88</v>
      </c>
      <c r="L1351" t="s">
        <v>4193</v>
      </c>
      <c r="M1351">
        <f>COUNTIF(E:E,L1351)</f>
        <v>1</v>
      </c>
      <c r="N1351" s="3">
        <f>SUMIF(E:E,L1351,I:I)</f>
        <v>26.65</v>
      </c>
    </row>
    <row r="1352" spans="1:14" x14ac:dyDescent="0.25">
      <c r="A1352" t="s">
        <v>9</v>
      </c>
      <c r="B1352" t="s">
        <v>295</v>
      </c>
      <c r="C1352">
        <v>1</v>
      </c>
      <c r="D1352" t="s">
        <v>1862</v>
      </c>
      <c r="E1352" t="s">
        <v>3251</v>
      </c>
      <c r="F1352">
        <v>1</v>
      </c>
      <c r="G1352" t="s">
        <v>4400</v>
      </c>
      <c r="H1352">
        <v>782.38</v>
      </c>
      <c r="I1352">
        <v>7.82</v>
      </c>
      <c r="L1352" t="s">
        <v>3854</v>
      </c>
      <c r="M1352">
        <f>COUNTIF(E:E,L1352)</f>
        <v>1</v>
      </c>
      <c r="N1352" s="3">
        <f>SUMIF(E:E,L1352,I:I)</f>
        <v>26.64</v>
      </c>
    </row>
    <row r="1353" spans="1:14" x14ac:dyDescent="0.25">
      <c r="A1353" t="s">
        <v>9</v>
      </c>
      <c r="B1353" t="s">
        <v>295</v>
      </c>
      <c r="C1353">
        <v>1</v>
      </c>
      <c r="D1353" t="s">
        <v>1863</v>
      </c>
      <c r="E1353" t="s">
        <v>3252</v>
      </c>
      <c r="F1353">
        <v>1</v>
      </c>
      <c r="G1353" t="s">
        <v>4400</v>
      </c>
      <c r="H1353">
        <v>210.73</v>
      </c>
      <c r="I1353">
        <v>2.11</v>
      </c>
      <c r="L1353" t="s">
        <v>3752</v>
      </c>
      <c r="M1353">
        <f>COUNTIF(E:E,L1353)</f>
        <v>1</v>
      </c>
      <c r="N1353" s="3">
        <f>SUMIF(E:E,L1353,I:I)</f>
        <v>26.58</v>
      </c>
    </row>
    <row r="1354" spans="1:14" x14ac:dyDescent="0.25">
      <c r="A1354" t="s">
        <v>9</v>
      </c>
      <c r="B1354" t="s">
        <v>295</v>
      </c>
      <c r="C1354">
        <v>1</v>
      </c>
      <c r="D1354" t="s">
        <v>1864</v>
      </c>
      <c r="E1354" t="s">
        <v>3253</v>
      </c>
      <c r="F1354">
        <v>2</v>
      </c>
      <c r="G1354" t="s">
        <v>4400</v>
      </c>
      <c r="H1354">
        <v>143.28</v>
      </c>
      <c r="I1354">
        <v>2.87</v>
      </c>
      <c r="L1354" t="s">
        <v>3753</v>
      </c>
      <c r="M1354">
        <f>COUNTIF(E:E,L1354)</f>
        <v>1</v>
      </c>
      <c r="N1354" s="3">
        <f>SUMIF(E:E,L1354,I:I)</f>
        <v>26.58</v>
      </c>
    </row>
    <row r="1355" spans="1:14" x14ac:dyDescent="0.25">
      <c r="A1355" t="s">
        <v>9</v>
      </c>
      <c r="B1355" t="s">
        <v>296</v>
      </c>
      <c r="C1355">
        <v>1</v>
      </c>
      <c r="D1355" t="s">
        <v>1567</v>
      </c>
      <c r="E1355" t="s">
        <v>2849</v>
      </c>
      <c r="F1355">
        <v>10</v>
      </c>
      <c r="G1355" t="s">
        <v>4401</v>
      </c>
      <c r="H1355">
        <v>10.16</v>
      </c>
      <c r="I1355">
        <v>101.6</v>
      </c>
      <c r="L1355" t="s">
        <v>4301</v>
      </c>
      <c r="M1355">
        <f>COUNTIF(E:E,L1355)</f>
        <v>1</v>
      </c>
      <c r="N1355" s="3">
        <f>SUMIF(E:E,L1355,I:I)</f>
        <v>26.55</v>
      </c>
    </row>
    <row r="1356" spans="1:14" x14ac:dyDescent="0.25">
      <c r="A1356" t="s">
        <v>9</v>
      </c>
      <c r="B1356" t="s">
        <v>296</v>
      </c>
      <c r="C1356">
        <v>1</v>
      </c>
      <c r="D1356" t="s">
        <v>1538</v>
      </c>
      <c r="E1356" t="s">
        <v>2814</v>
      </c>
      <c r="F1356">
        <v>10</v>
      </c>
      <c r="G1356" t="s">
        <v>4401</v>
      </c>
      <c r="H1356">
        <v>63.45</v>
      </c>
      <c r="I1356">
        <v>634.5</v>
      </c>
      <c r="L1356" t="s">
        <v>3214</v>
      </c>
      <c r="M1356">
        <f>COUNTIF(E:E,L1356)</f>
        <v>1</v>
      </c>
      <c r="N1356" s="3">
        <f>SUMIF(E:E,L1356,I:I)</f>
        <v>26.53</v>
      </c>
    </row>
    <row r="1357" spans="1:14" x14ac:dyDescent="0.25">
      <c r="A1357" t="s">
        <v>9</v>
      </c>
      <c r="B1357" t="s">
        <v>297</v>
      </c>
      <c r="C1357">
        <v>1</v>
      </c>
      <c r="D1357" t="s">
        <v>1442</v>
      </c>
      <c r="E1357" t="s">
        <v>2686</v>
      </c>
      <c r="F1357">
        <v>1</v>
      </c>
      <c r="G1357" t="s">
        <v>4400</v>
      </c>
      <c r="H1357">
        <v>408.24</v>
      </c>
      <c r="I1357">
        <v>4.08</v>
      </c>
      <c r="L1357" t="s">
        <v>4359</v>
      </c>
      <c r="M1357">
        <f>COUNTIF(E:E,L1357)</f>
        <v>1</v>
      </c>
      <c r="N1357" s="3">
        <f>SUMIF(E:E,L1357,I:I)</f>
        <v>26.45</v>
      </c>
    </row>
    <row r="1358" spans="1:14" x14ac:dyDescent="0.25">
      <c r="A1358" t="s">
        <v>9</v>
      </c>
      <c r="B1358" t="s">
        <v>297</v>
      </c>
      <c r="C1358">
        <v>1</v>
      </c>
      <c r="D1358" t="s">
        <v>1433</v>
      </c>
      <c r="E1358" t="s">
        <v>2676</v>
      </c>
      <c r="F1358">
        <v>1</v>
      </c>
      <c r="G1358" t="s">
        <v>4400</v>
      </c>
      <c r="H1358">
        <v>247.92</v>
      </c>
      <c r="I1358">
        <v>2.48</v>
      </c>
      <c r="L1358" t="s">
        <v>3209</v>
      </c>
      <c r="M1358">
        <f>COUNTIF(E:E,L1358)</f>
        <v>1</v>
      </c>
      <c r="N1358" s="3">
        <f>SUMIF(E:E,L1358,I:I)</f>
        <v>26.34</v>
      </c>
    </row>
    <row r="1359" spans="1:14" x14ac:dyDescent="0.25">
      <c r="A1359" t="s">
        <v>9</v>
      </c>
      <c r="B1359" t="s">
        <v>297</v>
      </c>
      <c r="C1359">
        <v>1</v>
      </c>
      <c r="D1359" t="s">
        <v>1434</v>
      </c>
      <c r="E1359" t="s">
        <v>2677</v>
      </c>
      <c r="F1359">
        <v>1</v>
      </c>
      <c r="G1359" t="s">
        <v>4400</v>
      </c>
      <c r="H1359">
        <v>223.88</v>
      </c>
      <c r="I1359">
        <v>2.2400000000000002</v>
      </c>
      <c r="L1359" t="s">
        <v>4099</v>
      </c>
      <c r="M1359">
        <f>COUNTIF(E:E,L1359)</f>
        <v>1</v>
      </c>
      <c r="N1359" s="3">
        <f>SUMIF(E:E,L1359,I:I)</f>
        <v>26.23</v>
      </c>
    </row>
    <row r="1360" spans="1:14" x14ac:dyDescent="0.25">
      <c r="A1360" t="s">
        <v>9</v>
      </c>
      <c r="B1360" t="s">
        <v>297</v>
      </c>
      <c r="C1360">
        <v>1</v>
      </c>
      <c r="D1360" t="s">
        <v>1498</v>
      </c>
      <c r="E1360" t="s">
        <v>2966</v>
      </c>
      <c r="F1360">
        <v>1</v>
      </c>
      <c r="G1360" t="s">
        <v>4400</v>
      </c>
      <c r="H1360">
        <v>551.04</v>
      </c>
      <c r="I1360">
        <v>5.51</v>
      </c>
      <c r="L1360" t="s">
        <v>3095</v>
      </c>
      <c r="M1360">
        <f>COUNTIF(E:E,L1360)</f>
        <v>1</v>
      </c>
      <c r="N1360" s="3">
        <f>SUMIF(E:E,L1360,I:I)</f>
        <v>26.1</v>
      </c>
    </row>
    <row r="1361" spans="1:14" x14ac:dyDescent="0.25">
      <c r="A1361" t="s">
        <v>9</v>
      </c>
      <c r="B1361" t="s">
        <v>297</v>
      </c>
      <c r="C1361">
        <v>1</v>
      </c>
      <c r="D1361" t="s">
        <v>1473</v>
      </c>
      <c r="E1361" t="s">
        <v>2965</v>
      </c>
      <c r="F1361">
        <v>3</v>
      </c>
      <c r="G1361" t="s">
        <v>4400</v>
      </c>
      <c r="H1361">
        <v>372.62</v>
      </c>
      <c r="I1361">
        <v>11.18</v>
      </c>
      <c r="L1361" t="s">
        <v>4292</v>
      </c>
      <c r="M1361">
        <f>COUNTIF(E:E,L1361)</f>
        <v>1</v>
      </c>
      <c r="N1361" s="3">
        <f>SUMIF(E:E,L1361,I:I)</f>
        <v>25.96</v>
      </c>
    </row>
    <row r="1362" spans="1:14" x14ac:dyDescent="0.25">
      <c r="A1362" t="s">
        <v>9</v>
      </c>
      <c r="B1362" t="s">
        <v>297</v>
      </c>
      <c r="C1362">
        <v>1</v>
      </c>
      <c r="D1362" t="s">
        <v>1561</v>
      </c>
      <c r="E1362" t="s">
        <v>2842</v>
      </c>
      <c r="F1362">
        <v>2</v>
      </c>
      <c r="G1362" t="s">
        <v>4400</v>
      </c>
      <c r="H1362">
        <v>11901.16</v>
      </c>
      <c r="I1362">
        <v>238.02</v>
      </c>
      <c r="L1362" t="s">
        <v>2909</v>
      </c>
      <c r="M1362">
        <f>COUNTIF(E:E,L1362)</f>
        <v>1</v>
      </c>
      <c r="N1362" s="3">
        <f>SUMIF(E:E,L1362,I:I)</f>
        <v>25.95</v>
      </c>
    </row>
    <row r="1363" spans="1:14" x14ac:dyDescent="0.25">
      <c r="A1363" t="s">
        <v>9</v>
      </c>
      <c r="B1363" t="s">
        <v>298</v>
      </c>
      <c r="C1363">
        <v>1</v>
      </c>
      <c r="D1363" t="s">
        <v>1466</v>
      </c>
      <c r="E1363" t="s">
        <v>2713</v>
      </c>
      <c r="F1363">
        <v>30</v>
      </c>
      <c r="G1363" t="s">
        <v>4400</v>
      </c>
      <c r="H1363">
        <v>475.06</v>
      </c>
      <c r="I1363">
        <v>142.52000000000001</v>
      </c>
      <c r="L1363" t="s">
        <v>3174</v>
      </c>
      <c r="M1363">
        <f>COUNTIF(E:E,L1363)</f>
        <v>1</v>
      </c>
      <c r="N1363" s="3">
        <f>SUMIF(E:E,L1363,I:I)</f>
        <v>25.72</v>
      </c>
    </row>
    <row r="1364" spans="1:14" x14ac:dyDescent="0.25">
      <c r="A1364" t="s">
        <v>9</v>
      </c>
      <c r="B1364" t="s">
        <v>298</v>
      </c>
      <c r="C1364">
        <v>1</v>
      </c>
      <c r="D1364" t="s">
        <v>1612</v>
      </c>
      <c r="E1364" t="s">
        <v>3254</v>
      </c>
      <c r="F1364">
        <v>15</v>
      </c>
      <c r="G1364" t="s">
        <v>4400</v>
      </c>
      <c r="H1364">
        <v>428.51</v>
      </c>
      <c r="I1364">
        <v>64.28</v>
      </c>
      <c r="L1364" t="s">
        <v>3176</v>
      </c>
      <c r="M1364">
        <f>COUNTIF(E:E,L1364)</f>
        <v>1</v>
      </c>
      <c r="N1364" s="3">
        <f>SUMIF(E:E,L1364,I:I)</f>
        <v>25.72</v>
      </c>
    </row>
    <row r="1365" spans="1:14" x14ac:dyDescent="0.25">
      <c r="A1365" t="s">
        <v>9</v>
      </c>
      <c r="B1365" t="s">
        <v>298</v>
      </c>
      <c r="C1365">
        <v>1</v>
      </c>
      <c r="D1365" t="s">
        <v>1395</v>
      </c>
      <c r="E1365" t="s">
        <v>2637</v>
      </c>
      <c r="F1365">
        <v>10</v>
      </c>
      <c r="G1365" t="s">
        <v>4400</v>
      </c>
      <c r="H1365">
        <v>813.46</v>
      </c>
      <c r="I1365">
        <v>81.349999999999994</v>
      </c>
      <c r="L1365" t="s">
        <v>4290</v>
      </c>
      <c r="M1365">
        <f>COUNTIF(E:E,L1365)</f>
        <v>1</v>
      </c>
      <c r="N1365" s="3">
        <f>SUMIF(E:E,L1365,I:I)</f>
        <v>25.53</v>
      </c>
    </row>
    <row r="1366" spans="1:14" x14ac:dyDescent="0.25">
      <c r="A1366" t="s">
        <v>9</v>
      </c>
      <c r="B1366" t="s">
        <v>298</v>
      </c>
      <c r="C1366">
        <v>1</v>
      </c>
      <c r="D1366" t="s">
        <v>1413</v>
      </c>
      <c r="E1366" t="s">
        <v>2655</v>
      </c>
      <c r="F1366">
        <v>10</v>
      </c>
      <c r="G1366" t="s">
        <v>4400</v>
      </c>
      <c r="H1366">
        <v>287.76</v>
      </c>
      <c r="I1366">
        <v>28.78</v>
      </c>
      <c r="L1366" t="s">
        <v>3574</v>
      </c>
      <c r="M1366">
        <f>COUNTIF(E:E,L1366)</f>
        <v>1</v>
      </c>
      <c r="N1366" s="3">
        <f>SUMIF(E:E,L1366,I:I)</f>
        <v>25.47</v>
      </c>
    </row>
    <row r="1367" spans="1:14" x14ac:dyDescent="0.25">
      <c r="A1367" t="s">
        <v>9</v>
      </c>
      <c r="B1367" t="s">
        <v>299</v>
      </c>
      <c r="C1367">
        <v>1</v>
      </c>
      <c r="D1367" t="s">
        <v>1865</v>
      </c>
      <c r="E1367" t="s">
        <v>3255</v>
      </c>
      <c r="F1367">
        <v>5</v>
      </c>
      <c r="G1367" t="s">
        <v>4400</v>
      </c>
      <c r="H1367">
        <v>498.17</v>
      </c>
      <c r="I1367">
        <v>24.91</v>
      </c>
      <c r="L1367" t="s">
        <v>2660</v>
      </c>
      <c r="M1367">
        <f>COUNTIF(E:E,L1367)</f>
        <v>1</v>
      </c>
      <c r="N1367" s="3">
        <f>SUMIF(E:E,L1367,I:I)</f>
        <v>25.3</v>
      </c>
    </row>
    <row r="1368" spans="1:14" x14ac:dyDescent="0.25">
      <c r="A1368" t="s">
        <v>9</v>
      </c>
      <c r="B1368" t="s">
        <v>300</v>
      </c>
      <c r="C1368">
        <v>1</v>
      </c>
      <c r="D1368" t="s">
        <v>1866</v>
      </c>
      <c r="E1368" t="s">
        <v>3256</v>
      </c>
      <c r="F1368">
        <v>10</v>
      </c>
      <c r="G1368" t="s">
        <v>4400</v>
      </c>
      <c r="H1368">
        <v>910.86</v>
      </c>
      <c r="I1368">
        <v>91.09</v>
      </c>
      <c r="L1368" t="s">
        <v>4350</v>
      </c>
      <c r="M1368">
        <f>COUNTIF(E:E,L1368)</f>
        <v>1</v>
      </c>
      <c r="N1368" s="3">
        <f>SUMIF(E:E,L1368,I:I)</f>
        <v>25.29</v>
      </c>
    </row>
    <row r="1369" spans="1:14" x14ac:dyDescent="0.25">
      <c r="A1369" t="s">
        <v>9</v>
      </c>
      <c r="B1369" t="s">
        <v>300</v>
      </c>
      <c r="C1369">
        <v>1</v>
      </c>
      <c r="D1369" t="s">
        <v>1867</v>
      </c>
      <c r="E1369" t="s">
        <v>3257</v>
      </c>
      <c r="F1369">
        <v>10</v>
      </c>
      <c r="G1369" t="s">
        <v>4400</v>
      </c>
      <c r="H1369">
        <v>486.34</v>
      </c>
      <c r="I1369">
        <v>48.63</v>
      </c>
      <c r="L1369" t="s">
        <v>3002</v>
      </c>
      <c r="M1369">
        <f>COUNTIF(E:E,L1369)</f>
        <v>1</v>
      </c>
      <c r="N1369" s="3">
        <f>SUMIF(E:E,L1369,I:I)</f>
        <v>25.14</v>
      </c>
    </row>
    <row r="1370" spans="1:14" x14ac:dyDescent="0.25">
      <c r="A1370" t="s">
        <v>9</v>
      </c>
      <c r="B1370" t="s">
        <v>300</v>
      </c>
      <c r="C1370">
        <v>1</v>
      </c>
      <c r="D1370" t="s">
        <v>1868</v>
      </c>
      <c r="E1370" t="s">
        <v>3258</v>
      </c>
      <c r="F1370">
        <v>5</v>
      </c>
      <c r="G1370" t="s">
        <v>4400</v>
      </c>
      <c r="H1370">
        <v>259.44</v>
      </c>
      <c r="I1370">
        <v>12.97</v>
      </c>
      <c r="L1370" t="s">
        <v>4287</v>
      </c>
      <c r="M1370">
        <f>COUNTIF(E:E,L1370)</f>
        <v>1</v>
      </c>
      <c r="N1370" s="3">
        <f>SUMIF(E:E,L1370,I:I)</f>
        <v>25.13</v>
      </c>
    </row>
    <row r="1371" spans="1:14" x14ac:dyDescent="0.25">
      <c r="A1371" t="s">
        <v>9</v>
      </c>
      <c r="B1371" t="s">
        <v>301</v>
      </c>
      <c r="C1371">
        <v>1</v>
      </c>
      <c r="D1371" t="s">
        <v>1869</v>
      </c>
      <c r="E1371" t="s">
        <v>3259</v>
      </c>
      <c r="F1371">
        <v>2</v>
      </c>
      <c r="G1371" t="s">
        <v>4400</v>
      </c>
      <c r="H1371">
        <v>3569.45</v>
      </c>
      <c r="I1371">
        <v>71.39</v>
      </c>
      <c r="L1371" t="s">
        <v>3895</v>
      </c>
      <c r="M1371">
        <f>COUNTIF(E:E,L1371)</f>
        <v>1</v>
      </c>
      <c r="N1371" s="3">
        <f>SUMIF(E:E,L1371,I:I)</f>
        <v>25</v>
      </c>
    </row>
    <row r="1372" spans="1:14" x14ac:dyDescent="0.25">
      <c r="A1372" t="s">
        <v>9</v>
      </c>
      <c r="B1372" t="s">
        <v>302</v>
      </c>
      <c r="C1372">
        <v>1</v>
      </c>
      <c r="D1372" t="s">
        <v>1571</v>
      </c>
      <c r="E1372" t="s">
        <v>2859</v>
      </c>
      <c r="F1372">
        <v>10</v>
      </c>
      <c r="G1372" t="s">
        <v>4400</v>
      </c>
      <c r="H1372">
        <v>5191.1000000000004</v>
      </c>
      <c r="I1372">
        <v>519.11</v>
      </c>
      <c r="L1372" t="s">
        <v>3835</v>
      </c>
      <c r="M1372">
        <f>COUNTIF(E:E,L1372)</f>
        <v>1</v>
      </c>
      <c r="N1372" s="3">
        <f>SUMIF(E:E,L1372,I:I)</f>
        <v>24.47</v>
      </c>
    </row>
    <row r="1373" spans="1:14" x14ac:dyDescent="0.25">
      <c r="A1373" t="s">
        <v>9</v>
      </c>
      <c r="B1373" t="s">
        <v>302</v>
      </c>
      <c r="C1373">
        <v>1</v>
      </c>
      <c r="D1373" t="s">
        <v>1370</v>
      </c>
      <c r="E1373" t="s">
        <v>2612</v>
      </c>
      <c r="F1373">
        <v>30</v>
      </c>
      <c r="G1373" t="s">
        <v>4400</v>
      </c>
      <c r="I1373">
        <v>26.98</v>
      </c>
      <c r="L1373" t="s">
        <v>4184</v>
      </c>
      <c r="M1373">
        <f>COUNTIF(E:E,L1373)</f>
        <v>1</v>
      </c>
      <c r="N1373" s="3">
        <f>SUMIF(E:E,L1373,I:I)</f>
        <v>24.47</v>
      </c>
    </row>
    <row r="1374" spans="1:14" x14ac:dyDescent="0.25">
      <c r="A1374" t="s">
        <v>9</v>
      </c>
      <c r="B1374" t="s">
        <v>303</v>
      </c>
      <c r="C1374">
        <v>1</v>
      </c>
      <c r="D1374" t="s">
        <v>1395</v>
      </c>
      <c r="E1374" t="s">
        <v>2637</v>
      </c>
      <c r="F1374">
        <v>20</v>
      </c>
      <c r="G1374" t="s">
        <v>4400</v>
      </c>
      <c r="H1374">
        <v>813.46</v>
      </c>
      <c r="I1374">
        <v>162.69</v>
      </c>
      <c r="L1374" t="s">
        <v>3292</v>
      </c>
      <c r="M1374">
        <f>COUNTIF(E:E,L1374)</f>
        <v>1</v>
      </c>
      <c r="N1374" s="3">
        <f>SUMIF(E:E,L1374,I:I)</f>
        <v>24.44</v>
      </c>
    </row>
    <row r="1375" spans="1:14" x14ac:dyDescent="0.25">
      <c r="A1375" t="s">
        <v>9</v>
      </c>
      <c r="B1375" t="s">
        <v>303</v>
      </c>
      <c r="C1375">
        <v>1</v>
      </c>
      <c r="D1375" t="s">
        <v>1435</v>
      </c>
      <c r="E1375" t="s">
        <v>2678</v>
      </c>
      <c r="F1375">
        <v>20</v>
      </c>
      <c r="G1375" t="s">
        <v>4400</v>
      </c>
      <c r="H1375">
        <v>1325.52</v>
      </c>
      <c r="I1375">
        <v>265.10000000000002</v>
      </c>
      <c r="L1375" t="s">
        <v>4180</v>
      </c>
      <c r="M1375">
        <f>COUNTIF(E:E,L1375)</f>
        <v>1</v>
      </c>
      <c r="N1375" s="3">
        <f>SUMIF(E:E,L1375,I:I)</f>
        <v>24.23</v>
      </c>
    </row>
    <row r="1376" spans="1:14" x14ac:dyDescent="0.25">
      <c r="A1376" t="s">
        <v>9</v>
      </c>
      <c r="B1376" t="s">
        <v>304</v>
      </c>
      <c r="C1376">
        <v>1</v>
      </c>
      <c r="D1376" t="s">
        <v>1384</v>
      </c>
      <c r="E1376" t="s">
        <v>2626</v>
      </c>
      <c r="F1376">
        <v>6</v>
      </c>
      <c r="G1376" t="s">
        <v>4401</v>
      </c>
      <c r="H1376">
        <v>19.5</v>
      </c>
      <c r="I1376">
        <v>117</v>
      </c>
      <c r="L1376" t="s">
        <v>4257</v>
      </c>
      <c r="M1376">
        <f>COUNTIF(E:E,L1376)</f>
        <v>1</v>
      </c>
      <c r="N1376" s="3">
        <f>SUMIF(E:E,L1376,I:I)</f>
        <v>24</v>
      </c>
    </row>
    <row r="1377" spans="1:14" x14ac:dyDescent="0.25">
      <c r="A1377" t="s">
        <v>9</v>
      </c>
      <c r="B1377" t="s">
        <v>305</v>
      </c>
      <c r="C1377">
        <v>1</v>
      </c>
      <c r="D1377" t="s">
        <v>1748</v>
      </c>
      <c r="E1377" t="s">
        <v>3086</v>
      </c>
      <c r="F1377">
        <v>1</v>
      </c>
      <c r="G1377" t="s">
        <v>4401</v>
      </c>
      <c r="I1377">
        <v>223.18</v>
      </c>
      <c r="L1377" t="s">
        <v>4319</v>
      </c>
      <c r="M1377">
        <f>COUNTIF(E:E,L1377)</f>
        <v>1</v>
      </c>
      <c r="N1377" s="3">
        <f>SUMIF(E:E,L1377,I:I)</f>
        <v>23.97</v>
      </c>
    </row>
    <row r="1378" spans="1:14" x14ac:dyDescent="0.25">
      <c r="A1378" t="s">
        <v>9</v>
      </c>
      <c r="B1378" t="s">
        <v>305</v>
      </c>
      <c r="C1378">
        <v>1</v>
      </c>
      <c r="D1378" t="s">
        <v>1460</v>
      </c>
      <c r="E1378" t="s">
        <v>2705</v>
      </c>
      <c r="F1378">
        <v>3</v>
      </c>
      <c r="G1378" t="s">
        <v>4401</v>
      </c>
      <c r="I1378">
        <v>559.44000000000005</v>
      </c>
      <c r="L1378" t="s">
        <v>2788</v>
      </c>
      <c r="M1378">
        <f>COUNTIF(E:E,L1378)</f>
        <v>1</v>
      </c>
      <c r="N1378" s="3">
        <f>SUMIF(E:E,L1378,I:I)</f>
        <v>23.96</v>
      </c>
    </row>
    <row r="1379" spans="1:14" x14ac:dyDescent="0.25">
      <c r="A1379" t="s">
        <v>9</v>
      </c>
      <c r="B1379" t="s">
        <v>306</v>
      </c>
      <c r="C1379">
        <v>1</v>
      </c>
      <c r="D1379" t="s">
        <v>1419</v>
      </c>
      <c r="E1379" t="s">
        <v>2799</v>
      </c>
      <c r="F1379">
        <v>6</v>
      </c>
      <c r="G1379" t="s">
        <v>4401</v>
      </c>
      <c r="H1379">
        <v>72.3</v>
      </c>
      <c r="I1379">
        <v>433.8</v>
      </c>
      <c r="L1379" t="s">
        <v>3612</v>
      </c>
      <c r="M1379">
        <f>COUNTIF(E:E,L1379)</f>
        <v>1</v>
      </c>
      <c r="N1379" s="3">
        <f>SUMIF(E:E,L1379,I:I)</f>
        <v>23.94</v>
      </c>
    </row>
    <row r="1380" spans="1:14" x14ac:dyDescent="0.25">
      <c r="A1380" t="s">
        <v>9</v>
      </c>
      <c r="B1380" t="s">
        <v>306</v>
      </c>
      <c r="C1380">
        <v>1</v>
      </c>
      <c r="D1380" t="s">
        <v>1870</v>
      </c>
      <c r="E1380" t="s">
        <v>3260</v>
      </c>
      <c r="F1380">
        <v>1</v>
      </c>
      <c r="G1380" t="s">
        <v>4401</v>
      </c>
      <c r="H1380">
        <v>12.62</v>
      </c>
      <c r="I1380">
        <v>12.62</v>
      </c>
      <c r="L1380" t="s">
        <v>3623</v>
      </c>
      <c r="M1380">
        <f>COUNTIF(E:E,L1380)</f>
        <v>1</v>
      </c>
      <c r="N1380" s="3">
        <f>SUMIF(E:E,L1380,I:I)</f>
        <v>23.9</v>
      </c>
    </row>
    <row r="1381" spans="1:14" x14ac:dyDescent="0.25">
      <c r="A1381" t="s">
        <v>9</v>
      </c>
      <c r="B1381" t="s">
        <v>306</v>
      </c>
      <c r="C1381">
        <v>1</v>
      </c>
      <c r="D1381" t="s">
        <v>1871</v>
      </c>
      <c r="E1381" t="s">
        <v>3261</v>
      </c>
      <c r="F1381">
        <v>1</v>
      </c>
      <c r="G1381" t="s">
        <v>4401</v>
      </c>
      <c r="H1381">
        <v>9.85</v>
      </c>
      <c r="I1381">
        <v>9.85</v>
      </c>
      <c r="L1381" t="s">
        <v>4365</v>
      </c>
      <c r="M1381">
        <f>COUNTIF(E:E,L1381)</f>
        <v>1</v>
      </c>
      <c r="N1381" s="3">
        <f>SUMIF(E:E,L1381,I:I)</f>
        <v>23.9</v>
      </c>
    </row>
    <row r="1382" spans="1:14" x14ac:dyDescent="0.25">
      <c r="A1382" t="s">
        <v>9</v>
      </c>
      <c r="B1382" t="s">
        <v>307</v>
      </c>
      <c r="C1382">
        <v>1</v>
      </c>
      <c r="D1382" t="s">
        <v>1424</v>
      </c>
      <c r="E1382" t="s">
        <v>2666</v>
      </c>
      <c r="F1382">
        <v>20</v>
      </c>
      <c r="G1382" t="s">
        <v>4400</v>
      </c>
      <c r="H1382">
        <v>377.08</v>
      </c>
      <c r="I1382">
        <v>75.42</v>
      </c>
      <c r="L1382" t="s">
        <v>4353</v>
      </c>
      <c r="M1382">
        <f>COUNTIF(E:E,L1382)</f>
        <v>1</v>
      </c>
      <c r="N1382" s="3">
        <f>SUMIF(E:E,L1382,I:I)</f>
        <v>23.88</v>
      </c>
    </row>
    <row r="1383" spans="1:14" x14ac:dyDescent="0.25">
      <c r="A1383" t="s">
        <v>9</v>
      </c>
      <c r="B1383" t="s">
        <v>307</v>
      </c>
      <c r="C1383">
        <v>1</v>
      </c>
      <c r="D1383" t="s">
        <v>1413</v>
      </c>
      <c r="E1383" t="s">
        <v>2655</v>
      </c>
      <c r="F1383">
        <v>20</v>
      </c>
      <c r="G1383" t="s">
        <v>4400</v>
      </c>
      <c r="H1383">
        <v>287.76</v>
      </c>
      <c r="I1383">
        <v>57.55</v>
      </c>
      <c r="L1383" t="s">
        <v>4042</v>
      </c>
      <c r="M1383">
        <f>COUNTIF(E:E,L1383)</f>
        <v>1</v>
      </c>
      <c r="N1383" s="3">
        <f>SUMIF(E:E,L1383,I:I)</f>
        <v>23.65</v>
      </c>
    </row>
    <row r="1384" spans="1:14" x14ac:dyDescent="0.25">
      <c r="A1384" t="s">
        <v>9</v>
      </c>
      <c r="B1384" t="s">
        <v>307</v>
      </c>
      <c r="C1384">
        <v>1</v>
      </c>
      <c r="D1384" t="s">
        <v>1466</v>
      </c>
      <c r="E1384" t="s">
        <v>2713</v>
      </c>
      <c r="F1384">
        <v>10</v>
      </c>
      <c r="G1384" t="s">
        <v>4400</v>
      </c>
      <c r="H1384">
        <v>475.06</v>
      </c>
      <c r="I1384">
        <v>47.51</v>
      </c>
      <c r="L1384" t="s">
        <v>3294</v>
      </c>
      <c r="M1384">
        <f>COUNTIF(E:E,L1384)</f>
        <v>1</v>
      </c>
      <c r="N1384" s="3">
        <f>SUMIF(E:E,L1384,I:I)</f>
        <v>23.62</v>
      </c>
    </row>
    <row r="1385" spans="1:14" x14ac:dyDescent="0.25">
      <c r="A1385" t="s">
        <v>9</v>
      </c>
      <c r="B1385" t="s">
        <v>307</v>
      </c>
      <c r="C1385">
        <v>1</v>
      </c>
      <c r="D1385" t="s">
        <v>1487</v>
      </c>
      <c r="E1385" t="s">
        <v>2740</v>
      </c>
      <c r="F1385">
        <v>10</v>
      </c>
      <c r="G1385" t="s">
        <v>4400</v>
      </c>
      <c r="H1385">
        <v>445.2</v>
      </c>
      <c r="I1385">
        <v>44.52</v>
      </c>
      <c r="L1385" t="s">
        <v>4259</v>
      </c>
      <c r="M1385">
        <f>COUNTIF(E:E,L1385)</f>
        <v>1</v>
      </c>
      <c r="N1385" s="3">
        <f>SUMIF(E:E,L1385,I:I)</f>
        <v>23.61</v>
      </c>
    </row>
    <row r="1386" spans="1:14" x14ac:dyDescent="0.25">
      <c r="A1386" t="s">
        <v>9</v>
      </c>
      <c r="B1386" t="s">
        <v>307</v>
      </c>
      <c r="C1386">
        <v>1</v>
      </c>
      <c r="D1386" t="s">
        <v>1434</v>
      </c>
      <c r="E1386" t="s">
        <v>2677</v>
      </c>
      <c r="F1386">
        <v>10</v>
      </c>
      <c r="G1386" t="s">
        <v>4400</v>
      </c>
      <c r="H1386">
        <v>223.88</v>
      </c>
      <c r="I1386">
        <v>22.39</v>
      </c>
      <c r="L1386" t="s">
        <v>3506</v>
      </c>
      <c r="M1386">
        <f>COUNTIF(E:E,L1386)</f>
        <v>1</v>
      </c>
      <c r="N1386" s="3">
        <f>SUMIF(E:E,L1386,I:I)</f>
        <v>23.53</v>
      </c>
    </row>
    <row r="1387" spans="1:14" x14ac:dyDescent="0.25">
      <c r="A1387" t="s">
        <v>9</v>
      </c>
      <c r="B1387" t="s">
        <v>308</v>
      </c>
      <c r="C1387">
        <v>1</v>
      </c>
      <c r="D1387" t="s">
        <v>1426</v>
      </c>
      <c r="E1387" t="s">
        <v>2668</v>
      </c>
      <c r="F1387">
        <v>90</v>
      </c>
      <c r="G1387" t="s">
        <v>4400</v>
      </c>
      <c r="H1387">
        <v>104.07</v>
      </c>
      <c r="I1387">
        <v>93.66</v>
      </c>
      <c r="L1387" t="s">
        <v>4385</v>
      </c>
      <c r="M1387">
        <f>COUNTIF(E:E,L1387)</f>
        <v>1</v>
      </c>
      <c r="N1387" s="3">
        <f>SUMIF(E:E,L1387,I:I)</f>
        <v>23.53</v>
      </c>
    </row>
    <row r="1388" spans="1:14" x14ac:dyDescent="0.25">
      <c r="A1388" t="s">
        <v>9</v>
      </c>
      <c r="B1388" t="s">
        <v>308</v>
      </c>
      <c r="C1388">
        <v>1</v>
      </c>
      <c r="D1388" t="s">
        <v>1535</v>
      </c>
      <c r="E1388" t="s">
        <v>2810</v>
      </c>
      <c r="F1388">
        <v>10</v>
      </c>
      <c r="G1388" t="s">
        <v>4400</v>
      </c>
      <c r="H1388">
        <v>257.58</v>
      </c>
      <c r="I1388">
        <v>25.76</v>
      </c>
      <c r="L1388" t="s">
        <v>3614</v>
      </c>
      <c r="M1388">
        <f>COUNTIF(E:E,L1388)</f>
        <v>1</v>
      </c>
      <c r="N1388" s="3">
        <f>SUMIF(E:E,L1388,I:I)</f>
        <v>23.52</v>
      </c>
    </row>
    <row r="1389" spans="1:14" x14ac:dyDescent="0.25">
      <c r="A1389" t="s">
        <v>9</v>
      </c>
      <c r="B1389" t="s">
        <v>308</v>
      </c>
      <c r="C1389">
        <v>1</v>
      </c>
      <c r="D1389" t="s">
        <v>1433</v>
      </c>
      <c r="E1389" t="s">
        <v>2676</v>
      </c>
      <c r="F1389">
        <v>10</v>
      </c>
      <c r="G1389" t="s">
        <v>4400</v>
      </c>
      <c r="H1389">
        <v>247.92</v>
      </c>
      <c r="I1389">
        <v>24.79</v>
      </c>
      <c r="L1389" t="s">
        <v>2690</v>
      </c>
      <c r="M1389">
        <f>COUNTIF(E:E,L1389)</f>
        <v>1</v>
      </c>
      <c r="N1389" s="3">
        <f>SUMIF(E:E,L1389,I:I)</f>
        <v>23.39</v>
      </c>
    </row>
    <row r="1390" spans="1:14" x14ac:dyDescent="0.25">
      <c r="A1390" t="s">
        <v>9</v>
      </c>
      <c r="B1390" t="s">
        <v>308</v>
      </c>
      <c r="C1390">
        <v>1</v>
      </c>
      <c r="D1390" t="s">
        <v>1794</v>
      </c>
      <c r="E1390" t="s">
        <v>3262</v>
      </c>
      <c r="F1390">
        <v>20</v>
      </c>
      <c r="G1390" t="s">
        <v>4400</v>
      </c>
      <c r="H1390">
        <v>257.58</v>
      </c>
      <c r="I1390">
        <v>51.52</v>
      </c>
      <c r="L1390" t="s">
        <v>3719</v>
      </c>
      <c r="M1390">
        <f>COUNTIF(E:E,L1390)</f>
        <v>1</v>
      </c>
      <c r="N1390" s="3">
        <f>SUMIF(E:E,L1390,I:I)</f>
        <v>23.29</v>
      </c>
    </row>
    <row r="1391" spans="1:14" x14ac:dyDescent="0.25">
      <c r="A1391" t="s">
        <v>9</v>
      </c>
      <c r="B1391" t="s">
        <v>308</v>
      </c>
      <c r="C1391">
        <v>1</v>
      </c>
      <c r="D1391" t="s">
        <v>1473</v>
      </c>
      <c r="E1391" t="s">
        <v>2965</v>
      </c>
      <c r="F1391">
        <v>20</v>
      </c>
      <c r="G1391" t="s">
        <v>4400</v>
      </c>
      <c r="H1391">
        <v>372.62</v>
      </c>
      <c r="I1391">
        <v>74.52</v>
      </c>
      <c r="L1391" t="s">
        <v>2986</v>
      </c>
      <c r="M1391">
        <f>COUNTIF(E:E,L1391)</f>
        <v>1</v>
      </c>
      <c r="N1391" s="3">
        <f>SUMIF(E:E,L1391,I:I)</f>
        <v>23.26</v>
      </c>
    </row>
    <row r="1392" spans="1:14" x14ac:dyDescent="0.25">
      <c r="A1392" t="s">
        <v>9</v>
      </c>
      <c r="B1392" t="s">
        <v>308</v>
      </c>
      <c r="C1392">
        <v>1</v>
      </c>
      <c r="D1392" t="s">
        <v>1419</v>
      </c>
      <c r="E1392" t="s">
        <v>2661</v>
      </c>
      <c r="F1392">
        <v>2</v>
      </c>
      <c r="G1392" t="s">
        <v>4401</v>
      </c>
      <c r="H1392">
        <v>72.3</v>
      </c>
      <c r="I1392">
        <v>144.6</v>
      </c>
      <c r="L1392" t="s">
        <v>3051</v>
      </c>
      <c r="M1392">
        <f>COUNTIF(E:E,L1392)</f>
        <v>1</v>
      </c>
      <c r="N1392" s="3">
        <f>SUMIF(E:E,L1392,I:I)</f>
        <v>23.26</v>
      </c>
    </row>
    <row r="1393" spans="1:14" x14ac:dyDescent="0.25">
      <c r="A1393" t="s">
        <v>9</v>
      </c>
      <c r="B1393" t="s">
        <v>309</v>
      </c>
      <c r="C1393">
        <v>1</v>
      </c>
      <c r="D1393" t="s">
        <v>1561</v>
      </c>
      <c r="E1393" t="s">
        <v>2842</v>
      </c>
      <c r="F1393">
        <v>5</v>
      </c>
      <c r="G1393" t="s">
        <v>4400</v>
      </c>
      <c r="H1393">
        <v>11901.16</v>
      </c>
      <c r="I1393">
        <v>595.05999999999995</v>
      </c>
      <c r="L1393" t="s">
        <v>3632</v>
      </c>
      <c r="M1393">
        <f>COUNTIF(E:E,L1393)</f>
        <v>1</v>
      </c>
      <c r="N1393" s="3">
        <f>SUMIF(E:E,L1393,I:I)</f>
        <v>23.14</v>
      </c>
    </row>
    <row r="1394" spans="1:14" x14ac:dyDescent="0.25">
      <c r="A1394" t="s">
        <v>9</v>
      </c>
      <c r="B1394" t="s">
        <v>309</v>
      </c>
      <c r="C1394">
        <v>1</v>
      </c>
      <c r="D1394" t="s">
        <v>1872</v>
      </c>
      <c r="E1394" t="s">
        <v>3263</v>
      </c>
      <c r="F1394">
        <v>50</v>
      </c>
      <c r="G1394" t="s">
        <v>4401</v>
      </c>
      <c r="H1394">
        <v>36.6</v>
      </c>
      <c r="I1394">
        <v>1830</v>
      </c>
      <c r="L1394" t="s">
        <v>3087</v>
      </c>
      <c r="M1394">
        <f>COUNTIF(E:E,L1394)</f>
        <v>1</v>
      </c>
      <c r="N1394" s="3">
        <f>SUMIF(E:E,L1394,I:I)</f>
        <v>23.13</v>
      </c>
    </row>
    <row r="1395" spans="1:14" x14ac:dyDescent="0.25">
      <c r="A1395" t="s">
        <v>9</v>
      </c>
      <c r="B1395" t="s">
        <v>309</v>
      </c>
      <c r="C1395">
        <v>1</v>
      </c>
      <c r="D1395" t="s">
        <v>1873</v>
      </c>
      <c r="E1395" t="s">
        <v>3264</v>
      </c>
      <c r="F1395">
        <v>30</v>
      </c>
      <c r="G1395" t="s">
        <v>4401</v>
      </c>
      <c r="H1395">
        <v>36.6</v>
      </c>
      <c r="I1395">
        <v>1098</v>
      </c>
      <c r="L1395" t="s">
        <v>4295</v>
      </c>
      <c r="M1395">
        <f>COUNTIF(E:E,L1395)</f>
        <v>1</v>
      </c>
      <c r="N1395" s="3">
        <f>SUMIF(E:E,L1395,I:I)</f>
        <v>23.04</v>
      </c>
    </row>
    <row r="1396" spans="1:14" x14ac:dyDescent="0.25">
      <c r="A1396" t="s">
        <v>9</v>
      </c>
      <c r="B1396" t="s">
        <v>309</v>
      </c>
      <c r="C1396">
        <v>1</v>
      </c>
      <c r="D1396" t="s">
        <v>1872</v>
      </c>
      <c r="E1396" t="s">
        <v>3265</v>
      </c>
      <c r="F1396">
        <v>30</v>
      </c>
      <c r="G1396" t="s">
        <v>4401</v>
      </c>
      <c r="H1396">
        <v>36.6</v>
      </c>
      <c r="I1396">
        <v>1098</v>
      </c>
      <c r="L1396" t="s">
        <v>3575</v>
      </c>
      <c r="M1396">
        <f>COUNTIF(E:E,L1396)</f>
        <v>1</v>
      </c>
      <c r="N1396" s="3">
        <f>SUMIF(E:E,L1396,I:I)</f>
        <v>22.82</v>
      </c>
    </row>
    <row r="1397" spans="1:14" x14ac:dyDescent="0.25">
      <c r="A1397" t="s">
        <v>9</v>
      </c>
      <c r="B1397" t="s">
        <v>310</v>
      </c>
      <c r="C1397">
        <v>1</v>
      </c>
      <c r="D1397" t="s">
        <v>1478</v>
      </c>
      <c r="E1397" t="s">
        <v>2731</v>
      </c>
      <c r="F1397">
        <v>1</v>
      </c>
      <c r="G1397" t="s">
        <v>4401</v>
      </c>
      <c r="H1397">
        <v>37</v>
      </c>
      <c r="I1397">
        <v>37</v>
      </c>
      <c r="L1397" t="s">
        <v>2609</v>
      </c>
      <c r="M1397">
        <f>COUNTIF(E:E,L1397)</f>
        <v>1</v>
      </c>
      <c r="N1397" s="3">
        <f>SUMIF(E:E,L1397,I:I)</f>
        <v>22.6</v>
      </c>
    </row>
    <row r="1398" spans="1:14" x14ac:dyDescent="0.25">
      <c r="A1398" t="s">
        <v>9</v>
      </c>
      <c r="B1398" t="s">
        <v>311</v>
      </c>
      <c r="C1398">
        <v>1</v>
      </c>
      <c r="D1398" t="s">
        <v>1413</v>
      </c>
      <c r="E1398" t="s">
        <v>2655</v>
      </c>
      <c r="F1398">
        <v>50</v>
      </c>
      <c r="G1398" t="s">
        <v>4400</v>
      </c>
      <c r="H1398">
        <v>287.76</v>
      </c>
      <c r="I1398">
        <v>143.88</v>
      </c>
      <c r="L1398" t="s">
        <v>3516</v>
      </c>
      <c r="M1398">
        <f>COUNTIF(E:E,L1398)</f>
        <v>1</v>
      </c>
      <c r="N1398" s="3">
        <f>SUMIF(E:E,L1398,I:I)</f>
        <v>22.59</v>
      </c>
    </row>
    <row r="1399" spans="1:14" x14ac:dyDescent="0.25">
      <c r="A1399" t="s">
        <v>9</v>
      </c>
      <c r="B1399" t="s">
        <v>311</v>
      </c>
      <c r="C1399">
        <v>1</v>
      </c>
      <c r="D1399" t="s">
        <v>1395</v>
      </c>
      <c r="E1399" t="s">
        <v>2637</v>
      </c>
      <c r="F1399">
        <v>50</v>
      </c>
      <c r="G1399" t="s">
        <v>4400</v>
      </c>
      <c r="H1399">
        <v>813.46</v>
      </c>
      <c r="I1399">
        <v>406.73</v>
      </c>
      <c r="L1399" t="s">
        <v>3449</v>
      </c>
      <c r="M1399">
        <f>COUNTIF(E:E,L1399)</f>
        <v>1</v>
      </c>
      <c r="N1399" s="3">
        <f>SUMIF(E:E,L1399,I:I)</f>
        <v>22.45</v>
      </c>
    </row>
    <row r="1400" spans="1:14" x14ac:dyDescent="0.25">
      <c r="A1400" t="s">
        <v>9</v>
      </c>
      <c r="B1400" t="s">
        <v>311</v>
      </c>
      <c r="C1400">
        <v>1</v>
      </c>
      <c r="D1400" t="s">
        <v>1435</v>
      </c>
      <c r="E1400" t="s">
        <v>2678</v>
      </c>
      <c r="F1400">
        <v>50</v>
      </c>
      <c r="G1400" t="s">
        <v>4400</v>
      </c>
      <c r="H1400">
        <v>1325.52</v>
      </c>
      <c r="I1400">
        <v>662.76</v>
      </c>
      <c r="L1400" t="s">
        <v>4355</v>
      </c>
      <c r="M1400">
        <f>COUNTIF(E:E,L1400)</f>
        <v>1</v>
      </c>
      <c r="N1400" s="3">
        <f>SUMIF(E:E,L1400,I:I)</f>
        <v>22.34</v>
      </c>
    </row>
    <row r="1401" spans="1:14" x14ac:dyDescent="0.25">
      <c r="A1401" t="s">
        <v>9</v>
      </c>
      <c r="B1401" t="s">
        <v>311</v>
      </c>
      <c r="C1401">
        <v>1</v>
      </c>
      <c r="D1401" t="s">
        <v>1465</v>
      </c>
      <c r="E1401" t="s">
        <v>2712</v>
      </c>
      <c r="F1401">
        <v>50</v>
      </c>
      <c r="G1401" t="s">
        <v>4400</v>
      </c>
      <c r="H1401">
        <v>1813.73</v>
      </c>
      <c r="I1401">
        <v>906.87</v>
      </c>
      <c r="L1401" t="s">
        <v>3572</v>
      </c>
      <c r="M1401">
        <f>COUNTIF(E:E,L1401)</f>
        <v>1</v>
      </c>
      <c r="N1401" s="3">
        <f>SUMIF(E:E,L1401,I:I)</f>
        <v>22.3</v>
      </c>
    </row>
    <row r="1402" spans="1:14" x14ac:dyDescent="0.25">
      <c r="A1402" t="s">
        <v>9</v>
      </c>
      <c r="B1402" t="s">
        <v>312</v>
      </c>
      <c r="C1402">
        <v>1</v>
      </c>
      <c r="D1402" t="s">
        <v>1403</v>
      </c>
      <c r="E1402" t="s">
        <v>2682</v>
      </c>
      <c r="F1402">
        <v>1</v>
      </c>
      <c r="G1402" t="s">
        <v>4401</v>
      </c>
      <c r="H1402">
        <v>24.07</v>
      </c>
      <c r="I1402">
        <v>24.07</v>
      </c>
      <c r="L1402" t="s">
        <v>3783</v>
      </c>
      <c r="M1402">
        <f>COUNTIF(E:E,L1402)</f>
        <v>1</v>
      </c>
      <c r="N1402" s="3">
        <f>SUMIF(E:E,L1402,I:I)</f>
        <v>22.28</v>
      </c>
    </row>
    <row r="1403" spans="1:14" x14ac:dyDescent="0.25">
      <c r="A1403" t="s">
        <v>9</v>
      </c>
      <c r="B1403" t="s">
        <v>312</v>
      </c>
      <c r="C1403">
        <v>1</v>
      </c>
      <c r="D1403" t="s">
        <v>1729</v>
      </c>
      <c r="E1403" t="s">
        <v>3061</v>
      </c>
      <c r="F1403">
        <v>1</v>
      </c>
      <c r="G1403" t="s">
        <v>4401</v>
      </c>
      <c r="H1403">
        <v>80.52</v>
      </c>
      <c r="I1403">
        <v>80.52</v>
      </c>
      <c r="L1403" t="s">
        <v>4158</v>
      </c>
      <c r="M1403">
        <f>COUNTIF(E:E,L1403)</f>
        <v>1</v>
      </c>
      <c r="N1403" s="3">
        <f>SUMIF(E:E,L1403,I:I)</f>
        <v>22.19</v>
      </c>
    </row>
    <row r="1404" spans="1:14" x14ac:dyDescent="0.25">
      <c r="A1404" t="s">
        <v>9</v>
      </c>
      <c r="B1404" t="s">
        <v>312</v>
      </c>
      <c r="C1404">
        <v>1</v>
      </c>
      <c r="D1404" t="s">
        <v>1550</v>
      </c>
      <c r="E1404" t="s">
        <v>2829</v>
      </c>
      <c r="F1404">
        <v>1</v>
      </c>
      <c r="G1404" t="s">
        <v>4401</v>
      </c>
      <c r="H1404">
        <v>13.58</v>
      </c>
      <c r="I1404">
        <v>13.58</v>
      </c>
      <c r="L1404" t="s">
        <v>3110</v>
      </c>
      <c r="M1404">
        <f>COUNTIF(E:E,L1404)</f>
        <v>1</v>
      </c>
      <c r="N1404" s="3">
        <f>SUMIF(E:E,L1404,I:I)</f>
        <v>22</v>
      </c>
    </row>
    <row r="1405" spans="1:14" x14ac:dyDescent="0.25">
      <c r="A1405" t="s">
        <v>9</v>
      </c>
      <c r="B1405" t="s">
        <v>312</v>
      </c>
      <c r="C1405">
        <v>1</v>
      </c>
      <c r="D1405" t="s">
        <v>1874</v>
      </c>
      <c r="E1405" t="s">
        <v>3266</v>
      </c>
      <c r="F1405">
        <v>1</v>
      </c>
      <c r="G1405" t="s">
        <v>4401</v>
      </c>
      <c r="H1405">
        <v>7.11</v>
      </c>
      <c r="I1405">
        <v>7.11</v>
      </c>
      <c r="L1405" t="s">
        <v>3941</v>
      </c>
      <c r="M1405">
        <f>COUNTIF(E:E,L1405)</f>
        <v>1</v>
      </c>
      <c r="N1405" s="3">
        <f>SUMIF(E:E,L1405,I:I)</f>
        <v>21.88</v>
      </c>
    </row>
    <row r="1406" spans="1:14" x14ac:dyDescent="0.25">
      <c r="A1406" t="s">
        <v>9</v>
      </c>
      <c r="B1406" t="s">
        <v>313</v>
      </c>
      <c r="C1406">
        <v>1</v>
      </c>
      <c r="D1406" t="s">
        <v>1535</v>
      </c>
      <c r="E1406" t="s">
        <v>2810</v>
      </c>
      <c r="F1406">
        <v>2</v>
      </c>
      <c r="G1406" t="s">
        <v>4400</v>
      </c>
      <c r="H1406">
        <v>257.58</v>
      </c>
      <c r="I1406">
        <v>5.15</v>
      </c>
      <c r="L1406" t="s">
        <v>3622</v>
      </c>
      <c r="M1406">
        <f>COUNTIF(E:E,L1406)</f>
        <v>1</v>
      </c>
      <c r="N1406" s="3">
        <f>SUMIF(E:E,L1406,I:I)</f>
        <v>21.73</v>
      </c>
    </row>
    <row r="1407" spans="1:14" x14ac:dyDescent="0.25">
      <c r="A1407" t="s">
        <v>9</v>
      </c>
      <c r="B1407" t="s">
        <v>313</v>
      </c>
      <c r="C1407">
        <v>1</v>
      </c>
      <c r="D1407" t="s">
        <v>1434</v>
      </c>
      <c r="E1407" t="s">
        <v>2677</v>
      </c>
      <c r="F1407">
        <v>2</v>
      </c>
      <c r="G1407" t="s">
        <v>4400</v>
      </c>
      <c r="H1407">
        <v>223.88</v>
      </c>
      <c r="I1407">
        <v>4.4800000000000004</v>
      </c>
      <c r="L1407" t="s">
        <v>4120</v>
      </c>
      <c r="M1407">
        <f>COUNTIF(E:E,L1407)</f>
        <v>1</v>
      </c>
      <c r="N1407" s="3">
        <f>SUMIF(E:E,L1407,I:I)</f>
        <v>21.63</v>
      </c>
    </row>
    <row r="1408" spans="1:14" x14ac:dyDescent="0.25">
      <c r="A1408" t="s">
        <v>9</v>
      </c>
      <c r="B1408" t="s">
        <v>313</v>
      </c>
      <c r="C1408">
        <v>1</v>
      </c>
      <c r="D1408" t="s">
        <v>1442</v>
      </c>
      <c r="E1408" t="s">
        <v>2686</v>
      </c>
      <c r="F1408">
        <v>2</v>
      </c>
      <c r="G1408" t="s">
        <v>4400</v>
      </c>
      <c r="H1408">
        <v>408.24</v>
      </c>
      <c r="I1408">
        <v>8.16</v>
      </c>
      <c r="L1408" t="s">
        <v>2867</v>
      </c>
      <c r="M1408">
        <f>COUNTIF(E:E,L1408)</f>
        <v>1</v>
      </c>
      <c r="N1408" s="3">
        <f>SUMIF(E:E,L1408,I:I)</f>
        <v>21.29</v>
      </c>
    </row>
    <row r="1409" spans="1:14" x14ac:dyDescent="0.25">
      <c r="A1409" t="s">
        <v>9</v>
      </c>
      <c r="B1409" t="s">
        <v>313</v>
      </c>
      <c r="C1409">
        <v>1</v>
      </c>
      <c r="D1409" t="s">
        <v>1746</v>
      </c>
      <c r="E1409" t="s">
        <v>3267</v>
      </c>
      <c r="F1409">
        <v>2</v>
      </c>
      <c r="G1409" t="s">
        <v>4400</v>
      </c>
      <c r="H1409">
        <v>2716.9</v>
      </c>
      <c r="I1409">
        <v>54.34</v>
      </c>
      <c r="L1409" t="s">
        <v>4399</v>
      </c>
      <c r="M1409">
        <f>COUNTIF(E:E,L1409)</f>
        <v>1</v>
      </c>
      <c r="N1409" s="3">
        <f>SUMIF(E:E,L1409,I:I)</f>
        <v>21.04</v>
      </c>
    </row>
    <row r="1410" spans="1:14" x14ac:dyDescent="0.25">
      <c r="A1410" t="s">
        <v>9</v>
      </c>
      <c r="B1410" t="s">
        <v>313</v>
      </c>
      <c r="C1410">
        <v>1</v>
      </c>
      <c r="D1410" t="s">
        <v>1875</v>
      </c>
      <c r="E1410" t="s">
        <v>3268</v>
      </c>
      <c r="F1410">
        <v>2</v>
      </c>
      <c r="G1410" t="s">
        <v>4400</v>
      </c>
      <c r="H1410">
        <v>2716.9</v>
      </c>
      <c r="I1410">
        <v>54.34</v>
      </c>
      <c r="L1410" t="s">
        <v>4109</v>
      </c>
      <c r="M1410">
        <f>COUNTIF(E:E,L1410)</f>
        <v>1</v>
      </c>
      <c r="N1410" s="3">
        <f>SUMIF(E:E,L1410,I:I)</f>
        <v>21</v>
      </c>
    </row>
    <row r="1411" spans="1:14" x14ac:dyDescent="0.25">
      <c r="A1411" t="s">
        <v>9</v>
      </c>
      <c r="B1411" t="s">
        <v>314</v>
      </c>
      <c r="C1411">
        <v>1</v>
      </c>
      <c r="D1411" t="s">
        <v>1567</v>
      </c>
      <c r="E1411" t="s">
        <v>2849</v>
      </c>
      <c r="F1411">
        <v>2</v>
      </c>
      <c r="G1411" t="s">
        <v>4401</v>
      </c>
      <c r="H1411">
        <v>10.16</v>
      </c>
      <c r="I1411">
        <v>20.32</v>
      </c>
      <c r="L1411" t="s">
        <v>3091</v>
      </c>
      <c r="M1411">
        <f>COUNTIF(E:E,L1411)</f>
        <v>1</v>
      </c>
      <c r="N1411" s="3">
        <f>SUMIF(E:E,L1411,I:I)</f>
        <v>20.52</v>
      </c>
    </row>
    <row r="1412" spans="1:14" x14ac:dyDescent="0.25">
      <c r="A1412" t="s">
        <v>9</v>
      </c>
      <c r="B1412" t="s">
        <v>314</v>
      </c>
      <c r="C1412">
        <v>1</v>
      </c>
      <c r="D1412" t="s">
        <v>1876</v>
      </c>
      <c r="E1412" t="s">
        <v>3269</v>
      </c>
      <c r="F1412">
        <v>2</v>
      </c>
      <c r="G1412" t="s">
        <v>4401</v>
      </c>
      <c r="H1412">
        <v>88.85</v>
      </c>
      <c r="I1412">
        <v>177.7</v>
      </c>
      <c r="L1412" t="s">
        <v>4008</v>
      </c>
      <c r="M1412">
        <f>COUNTIF(E:E,L1412)</f>
        <v>1</v>
      </c>
      <c r="N1412" s="3">
        <f>SUMIF(E:E,L1412,I:I)</f>
        <v>20.52</v>
      </c>
    </row>
    <row r="1413" spans="1:14" x14ac:dyDescent="0.25">
      <c r="A1413" t="s">
        <v>9</v>
      </c>
      <c r="B1413" t="s">
        <v>314</v>
      </c>
      <c r="C1413">
        <v>1</v>
      </c>
      <c r="D1413" t="s">
        <v>1610</v>
      </c>
      <c r="E1413" t="s">
        <v>2908</v>
      </c>
      <c r="F1413">
        <v>10</v>
      </c>
      <c r="G1413" t="s">
        <v>4400</v>
      </c>
      <c r="H1413">
        <v>509.68</v>
      </c>
      <c r="I1413">
        <v>50.97</v>
      </c>
      <c r="L1413" t="s">
        <v>3024</v>
      </c>
      <c r="M1413">
        <f>COUNTIF(E:E,L1413)</f>
        <v>1</v>
      </c>
      <c r="N1413" s="3">
        <f>SUMIF(E:E,L1413,I:I)</f>
        <v>20.07</v>
      </c>
    </row>
    <row r="1414" spans="1:14" x14ac:dyDescent="0.25">
      <c r="A1414" t="s">
        <v>9</v>
      </c>
      <c r="B1414" t="s">
        <v>315</v>
      </c>
      <c r="C1414">
        <v>1</v>
      </c>
      <c r="D1414" t="s">
        <v>1877</v>
      </c>
      <c r="E1414" t="s">
        <v>3270</v>
      </c>
      <c r="F1414">
        <v>6</v>
      </c>
      <c r="G1414" t="s">
        <v>4400</v>
      </c>
      <c r="H1414">
        <v>1021.44</v>
      </c>
      <c r="I1414">
        <v>61.29</v>
      </c>
      <c r="L1414" t="s">
        <v>3206</v>
      </c>
      <c r="M1414">
        <f>COUNTIF(E:E,L1414)</f>
        <v>1</v>
      </c>
      <c r="N1414" s="3">
        <f>SUMIF(E:E,L1414,I:I)</f>
        <v>20.04</v>
      </c>
    </row>
    <row r="1415" spans="1:14" x14ac:dyDescent="0.25">
      <c r="A1415" t="s">
        <v>9</v>
      </c>
      <c r="B1415" t="s">
        <v>316</v>
      </c>
      <c r="C1415">
        <v>1</v>
      </c>
      <c r="D1415" t="s">
        <v>1878</v>
      </c>
      <c r="E1415" t="s">
        <v>3271</v>
      </c>
      <c r="F1415">
        <v>1</v>
      </c>
      <c r="G1415" t="s">
        <v>4400</v>
      </c>
      <c r="H1415">
        <v>4666.37</v>
      </c>
      <c r="I1415">
        <v>46.66</v>
      </c>
      <c r="L1415" t="s">
        <v>3901</v>
      </c>
      <c r="M1415">
        <f>COUNTIF(E:E,L1415)</f>
        <v>1</v>
      </c>
      <c r="N1415" s="3">
        <f>SUMIF(E:E,L1415,I:I)</f>
        <v>19.98</v>
      </c>
    </row>
    <row r="1416" spans="1:14" x14ac:dyDescent="0.25">
      <c r="A1416" t="s">
        <v>9</v>
      </c>
      <c r="B1416" t="s">
        <v>316</v>
      </c>
      <c r="C1416">
        <v>1</v>
      </c>
      <c r="D1416" t="s">
        <v>1387</v>
      </c>
      <c r="E1416" t="s">
        <v>2629</v>
      </c>
      <c r="F1416">
        <v>1</v>
      </c>
      <c r="G1416" t="s">
        <v>4400</v>
      </c>
      <c r="H1416">
        <v>159.94</v>
      </c>
      <c r="I1416">
        <v>1.6</v>
      </c>
      <c r="L1416" t="s">
        <v>4222</v>
      </c>
      <c r="M1416">
        <f>COUNTIF(E:E,L1416)</f>
        <v>1</v>
      </c>
      <c r="N1416" s="3">
        <f>SUMIF(E:E,L1416,I:I)</f>
        <v>19.78</v>
      </c>
    </row>
    <row r="1417" spans="1:14" x14ac:dyDescent="0.25">
      <c r="A1417" t="s">
        <v>9</v>
      </c>
      <c r="B1417" t="s">
        <v>317</v>
      </c>
      <c r="C1417">
        <v>1</v>
      </c>
      <c r="D1417" t="s">
        <v>1472</v>
      </c>
      <c r="E1417" t="s">
        <v>2721</v>
      </c>
      <c r="F1417">
        <v>17</v>
      </c>
      <c r="G1417" t="s">
        <v>4401</v>
      </c>
      <c r="H1417">
        <v>32.5</v>
      </c>
      <c r="I1417">
        <v>552.5</v>
      </c>
      <c r="L1417" t="s">
        <v>2693</v>
      </c>
      <c r="M1417">
        <f>COUNTIF(E:E,L1417)</f>
        <v>1</v>
      </c>
      <c r="N1417" s="3">
        <f>SUMIF(E:E,L1417,I:I)</f>
        <v>19.739999999999998</v>
      </c>
    </row>
    <row r="1418" spans="1:14" x14ac:dyDescent="0.25">
      <c r="A1418" t="s">
        <v>9</v>
      </c>
      <c r="B1418" t="s">
        <v>318</v>
      </c>
      <c r="C1418">
        <v>1</v>
      </c>
      <c r="D1418" t="s">
        <v>1879</v>
      </c>
      <c r="E1418" t="s">
        <v>3272</v>
      </c>
      <c r="F1418">
        <v>8</v>
      </c>
      <c r="G1418" t="s">
        <v>4400</v>
      </c>
      <c r="H1418">
        <v>484.51</v>
      </c>
      <c r="I1418">
        <v>38.76</v>
      </c>
      <c r="L1418" t="s">
        <v>3938</v>
      </c>
      <c r="M1418">
        <f>COUNTIF(E:E,L1418)</f>
        <v>1</v>
      </c>
      <c r="N1418" s="3">
        <f>SUMIF(E:E,L1418,I:I)</f>
        <v>19.54</v>
      </c>
    </row>
    <row r="1419" spans="1:14" x14ac:dyDescent="0.25">
      <c r="A1419" t="s">
        <v>9</v>
      </c>
      <c r="B1419" t="s">
        <v>318</v>
      </c>
      <c r="C1419">
        <v>1</v>
      </c>
      <c r="D1419" t="s">
        <v>1656</v>
      </c>
      <c r="E1419" t="s">
        <v>2974</v>
      </c>
      <c r="F1419">
        <v>8</v>
      </c>
      <c r="G1419" t="s">
        <v>4400</v>
      </c>
      <c r="H1419">
        <v>352.56</v>
      </c>
      <c r="I1419">
        <v>28.2</v>
      </c>
      <c r="L1419" t="s">
        <v>3797</v>
      </c>
      <c r="M1419">
        <f>COUNTIF(E:E,L1419)</f>
        <v>1</v>
      </c>
      <c r="N1419" s="3">
        <f>SUMIF(E:E,L1419,I:I)</f>
        <v>19.47</v>
      </c>
    </row>
    <row r="1420" spans="1:14" x14ac:dyDescent="0.25">
      <c r="A1420" t="s">
        <v>9</v>
      </c>
      <c r="B1420" t="s">
        <v>318</v>
      </c>
      <c r="C1420">
        <v>1</v>
      </c>
      <c r="D1420" t="s">
        <v>1880</v>
      </c>
      <c r="E1420" t="s">
        <v>3273</v>
      </c>
      <c r="F1420">
        <v>8</v>
      </c>
      <c r="G1420" t="s">
        <v>4400</v>
      </c>
      <c r="H1420">
        <v>671.2</v>
      </c>
      <c r="I1420">
        <v>53.7</v>
      </c>
      <c r="L1420" t="s">
        <v>3351</v>
      </c>
      <c r="M1420">
        <f>COUNTIF(E:E,L1420)</f>
        <v>1</v>
      </c>
      <c r="N1420" s="3">
        <f>SUMIF(E:E,L1420,I:I)</f>
        <v>19.36</v>
      </c>
    </row>
    <row r="1421" spans="1:14" x14ac:dyDescent="0.25">
      <c r="A1421" t="s">
        <v>9</v>
      </c>
      <c r="B1421" t="s">
        <v>318</v>
      </c>
      <c r="C1421">
        <v>1</v>
      </c>
      <c r="D1421" t="s">
        <v>1660</v>
      </c>
      <c r="E1421" t="s">
        <v>2978</v>
      </c>
      <c r="F1421">
        <v>16</v>
      </c>
      <c r="G1421" t="s">
        <v>4400</v>
      </c>
      <c r="H1421">
        <v>444.14</v>
      </c>
      <c r="I1421">
        <v>71.06</v>
      </c>
      <c r="L1421" t="s">
        <v>4321</v>
      </c>
      <c r="M1421">
        <f>COUNTIF(E:E,L1421)</f>
        <v>1</v>
      </c>
      <c r="N1421" s="3">
        <f>SUMIF(E:E,L1421,I:I)</f>
        <v>19.28</v>
      </c>
    </row>
    <row r="1422" spans="1:14" x14ac:dyDescent="0.25">
      <c r="A1422" t="s">
        <v>9</v>
      </c>
      <c r="B1422" t="s">
        <v>318</v>
      </c>
      <c r="C1422">
        <v>1</v>
      </c>
      <c r="D1422" t="s">
        <v>1881</v>
      </c>
      <c r="E1422" t="s">
        <v>3274</v>
      </c>
      <c r="F1422">
        <v>1</v>
      </c>
      <c r="G1422" t="s">
        <v>4400</v>
      </c>
      <c r="H1422">
        <v>566.44000000000005</v>
      </c>
      <c r="I1422">
        <v>5.66</v>
      </c>
      <c r="L1422" t="s">
        <v>3372</v>
      </c>
      <c r="M1422">
        <f>COUNTIF(E:E,L1422)</f>
        <v>1</v>
      </c>
      <c r="N1422" s="3">
        <f>SUMIF(E:E,L1422,I:I)</f>
        <v>19.25</v>
      </c>
    </row>
    <row r="1423" spans="1:14" x14ac:dyDescent="0.25">
      <c r="A1423" t="s">
        <v>9</v>
      </c>
      <c r="B1423" t="s">
        <v>319</v>
      </c>
      <c r="C1423">
        <v>1</v>
      </c>
      <c r="D1423" t="s">
        <v>1882</v>
      </c>
      <c r="E1423" t="s">
        <v>3275</v>
      </c>
      <c r="F1423">
        <v>50</v>
      </c>
      <c r="G1423" t="s">
        <v>4400</v>
      </c>
      <c r="H1423">
        <v>115</v>
      </c>
      <c r="I1423">
        <v>57.5</v>
      </c>
      <c r="L1423" t="s">
        <v>4283</v>
      </c>
      <c r="M1423">
        <f>COUNTIF(E:E,L1423)</f>
        <v>1</v>
      </c>
      <c r="N1423" s="3">
        <f>SUMIF(E:E,L1423,I:I)</f>
        <v>19.239999999999998</v>
      </c>
    </row>
    <row r="1424" spans="1:14" x14ac:dyDescent="0.25">
      <c r="A1424" t="s">
        <v>9</v>
      </c>
      <c r="B1424" t="s">
        <v>320</v>
      </c>
      <c r="C1424">
        <v>1</v>
      </c>
      <c r="D1424" t="s">
        <v>1793</v>
      </c>
      <c r="E1424" t="s">
        <v>3276</v>
      </c>
      <c r="F1424">
        <v>6</v>
      </c>
      <c r="G1424" t="s">
        <v>4400</v>
      </c>
      <c r="I1424">
        <v>24.29</v>
      </c>
      <c r="L1424" t="s">
        <v>3700</v>
      </c>
      <c r="M1424">
        <f>COUNTIF(E:E,L1424)</f>
        <v>1</v>
      </c>
      <c r="N1424" s="3">
        <f>SUMIF(E:E,L1424,I:I)</f>
        <v>18.579999999999998</v>
      </c>
    </row>
    <row r="1425" spans="1:14" x14ac:dyDescent="0.25">
      <c r="A1425" t="s">
        <v>9</v>
      </c>
      <c r="B1425" t="s">
        <v>320</v>
      </c>
      <c r="C1425">
        <v>1</v>
      </c>
      <c r="D1425" t="s">
        <v>1368</v>
      </c>
      <c r="E1425" t="s">
        <v>2610</v>
      </c>
      <c r="F1425">
        <v>1</v>
      </c>
      <c r="G1425" t="s">
        <v>4400</v>
      </c>
      <c r="H1425">
        <v>5403.72</v>
      </c>
      <c r="I1425">
        <v>54.04</v>
      </c>
      <c r="L1425" t="s">
        <v>3736</v>
      </c>
      <c r="M1425">
        <f>COUNTIF(E:E,L1425)</f>
        <v>1</v>
      </c>
      <c r="N1425" s="3">
        <f>SUMIF(E:E,L1425,I:I)</f>
        <v>18.579999999999998</v>
      </c>
    </row>
    <row r="1426" spans="1:14" x14ac:dyDescent="0.25">
      <c r="A1426" t="s">
        <v>9</v>
      </c>
      <c r="B1426" t="s">
        <v>321</v>
      </c>
      <c r="C1426">
        <v>1</v>
      </c>
      <c r="D1426" t="s">
        <v>1419</v>
      </c>
      <c r="E1426" t="s">
        <v>2799</v>
      </c>
      <c r="F1426">
        <v>10</v>
      </c>
      <c r="G1426" t="s">
        <v>4401</v>
      </c>
      <c r="H1426">
        <v>72.3</v>
      </c>
      <c r="I1426">
        <v>723</v>
      </c>
      <c r="L1426" t="s">
        <v>3704</v>
      </c>
      <c r="M1426">
        <f>COUNTIF(E:E,L1426)</f>
        <v>1</v>
      </c>
      <c r="N1426" s="3">
        <f>SUMIF(E:E,L1426,I:I)</f>
        <v>18.579999999999998</v>
      </c>
    </row>
    <row r="1427" spans="1:14" x14ac:dyDescent="0.25">
      <c r="A1427" t="s">
        <v>9</v>
      </c>
      <c r="B1427" t="s">
        <v>321</v>
      </c>
      <c r="C1427">
        <v>1</v>
      </c>
      <c r="D1427" t="s">
        <v>1634</v>
      </c>
      <c r="E1427" t="s">
        <v>2944</v>
      </c>
      <c r="F1427">
        <v>10</v>
      </c>
      <c r="G1427" t="s">
        <v>4401</v>
      </c>
      <c r="H1427">
        <v>88.7</v>
      </c>
      <c r="I1427">
        <v>887</v>
      </c>
      <c r="L1427" t="s">
        <v>4150</v>
      </c>
      <c r="M1427">
        <f>COUNTIF(E:E,L1427)</f>
        <v>1</v>
      </c>
      <c r="N1427" s="3">
        <f>SUMIF(E:E,L1427,I:I)</f>
        <v>18.46</v>
      </c>
    </row>
    <row r="1428" spans="1:14" x14ac:dyDescent="0.25">
      <c r="A1428" t="s">
        <v>9</v>
      </c>
      <c r="B1428" t="s">
        <v>322</v>
      </c>
      <c r="C1428">
        <v>1</v>
      </c>
      <c r="D1428" t="s">
        <v>1391</v>
      </c>
      <c r="E1428" t="s">
        <v>2633</v>
      </c>
      <c r="F1428">
        <v>2</v>
      </c>
      <c r="G1428" t="s">
        <v>4400</v>
      </c>
      <c r="H1428">
        <v>204.93</v>
      </c>
      <c r="I1428">
        <v>4.0999999999999996</v>
      </c>
      <c r="L1428" t="s">
        <v>3539</v>
      </c>
      <c r="M1428">
        <f>COUNTIF(E:E,L1428)</f>
        <v>1</v>
      </c>
      <c r="N1428" s="3">
        <f>SUMIF(E:E,L1428,I:I)</f>
        <v>18.350000000000001</v>
      </c>
    </row>
    <row r="1429" spans="1:14" x14ac:dyDescent="0.25">
      <c r="A1429" t="s">
        <v>9</v>
      </c>
      <c r="B1429" t="s">
        <v>323</v>
      </c>
      <c r="C1429">
        <v>1</v>
      </c>
      <c r="D1429" t="s">
        <v>1676</v>
      </c>
      <c r="E1429" t="s">
        <v>3005</v>
      </c>
      <c r="F1429">
        <v>2</v>
      </c>
      <c r="G1429" t="s">
        <v>4401</v>
      </c>
      <c r="H1429">
        <v>12.84</v>
      </c>
      <c r="I1429">
        <v>25.68</v>
      </c>
      <c r="L1429" t="s">
        <v>3352</v>
      </c>
      <c r="M1429">
        <f>COUNTIF(E:E,L1429)</f>
        <v>1</v>
      </c>
      <c r="N1429" s="3">
        <f>SUMIF(E:E,L1429,I:I)</f>
        <v>18.309999999999999</v>
      </c>
    </row>
    <row r="1430" spans="1:14" x14ac:dyDescent="0.25">
      <c r="A1430" t="s">
        <v>9</v>
      </c>
      <c r="B1430" t="s">
        <v>323</v>
      </c>
      <c r="C1430">
        <v>1</v>
      </c>
      <c r="D1430" t="s">
        <v>1526</v>
      </c>
      <c r="E1430" t="s">
        <v>2798</v>
      </c>
      <c r="F1430">
        <v>2</v>
      </c>
      <c r="G1430" t="s">
        <v>4401</v>
      </c>
      <c r="H1430">
        <v>111.93</v>
      </c>
      <c r="I1430">
        <v>223.86</v>
      </c>
      <c r="L1430" t="s">
        <v>4058</v>
      </c>
      <c r="M1430">
        <f>COUNTIF(E:E,L1430)</f>
        <v>1</v>
      </c>
      <c r="N1430" s="3">
        <f>SUMIF(E:E,L1430,I:I)</f>
        <v>18.260000000000002</v>
      </c>
    </row>
    <row r="1431" spans="1:14" x14ac:dyDescent="0.25">
      <c r="A1431" t="s">
        <v>9</v>
      </c>
      <c r="B1431" t="s">
        <v>324</v>
      </c>
      <c r="C1431">
        <v>1</v>
      </c>
      <c r="D1431" t="s">
        <v>1883</v>
      </c>
      <c r="E1431" t="s">
        <v>3277</v>
      </c>
      <c r="F1431">
        <v>7</v>
      </c>
      <c r="G1431" t="s">
        <v>4401</v>
      </c>
      <c r="H1431">
        <v>45.8</v>
      </c>
      <c r="I1431">
        <v>320.60000000000002</v>
      </c>
      <c r="L1431" t="s">
        <v>3827</v>
      </c>
      <c r="M1431">
        <f>COUNTIF(E:E,L1431)</f>
        <v>1</v>
      </c>
      <c r="N1431" s="3">
        <f>SUMIF(E:E,L1431,I:I)</f>
        <v>18.170000000000002</v>
      </c>
    </row>
    <row r="1432" spans="1:14" x14ac:dyDescent="0.25">
      <c r="A1432" t="s">
        <v>9</v>
      </c>
      <c r="B1432" t="s">
        <v>324</v>
      </c>
      <c r="C1432">
        <v>1</v>
      </c>
      <c r="D1432" t="s">
        <v>1884</v>
      </c>
      <c r="E1432" t="s">
        <v>3278</v>
      </c>
      <c r="F1432">
        <v>1</v>
      </c>
      <c r="G1432" t="s">
        <v>4401</v>
      </c>
      <c r="I1432">
        <v>11.3</v>
      </c>
      <c r="L1432" t="s">
        <v>3462</v>
      </c>
      <c r="M1432">
        <f>COUNTIF(E:E,L1432)</f>
        <v>1</v>
      </c>
      <c r="N1432" s="3">
        <f>SUMIF(E:E,L1432,I:I)</f>
        <v>17.62</v>
      </c>
    </row>
    <row r="1433" spans="1:14" x14ac:dyDescent="0.25">
      <c r="A1433" t="s">
        <v>9</v>
      </c>
      <c r="B1433" t="s">
        <v>324</v>
      </c>
      <c r="C1433">
        <v>1</v>
      </c>
      <c r="D1433" t="s">
        <v>1885</v>
      </c>
      <c r="E1433" t="s">
        <v>3279</v>
      </c>
      <c r="F1433">
        <v>4</v>
      </c>
      <c r="G1433" t="s">
        <v>4401</v>
      </c>
      <c r="I1433">
        <v>48</v>
      </c>
      <c r="L1433" t="s">
        <v>3242</v>
      </c>
      <c r="M1433">
        <f>COUNTIF(E:E,L1433)</f>
        <v>1</v>
      </c>
      <c r="N1433" s="3">
        <f>SUMIF(E:E,L1433,I:I)</f>
        <v>17.39</v>
      </c>
    </row>
    <row r="1434" spans="1:14" x14ac:dyDescent="0.25">
      <c r="A1434" t="s">
        <v>9</v>
      </c>
      <c r="B1434" t="s">
        <v>324</v>
      </c>
      <c r="C1434">
        <v>1</v>
      </c>
      <c r="D1434" t="s">
        <v>1886</v>
      </c>
      <c r="E1434" t="s">
        <v>3280</v>
      </c>
      <c r="F1434">
        <v>3</v>
      </c>
      <c r="G1434" t="s">
        <v>4401</v>
      </c>
      <c r="H1434">
        <v>77.7</v>
      </c>
      <c r="I1434">
        <v>233.1</v>
      </c>
      <c r="L1434" t="s">
        <v>3022</v>
      </c>
      <c r="M1434">
        <f>COUNTIF(E:E,L1434)</f>
        <v>1</v>
      </c>
      <c r="N1434" s="3">
        <f>SUMIF(E:E,L1434,I:I)</f>
        <v>17.39</v>
      </c>
    </row>
    <row r="1435" spans="1:14" x14ac:dyDescent="0.25">
      <c r="A1435" t="s">
        <v>9</v>
      </c>
      <c r="B1435" t="s">
        <v>325</v>
      </c>
      <c r="C1435">
        <v>1</v>
      </c>
      <c r="D1435" t="s">
        <v>1887</v>
      </c>
      <c r="E1435" t="s">
        <v>3281</v>
      </c>
      <c r="F1435">
        <v>6300</v>
      </c>
      <c r="G1435" t="s">
        <v>4401</v>
      </c>
      <c r="I1435">
        <v>4284</v>
      </c>
      <c r="L1435" t="s">
        <v>3703</v>
      </c>
      <c r="M1435">
        <f>COUNTIF(E:E,L1435)</f>
        <v>1</v>
      </c>
      <c r="N1435" s="3">
        <f>SUMIF(E:E,L1435,I:I)</f>
        <v>17.34</v>
      </c>
    </row>
    <row r="1436" spans="1:14" x14ac:dyDescent="0.25">
      <c r="A1436" t="s">
        <v>9</v>
      </c>
      <c r="B1436" t="s">
        <v>325</v>
      </c>
      <c r="C1436">
        <v>1</v>
      </c>
      <c r="D1436" t="s">
        <v>1453</v>
      </c>
      <c r="E1436" t="s">
        <v>3282</v>
      </c>
      <c r="F1436">
        <v>63</v>
      </c>
      <c r="G1436" t="s">
        <v>4401</v>
      </c>
      <c r="H1436">
        <v>0.01</v>
      </c>
      <c r="I1436">
        <v>0.63</v>
      </c>
      <c r="L1436" t="s">
        <v>4187</v>
      </c>
      <c r="M1436">
        <f>COUNTIF(E:E,L1436)</f>
        <v>1</v>
      </c>
      <c r="N1436" s="3">
        <f>SUMIF(E:E,L1436,I:I)</f>
        <v>17.29</v>
      </c>
    </row>
    <row r="1437" spans="1:14" x14ac:dyDescent="0.25">
      <c r="A1437" t="s">
        <v>9</v>
      </c>
      <c r="B1437" t="s">
        <v>325</v>
      </c>
      <c r="C1437">
        <v>1</v>
      </c>
      <c r="D1437" t="s">
        <v>1454</v>
      </c>
      <c r="E1437" t="s">
        <v>3283</v>
      </c>
      <c r="F1437">
        <v>63</v>
      </c>
      <c r="G1437" t="s">
        <v>4401</v>
      </c>
      <c r="H1437">
        <v>0.01</v>
      </c>
      <c r="I1437">
        <v>0.63</v>
      </c>
      <c r="L1437" t="s">
        <v>3453</v>
      </c>
      <c r="M1437">
        <f>COUNTIF(E:E,L1437)</f>
        <v>1</v>
      </c>
      <c r="N1437" s="3">
        <f>SUMIF(E:E,L1437,I:I)</f>
        <v>17.18</v>
      </c>
    </row>
    <row r="1438" spans="1:14" x14ac:dyDescent="0.25">
      <c r="A1438" t="s">
        <v>9</v>
      </c>
      <c r="B1438" t="s">
        <v>326</v>
      </c>
      <c r="C1438">
        <v>1</v>
      </c>
      <c r="D1438" t="s">
        <v>1888</v>
      </c>
      <c r="E1438" t="s">
        <v>3284</v>
      </c>
      <c r="F1438">
        <v>1</v>
      </c>
      <c r="G1438" t="s">
        <v>4401</v>
      </c>
      <c r="H1438">
        <v>28.32</v>
      </c>
      <c r="I1438">
        <v>28.32</v>
      </c>
      <c r="L1438" t="s">
        <v>4395</v>
      </c>
      <c r="M1438">
        <f>COUNTIF(E:E,L1438)</f>
        <v>1</v>
      </c>
      <c r="N1438" s="3">
        <f>SUMIF(E:E,L1438,I:I)</f>
        <v>17.16</v>
      </c>
    </row>
    <row r="1439" spans="1:14" x14ac:dyDescent="0.25">
      <c r="A1439" t="s">
        <v>9</v>
      </c>
      <c r="B1439" t="s">
        <v>326</v>
      </c>
      <c r="C1439">
        <v>1</v>
      </c>
      <c r="D1439" t="s">
        <v>1889</v>
      </c>
      <c r="E1439" t="s">
        <v>3285</v>
      </c>
      <c r="F1439">
        <v>1</v>
      </c>
      <c r="G1439" t="s">
        <v>4401</v>
      </c>
      <c r="H1439">
        <v>96.39</v>
      </c>
      <c r="I1439">
        <v>96.39</v>
      </c>
      <c r="L1439" t="s">
        <v>2792</v>
      </c>
      <c r="M1439">
        <f>COUNTIF(E:E,L1439)</f>
        <v>1</v>
      </c>
      <c r="N1439" s="3">
        <f>SUMIF(E:E,L1439,I:I)</f>
        <v>17.149999999999999</v>
      </c>
    </row>
    <row r="1440" spans="1:14" x14ac:dyDescent="0.25">
      <c r="A1440" t="s">
        <v>9</v>
      </c>
      <c r="B1440" t="s">
        <v>326</v>
      </c>
      <c r="C1440">
        <v>1</v>
      </c>
      <c r="D1440" t="s">
        <v>1546</v>
      </c>
      <c r="E1440" t="s">
        <v>2823</v>
      </c>
      <c r="F1440">
        <v>1</v>
      </c>
      <c r="G1440" t="s">
        <v>4401</v>
      </c>
      <c r="H1440">
        <v>22.91</v>
      </c>
      <c r="I1440">
        <v>22.91</v>
      </c>
      <c r="L1440" t="s">
        <v>4273</v>
      </c>
      <c r="M1440">
        <f>COUNTIF(E:E,L1440)</f>
        <v>1</v>
      </c>
      <c r="N1440" s="3">
        <f>SUMIF(E:E,L1440,I:I)</f>
        <v>17.05</v>
      </c>
    </row>
    <row r="1441" spans="1:14" x14ac:dyDescent="0.25">
      <c r="A1441" t="s">
        <v>9</v>
      </c>
      <c r="B1441" t="s">
        <v>326</v>
      </c>
      <c r="C1441">
        <v>1</v>
      </c>
      <c r="D1441" t="s">
        <v>1439</v>
      </c>
      <c r="E1441" t="s">
        <v>2683</v>
      </c>
      <c r="F1441">
        <v>2</v>
      </c>
      <c r="G1441" t="s">
        <v>4401</v>
      </c>
      <c r="H1441">
        <v>83.54</v>
      </c>
      <c r="I1441">
        <v>167.08</v>
      </c>
      <c r="L1441" t="s">
        <v>4179</v>
      </c>
      <c r="M1441">
        <f>COUNTIF(E:E,L1441)</f>
        <v>1</v>
      </c>
      <c r="N1441" s="3">
        <f>SUMIF(E:E,L1441,I:I)</f>
        <v>16.89</v>
      </c>
    </row>
    <row r="1442" spans="1:14" x14ac:dyDescent="0.25">
      <c r="A1442" t="s">
        <v>9</v>
      </c>
      <c r="B1442" t="s">
        <v>326</v>
      </c>
      <c r="C1442">
        <v>1</v>
      </c>
      <c r="D1442" t="s">
        <v>1403</v>
      </c>
      <c r="E1442" t="s">
        <v>2682</v>
      </c>
      <c r="F1442">
        <v>1</v>
      </c>
      <c r="G1442" t="s">
        <v>4401</v>
      </c>
      <c r="H1442">
        <v>24.07</v>
      </c>
      <c r="I1442">
        <v>24.07</v>
      </c>
      <c r="L1442" t="s">
        <v>3876</v>
      </c>
      <c r="M1442">
        <f>COUNTIF(E:E,L1442)</f>
        <v>1</v>
      </c>
      <c r="N1442" s="3">
        <f>SUMIF(E:E,L1442,I:I)</f>
        <v>16.86</v>
      </c>
    </row>
    <row r="1443" spans="1:14" x14ac:dyDescent="0.25">
      <c r="A1443" t="s">
        <v>9</v>
      </c>
      <c r="B1443" t="s">
        <v>327</v>
      </c>
      <c r="C1443">
        <v>1</v>
      </c>
      <c r="D1443" t="s">
        <v>1569</v>
      </c>
      <c r="E1443" t="s">
        <v>2853</v>
      </c>
      <c r="F1443">
        <v>15</v>
      </c>
      <c r="G1443" t="s">
        <v>4401</v>
      </c>
      <c r="H1443">
        <v>25</v>
      </c>
      <c r="I1443">
        <v>375</v>
      </c>
      <c r="L1443" t="s">
        <v>3133</v>
      </c>
      <c r="M1443">
        <f>COUNTIF(E:E,L1443)</f>
        <v>1</v>
      </c>
      <c r="N1443" s="3">
        <f>SUMIF(E:E,L1443,I:I)</f>
        <v>16.760000000000002</v>
      </c>
    </row>
    <row r="1444" spans="1:14" x14ac:dyDescent="0.25">
      <c r="A1444" t="s">
        <v>9</v>
      </c>
      <c r="B1444" t="s">
        <v>327</v>
      </c>
      <c r="C1444">
        <v>1</v>
      </c>
      <c r="D1444" t="s">
        <v>1370</v>
      </c>
      <c r="E1444" t="s">
        <v>2612</v>
      </c>
      <c r="F1444">
        <v>10</v>
      </c>
      <c r="G1444" t="s">
        <v>4400</v>
      </c>
      <c r="I1444">
        <v>8.99</v>
      </c>
      <c r="L1444" t="s">
        <v>4030</v>
      </c>
      <c r="M1444">
        <f>COUNTIF(E:E,L1444)</f>
        <v>1</v>
      </c>
      <c r="N1444" s="3">
        <f>SUMIF(E:E,L1444,I:I)</f>
        <v>16.72</v>
      </c>
    </row>
    <row r="1445" spans="1:14" x14ac:dyDescent="0.25">
      <c r="A1445" t="s">
        <v>9</v>
      </c>
      <c r="B1445" t="s">
        <v>327</v>
      </c>
      <c r="C1445">
        <v>1</v>
      </c>
      <c r="D1445" t="s">
        <v>1687</v>
      </c>
      <c r="E1445" t="s">
        <v>3017</v>
      </c>
      <c r="F1445">
        <v>6</v>
      </c>
      <c r="G1445" t="s">
        <v>4400</v>
      </c>
      <c r="H1445">
        <v>249.71</v>
      </c>
      <c r="I1445">
        <v>14.98</v>
      </c>
      <c r="L1445" t="s">
        <v>2856</v>
      </c>
      <c r="M1445">
        <f>COUNTIF(E:E,L1445)</f>
        <v>1</v>
      </c>
      <c r="N1445" s="3">
        <f>SUMIF(E:E,L1445,I:I)</f>
        <v>16.5</v>
      </c>
    </row>
    <row r="1446" spans="1:14" x14ac:dyDescent="0.25">
      <c r="A1446" t="s">
        <v>9</v>
      </c>
      <c r="B1446" t="s">
        <v>327</v>
      </c>
      <c r="C1446">
        <v>1</v>
      </c>
      <c r="D1446" t="s">
        <v>1686</v>
      </c>
      <c r="E1446" t="s">
        <v>3016</v>
      </c>
      <c r="F1446">
        <v>6</v>
      </c>
      <c r="G1446" t="s">
        <v>4400</v>
      </c>
      <c r="H1446">
        <v>84.64</v>
      </c>
      <c r="I1446">
        <v>5.08</v>
      </c>
      <c r="L1446" t="s">
        <v>3910</v>
      </c>
      <c r="M1446">
        <f>COUNTIF(E:E,L1446)</f>
        <v>1</v>
      </c>
      <c r="N1446" s="3">
        <f>SUMIF(E:E,L1446,I:I)</f>
        <v>16.37</v>
      </c>
    </row>
    <row r="1447" spans="1:14" x14ac:dyDescent="0.25">
      <c r="A1447" t="s">
        <v>9</v>
      </c>
      <c r="B1447" t="s">
        <v>328</v>
      </c>
      <c r="C1447">
        <v>1</v>
      </c>
      <c r="D1447" t="s">
        <v>1529</v>
      </c>
      <c r="E1447" t="s">
        <v>2803</v>
      </c>
      <c r="F1447">
        <v>2</v>
      </c>
      <c r="G1447" t="s">
        <v>4401</v>
      </c>
      <c r="H1447">
        <v>101.76</v>
      </c>
      <c r="I1447">
        <v>203.52</v>
      </c>
      <c r="L1447" t="s">
        <v>3584</v>
      </c>
      <c r="M1447">
        <f>COUNTIF(E:E,L1447)</f>
        <v>1</v>
      </c>
      <c r="N1447" s="3">
        <f>SUMIF(E:E,L1447,I:I)</f>
        <v>16.34</v>
      </c>
    </row>
    <row r="1448" spans="1:14" x14ac:dyDescent="0.25">
      <c r="A1448" t="s">
        <v>9</v>
      </c>
      <c r="B1448" t="s">
        <v>328</v>
      </c>
      <c r="C1448">
        <v>1</v>
      </c>
      <c r="D1448" t="s">
        <v>1413</v>
      </c>
      <c r="E1448" t="s">
        <v>2655</v>
      </c>
      <c r="F1448">
        <v>10</v>
      </c>
      <c r="G1448" t="s">
        <v>4400</v>
      </c>
      <c r="H1448">
        <v>287.76</v>
      </c>
      <c r="I1448">
        <v>28.78</v>
      </c>
      <c r="L1448" t="s">
        <v>4175</v>
      </c>
      <c r="M1448">
        <f>COUNTIF(E:E,L1448)</f>
        <v>1</v>
      </c>
      <c r="N1448" s="3">
        <f>SUMIF(E:E,L1448,I:I)</f>
        <v>16.329999999999998</v>
      </c>
    </row>
    <row r="1449" spans="1:14" x14ac:dyDescent="0.25">
      <c r="A1449" t="s">
        <v>9</v>
      </c>
      <c r="B1449" t="s">
        <v>328</v>
      </c>
      <c r="C1449">
        <v>1</v>
      </c>
      <c r="D1449" t="s">
        <v>1442</v>
      </c>
      <c r="E1449" t="s">
        <v>2686</v>
      </c>
      <c r="F1449">
        <v>5</v>
      </c>
      <c r="G1449" t="s">
        <v>4400</v>
      </c>
      <c r="H1449">
        <v>408.24</v>
      </c>
      <c r="I1449">
        <v>20.41</v>
      </c>
      <c r="L1449" t="s">
        <v>2793</v>
      </c>
      <c r="M1449">
        <f>COUNTIF(E:E,L1449)</f>
        <v>1</v>
      </c>
      <c r="N1449" s="3">
        <f>SUMIF(E:E,L1449,I:I)</f>
        <v>16.149999999999999</v>
      </c>
    </row>
    <row r="1450" spans="1:14" x14ac:dyDescent="0.25">
      <c r="A1450" t="s">
        <v>9</v>
      </c>
      <c r="B1450" t="s">
        <v>328</v>
      </c>
      <c r="C1450">
        <v>1</v>
      </c>
      <c r="D1450" t="s">
        <v>1434</v>
      </c>
      <c r="E1450" t="s">
        <v>2677</v>
      </c>
      <c r="F1450">
        <v>10</v>
      </c>
      <c r="G1450" t="s">
        <v>4400</v>
      </c>
      <c r="H1450">
        <v>223.88</v>
      </c>
      <c r="I1450">
        <v>22.39</v>
      </c>
      <c r="L1450" t="s">
        <v>4364</v>
      </c>
      <c r="M1450">
        <f>COUNTIF(E:E,L1450)</f>
        <v>1</v>
      </c>
      <c r="N1450" s="3">
        <f>SUMIF(E:E,L1450,I:I)</f>
        <v>16.010000000000002</v>
      </c>
    </row>
    <row r="1451" spans="1:14" x14ac:dyDescent="0.25">
      <c r="A1451" t="s">
        <v>9</v>
      </c>
      <c r="B1451" t="s">
        <v>328</v>
      </c>
      <c r="C1451">
        <v>1</v>
      </c>
      <c r="D1451" t="s">
        <v>1793</v>
      </c>
      <c r="E1451" t="s">
        <v>3276</v>
      </c>
      <c r="F1451">
        <v>5</v>
      </c>
      <c r="G1451" t="s">
        <v>4400</v>
      </c>
      <c r="I1451">
        <v>20.239999999999998</v>
      </c>
      <c r="L1451" t="s">
        <v>3690</v>
      </c>
      <c r="M1451">
        <f>COUNTIF(E:E,L1451)</f>
        <v>1</v>
      </c>
      <c r="N1451" s="3">
        <f>SUMIF(E:E,L1451,I:I)</f>
        <v>15.96</v>
      </c>
    </row>
    <row r="1452" spans="1:14" x14ac:dyDescent="0.25">
      <c r="A1452" t="s">
        <v>9</v>
      </c>
      <c r="B1452" t="s">
        <v>328</v>
      </c>
      <c r="C1452">
        <v>1</v>
      </c>
      <c r="D1452" t="s">
        <v>1533</v>
      </c>
      <c r="E1452" t="s">
        <v>2808</v>
      </c>
      <c r="F1452">
        <v>10</v>
      </c>
      <c r="G1452" t="s">
        <v>4400</v>
      </c>
      <c r="H1452">
        <v>166.48</v>
      </c>
      <c r="I1452">
        <v>16.649999999999999</v>
      </c>
      <c r="L1452" t="s">
        <v>3829</v>
      </c>
      <c r="M1452">
        <f>COUNTIF(E:E,L1452)</f>
        <v>1</v>
      </c>
      <c r="N1452" s="3">
        <f>SUMIF(E:E,L1452,I:I)</f>
        <v>15.9</v>
      </c>
    </row>
    <row r="1453" spans="1:14" x14ac:dyDescent="0.25">
      <c r="A1453" t="s">
        <v>9</v>
      </c>
      <c r="B1453" t="s">
        <v>328</v>
      </c>
      <c r="C1453">
        <v>1</v>
      </c>
      <c r="D1453" t="s">
        <v>1426</v>
      </c>
      <c r="E1453" t="s">
        <v>2668</v>
      </c>
      <c r="F1453">
        <v>10</v>
      </c>
      <c r="G1453" t="s">
        <v>4400</v>
      </c>
      <c r="H1453">
        <v>104.07</v>
      </c>
      <c r="I1453">
        <v>10.41</v>
      </c>
      <c r="L1453" t="s">
        <v>3131</v>
      </c>
      <c r="M1453">
        <f>COUNTIF(E:E,L1453)</f>
        <v>1</v>
      </c>
      <c r="N1453" s="3">
        <f>SUMIF(E:E,L1453,I:I)</f>
        <v>15.84</v>
      </c>
    </row>
    <row r="1454" spans="1:14" x14ac:dyDescent="0.25">
      <c r="A1454" t="s">
        <v>9</v>
      </c>
      <c r="B1454" t="s">
        <v>328</v>
      </c>
      <c r="C1454">
        <v>2</v>
      </c>
      <c r="D1454" t="s">
        <v>1427</v>
      </c>
      <c r="E1454" t="s">
        <v>2745</v>
      </c>
      <c r="F1454">
        <v>10</v>
      </c>
      <c r="G1454" t="s">
        <v>4400</v>
      </c>
      <c r="H1454">
        <v>96.11</v>
      </c>
      <c r="I1454">
        <v>9.61</v>
      </c>
      <c r="L1454" t="s">
        <v>4223</v>
      </c>
      <c r="M1454">
        <f>COUNTIF(E:E,L1454)</f>
        <v>1</v>
      </c>
      <c r="N1454" s="3">
        <f>SUMIF(E:E,L1454,I:I)</f>
        <v>15.76</v>
      </c>
    </row>
    <row r="1455" spans="1:14" x14ac:dyDescent="0.25">
      <c r="A1455" t="s">
        <v>9</v>
      </c>
      <c r="B1455" t="s">
        <v>328</v>
      </c>
      <c r="C1455">
        <v>2</v>
      </c>
      <c r="D1455" t="s">
        <v>1535</v>
      </c>
      <c r="E1455" t="s">
        <v>2899</v>
      </c>
      <c r="F1455">
        <v>5</v>
      </c>
      <c r="G1455" t="s">
        <v>4400</v>
      </c>
      <c r="H1455">
        <v>257.58</v>
      </c>
      <c r="I1455">
        <v>12.88</v>
      </c>
      <c r="L1455" t="s">
        <v>3658</v>
      </c>
      <c r="M1455">
        <f>COUNTIF(E:E,L1455)</f>
        <v>1</v>
      </c>
      <c r="N1455" s="3">
        <f>SUMIF(E:E,L1455,I:I)</f>
        <v>15.74</v>
      </c>
    </row>
    <row r="1456" spans="1:14" x14ac:dyDescent="0.25">
      <c r="A1456" t="s">
        <v>9</v>
      </c>
      <c r="B1456" t="s">
        <v>328</v>
      </c>
      <c r="C1456">
        <v>2</v>
      </c>
      <c r="D1456" t="s">
        <v>1794</v>
      </c>
      <c r="E1456" t="s">
        <v>3155</v>
      </c>
      <c r="F1456">
        <v>5</v>
      </c>
      <c r="G1456" t="s">
        <v>4400</v>
      </c>
      <c r="H1456">
        <v>257.58</v>
      </c>
      <c r="I1456">
        <v>12.88</v>
      </c>
      <c r="L1456" t="s">
        <v>4357</v>
      </c>
      <c r="M1456">
        <f>COUNTIF(E:E,L1456)</f>
        <v>1</v>
      </c>
      <c r="N1456" s="3">
        <f>SUMIF(E:E,L1456,I:I)</f>
        <v>15.67</v>
      </c>
    </row>
    <row r="1457" spans="1:14" x14ac:dyDescent="0.25">
      <c r="A1457" t="s">
        <v>9</v>
      </c>
      <c r="B1457" t="s">
        <v>329</v>
      </c>
      <c r="C1457">
        <v>1</v>
      </c>
      <c r="D1457" t="s">
        <v>1890</v>
      </c>
      <c r="E1457" t="s">
        <v>3286</v>
      </c>
      <c r="F1457">
        <v>1</v>
      </c>
      <c r="G1457" t="s">
        <v>4400</v>
      </c>
      <c r="H1457">
        <v>54929</v>
      </c>
      <c r="I1457">
        <v>549.29</v>
      </c>
      <c r="L1457" t="s">
        <v>3673</v>
      </c>
      <c r="M1457">
        <f>COUNTIF(E:E,L1457)</f>
        <v>1</v>
      </c>
      <c r="N1457" s="3">
        <f>SUMIF(E:E,L1457,I:I)</f>
        <v>15.66</v>
      </c>
    </row>
    <row r="1458" spans="1:14" x14ac:dyDescent="0.25">
      <c r="A1458" t="s">
        <v>9</v>
      </c>
      <c r="B1458" t="s">
        <v>330</v>
      </c>
      <c r="C1458">
        <v>1</v>
      </c>
      <c r="D1458" t="s">
        <v>1553</v>
      </c>
      <c r="E1458" t="s">
        <v>2832</v>
      </c>
      <c r="F1458">
        <v>1</v>
      </c>
      <c r="G1458" t="s">
        <v>4401</v>
      </c>
      <c r="H1458">
        <v>23.47</v>
      </c>
      <c r="I1458">
        <v>23.47</v>
      </c>
      <c r="L1458" t="s">
        <v>4176</v>
      </c>
      <c r="M1458">
        <f>COUNTIF(E:E,L1458)</f>
        <v>1</v>
      </c>
      <c r="N1458" s="3">
        <f>SUMIF(E:E,L1458,I:I)</f>
        <v>15.64</v>
      </c>
    </row>
    <row r="1459" spans="1:14" x14ac:dyDescent="0.25">
      <c r="A1459" t="s">
        <v>9</v>
      </c>
      <c r="B1459" t="s">
        <v>330</v>
      </c>
      <c r="C1459">
        <v>1</v>
      </c>
      <c r="D1459" t="s">
        <v>1891</v>
      </c>
      <c r="E1459" t="s">
        <v>3287</v>
      </c>
      <c r="F1459">
        <v>1</v>
      </c>
      <c r="G1459" t="s">
        <v>4401</v>
      </c>
      <c r="H1459">
        <v>27.88</v>
      </c>
      <c r="I1459">
        <v>27.88</v>
      </c>
      <c r="L1459" t="s">
        <v>2821</v>
      </c>
      <c r="M1459">
        <f>COUNTIF(E:E,L1459)</f>
        <v>1</v>
      </c>
      <c r="N1459" s="3">
        <f>SUMIF(E:E,L1459,I:I)</f>
        <v>15.56</v>
      </c>
    </row>
    <row r="1460" spans="1:14" x14ac:dyDescent="0.25">
      <c r="A1460" t="s">
        <v>9</v>
      </c>
      <c r="B1460" t="s">
        <v>331</v>
      </c>
      <c r="C1460">
        <v>1</v>
      </c>
      <c r="D1460" t="s">
        <v>1892</v>
      </c>
      <c r="E1460" t="s">
        <v>3288</v>
      </c>
      <c r="F1460">
        <v>1</v>
      </c>
      <c r="G1460" t="s">
        <v>4400</v>
      </c>
      <c r="I1460">
        <v>111.27</v>
      </c>
      <c r="L1460" t="s">
        <v>4378</v>
      </c>
      <c r="M1460">
        <f>COUNTIF(E:E,L1460)</f>
        <v>1</v>
      </c>
      <c r="N1460" s="3">
        <f>SUMIF(E:E,L1460,I:I)</f>
        <v>15.49</v>
      </c>
    </row>
    <row r="1461" spans="1:14" x14ac:dyDescent="0.25">
      <c r="A1461" t="s">
        <v>9</v>
      </c>
      <c r="B1461" t="s">
        <v>332</v>
      </c>
      <c r="C1461">
        <v>1</v>
      </c>
      <c r="D1461" t="s">
        <v>1893</v>
      </c>
      <c r="E1461" t="s">
        <v>3289</v>
      </c>
      <c r="F1461">
        <v>3</v>
      </c>
      <c r="G1461" t="s">
        <v>4401</v>
      </c>
      <c r="I1461">
        <v>29.37</v>
      </c>
      <c r="L1461" t="s">
        <v>4387</v>
      </c>
      <c r="M1461">
        <f>COUNTIF(E:E,L1461)</f>
        <v>1</v>
      </c>
      <c r="N1461" s="3">
        <f>SUMIF(E:E,L1461,I:I)</f>
        <v>15.49</v>
      </c>
    </row>
    <row r="1462" spans="1:14" x14ac:dyDescent="0.25">
      <c r="A1462" t="s">
        <v>9</v>
      </c>
      <c r="B1462" t="s">
        <v>333</v>
      </c>
      <c r="C1462">
        <v>1</v>
      </c>
      <c r="D1462" t="s">
        <v>1478</v>
      </c>
      <c r="E1462" t="s">
        <v>2731</v>
      </c>
      <c r="F1462">
        <v>1</v>
      </c>
      <c r="G1462" t="s">
        <v>4401</v>
      </c>
      <c r="H1462">
        <v>37</v>
      </c>
      <c r="I1462">
        <v>37</v>
      </c>
      <c r="L1462" t="s">
        <v>2688</v>
      </c>
      <c r="M1462">
        <f>COUNTIF(E:E,L1462)</f>
        <v>1</v>
      </c>
      <c r="N1462" s="3">
        <f>SUMIF(E:E,L1462,I:I)</f>
        <v>15.46</v>
      </c>
    </row>
    <row r="1463" spans="1:14" x14ac:dyDescent="0.25">
      <c r="A1463" t="s">
        <v>9</v>
      </c>
      <c r="B1463" t="s">
        <v>334</v>
      </c>
      <c r="C1463">
        <v>1</v>
      </c>
      <c r="D1463" t="s">
        <v>1478</v>
      </c>
      <c r="E1463" t="s">
        <v>2731</v>
      </c>
      <c r="F1463">
        <v>1</v>
      </c>
      <c r="G1463" t="s">
        <v>4401</v>
      </c>
      <c r="H1463">
        <v>37</v>
      </c>
      <c r="I1463">
        <v>37</v>
      </c>
      <c r="L1463" t="s">
        <v>3177</v>
      </c>
      <c r="M1463">
        <f>COUNTIF(E:E,L1463)</f>
        <v>1</v>
      </c>
      <c r="N1463" s="3">
        <f>SUMIF(E:E,L1463,I:I)</f>
        <v>15.34</v>
      </c>
    </row>
    <row r="1464" spans="1:14" x14ac:dyDescent="0.25">
      <c r="A1464" t="s">
        <v>9</v>
      </c>
      <c r="B1464" t="s">
        <v>335</v>
      </c>
      <c r="C1464">
        <v>1</v>
      </c>
      <c r="D1464" t="s">
        <v>1699</v>
      </c>
      <c r="E1464" t="s">
        <v>3290</v>
      </c>
      <c r="F1464">
        <v>1</v>
      </c>
      <c r="G1464" t="s">
        <v>4401</v>
      </c>
      <c r="H1464">
        <v>121.81</v>
      </c>
      <c r="I1464">
        <v>121.81</v>
      </c>
      <c r="L1464" t="s">
        <v>3717</v>
      </c>
      <c r="M1464">
        <f>COUNTIF(E:E,L1464)</f>
        <v>1</v>
      </c>
      <c r="N1464" s="3">
        <f>SUMIF(E:E,L1464,I:I)</f>
        <v>15.27</v>
      </c>
    </row>
    <row r="1465" spans="1:14" x14ac:dyDescent="0.25">
      <c r="A1465" t="s">
        <v>9</v>
      </c>
      <c r="B1465" t="s">
        <v>335</v>
      </c>
      <c r="C1465">
        <v>1</v>
      </c>
      <c r="D1465" t="s">
        <v>1698</v>
      </c>
      <c r="E1465" t="s">
        <v>3291</v>
      </c>
      <c r="F1465">
        <v>1</v>
      </c>
      <c r="G1465" t="s">
        <v>4401</v>
      </c>
      <c r="H1465">
        <v>965.58</v>
      </c>
      <c r="I1465">
        <v>965.58</v>
      </c>
      <c r="L1465" t="s">
        <v>4050</v>
      </c>
      <c r="M1465">
        <f>COUNTIF(E:E,L1465)</f>
        <v>1</v>
      </c>
      <c r="N1465" s="3">
        <f>SUMIF(E:E,L1465,I:I)</f>
        <v>15.17</v>
      </c>
    </row>
    <row r="1466" spans="1:14" x14ac:dyDescent="0.25">
      <c r="A1466" t="s">
        <v>9</v>
      </c>
      <c r="B1466" t="s">
        <v>336</v>
      </c>
      <c r="C1466">
        <v>1</v>
      </c>
      <c r="D1466" t="s">
        <v>1375</v>
      </c>
      <c r="E1466" t="s">
        <v>3292</v>
      </c>
      <c r="F1466">
        <v>400</v>
      </c>
      <c r="G1466" t="s">
        <v>4400</v>
      </c>
      <c r="I1466">
        <v>24.44</v>
      </c>
      <c r="L1466" t="s">
        <v>2961</v>
      </c>
      <c r="M1466">
        <f>COUNTIF(E:E,L1466)</f>
        <v>1</v>
      </c>
      <c r="N1466" s="3">
        <f>SUMIF(E:E,L1466,I:I)</f>
        <v>15.02</v>
      </c>
    </row>
    <row r="1467" spans="1:14" x14ac:dyDescent="0.25">
      <c r="A1467" t="s">
        <v>9</v>
      </c>
      <c r="B1467" t="s">
        <v>336</v>
      </c>
      <c r="C1467">
        <v>1</v>
      </c>
      <c r="D1467" t="s">
        <v>1374</v>
      </c>
      <c r="E1467" t="s">
        <v>3293</v>
      </c>
      <c r="F1467">
        <v>400</v>
      </c>
      <c r="G1467" t="s">
        <v>4400</v>
      </c>
      <c r="I1467">
        <v>33.72</v>
      </c>
      <c r="L1467" t="s">
        <v>3549</v>
      </c>
      <c r="M1467">
        <f>COUNTIF(E:E,L1467)</f>
        <v>1</v>
      </c>
      <c r="N1467" s="3">
        <f>SUMIF(E:E,L1467,I:I)</f>
        <v>14.96</v>
      </c>
    </row>
    <row r="1468" spans="1:14" x14ac:dyDescent="0.25">
      <c r="A1468" t="s">
        <v>9</v>
      </c>
      <c r="B1468" t="s">
        <v>336</v>
      </c>
      <c r="C1468">
        <v>1</v>
      </c>
      <c r="D1468" t="s">
        <v>1373</v>
      </c>
      <c r="E1468" t="s">
        <v>3294</v>
      </c>
      <c r="F1468">
        <v>200</v>
      </c>
      <c r="G1468" t="s">
        <v>4400</v>
      </c>
      <c r="I1468">
        <v>23.62</v>
      </c>
      <c r="L1468" t="s">
        <v>4183</v>
      </c>
      <c r="M1468">
        <f>COUNTIF(E:E,L1468)</f>
        <v>1</v>
      </c>
      <c r="N1468" s="3">
        <f>SUMIF(E:E,L1468,I:I)</f>
        <v>14.96</v>
      </c>
    </row>
    <row r="1469" spans="1:14" x14ac:dyDescent="0.25">
      <c r="A1469" t="s">
        <v>9</v>
      </c>
      <c r="B1469" t="s">
        <v>336</v>
      </c>
      <c r="C1469">
        <v>1</v>
      </c>
      <c r="D1469" t="s">
        <v>1442</v>
      </c>
      <c r="E1469" t="s">
        <v>2755</v>
      </c>
      <c r="F1469">
        <v>10</v>
      </c>
      <c r="G1469" t="s">
        <v>4400</v>
      </c>
      <c r="H1469">
        <v>408.24</v>
      </c>
      <c r="I1469">
        <v>40.82</v>
      </c>
      <c r="L1469" t="s">
        <v>3874</v>
      </c>
      <c r="M1469">
        <f>COUNTIF(E:E,L1469)</f>
        <v>1</v>
      </c>
      <c r="N1469" s="3">
        <f>SUMIF(E:E,L1469,I:I)</f>
        <v>14.81</v>
      </c>
    </row>
    <row r="1470" spans="1:14" x14ac:dyDescent="0.25">
      <c r="A1470" t="s">
        <v>9</v>
      </c>
      <c r="B1470" t="s">
        <v>336</v>
      </c>
      <c r="C1470">
        <v>1</v>
      </c>
      <c r="D1470" t="s">
        <v>1391</v>
      </c>
      <c r="E1470" t="s">
        <v>2711</v>
      </c>
      <c r="F1470">
        <v>10</v>
      </c>
      <c r="G1470" t="s">
        <v>4400</v>
      </c>
      <c r="H1470">
        <v>204.93</v>
      </c>
      <c r="I1470">
        <v>20.49</v>
      </c>
      <c r="L1470" t="s">
        <v>3791</v>
      </c>
      <c r="M1470">
        <f>COUNTIF(E:E,L1470)</f>
        <v>1</v>
      </c>
      <c r="N1470" s="3">
        <f>SUMIF(E:E,L1470,I:I)</f>
        <v>14.71</v>
      </c>
    </row>
    <row r="1471" spans="1:14" x14ac:dyDescent="0.25">
      <c r="A1471" t="s">
        <v>9</v>
      </c>
      <c r="B1471" t="s">
        <v>336</v>
      </c>
      <c r="C1471">
        <v>1</v>
      </c>
      <c r="D1471" t="s">
        <v>1389</v>
      </c>
      <c r="E1471" t="s">
        <v>2990</v>
      </c>
      <c r="F1471">
        <v>10</v>
      </c>
      <c r="G1471" t="s">
        <v>4400</v>
      </c>
      <c r="H1471">
        <v>741.18</v>
      </c>
      <c r="I1471">
        <v>74.12</v>
      </c>
      <c r="L1471" t="s">
        <v>3733</v>
      </c>
      <c r="M1471">
        <f>COUNTIF(E:E,L1471)</f>
        <v>1</v>
      </c>
      <c r="N1471" s="3">
        <f>SUMIF(E:E,L1471,I:I)</f>
        <v>14.66</v>
      </c>
    </row>
    <row r="1472" spans="1:14" x14ac:dyDescent="0.25">
      <c r="A1472" t="s">
        <v>9</v>
      </c>
      <c r="B1472" t="s">
        <v>337</v>
      </c>
      <c r="C1472">
        <v>1</v>
      </c>
      <c r="D1472" t="s">
        <v>1478</v>
      </c>
      <c r="E1472" t="s">
        <v>2731</v>
      </c>
      <c r="F1472">
        <v>1</v>
      </c>
      <c r="G1472" t="s">
        <v>4401</v>
      </c>
      <c r="H1472">
        <v>37</v>
      </c>
      <c r="I1472">
        <v>37</v>
      </c>
      <c r="L1472" t="s">
        <v>2782</v>
      </c>
      <c r="M1472">
        <f>COUNTIF(E:E,L1472)</f>
        <v>1</v>
      </c>
      <c r="N1472" s="3">
        <f>SUMIF(E:E,L1472,I:I)</f>
        <v>14.65</v>
      </c>
    </row>
    <row r="1473" spans="1:14" x14ac:dyDescent="0.25">
      <c r="A1473" t="s">
        <v>9</v>
      </c>
      <c r="B1473" t="s">
        <v>338</v>
      </c>
      <c r="C1473">
        <v>1</v>
      </c>
      <c r="D1473" t="s">
        <v>1591</v>
      </c>
      <c r="E1473" t="s">
        <v>2882</v>
      </c>
      <c r="F1473">
        <v>10</v>
      </c>
      <c r="G1473" t="s">
        <v>4400</v>
      </c>
      <c r="I1473">
        <v>82.12</v>
      </c>
      <c r="L1473" t="s">
        <v>3565</v>
      </c>
      <c r="M1473">
        <f>COUNTIF(E:E,L1473)</f>
        <v>1</v>
      </c>
      <c r="N1473" s="3">
        <f>SUMIF(E:E,L1473,I:I)</f>
        <v>14.45</v>
      </c>
    </row>
    <row r="1474" spans="1:14" x14ac:dyDescent="0.25">
      <c r="A1474" t="s">
        <v>9</v>
      </c>
      <c r="B1474" t="s">
        <v>338</v>
      </c>
      <c r="C1474">
        <v>1</v>
      </c>
      <c r="D1474" t="s">
        <v>1487</v>
      </c>
      <c r="E1474" t="s">
        <v>2740</v>
      </c>
      <c r="F1474">
        <v>10</v>
      </c>
      <c r="G1474" t="s">
        <v>4400</v>
      </c>
      <c r="H1474">
        <v>445.2</v>
      </c>
      <c r="I1474">
        <v>44.52</v>
      </c>
      <c r="L1474" t="s">
        <v>2728</v>
      </c>
      <c r="M1474">
        <f>COUNTIF(E:E,L1474)</f>
        <v>1</v>
      </c>
      <c r="N1474" s="3">
        <f>SUMIF(E:E,L1474,I:I)</f>
        <v>14.42</v>
      </c>
    </row>
    <row r="1475" spans="1:14" x14ac:dyDescent="0.25">
      <c r="A1475" t="s">
        <v>9</v>
      </c>
      <c r="B1475" t="s">
        <v>338</v>
      </c>
      <c r="C1475">
        <v>1</v>
      </c>
      <c r="D1475" t="s">
        <v>1435</v>
      </c>
      <c r="E1475" t="s">
        <v>2678</v>
      </c>
      <c r="F1475">
        <v>10</v>
      </c>
      <c r="G1475" t="s">
        <v>4400</v>
      </c>
      <c r="H1475">
        <v>1325.52</v>
      </c>
      <c r="I1475">
        <v>132.55000000000001</v>
      </c>
      <c r="L1475" t="s">
        <v>2976</v>
      </c>
      <c r="M1475">
        <f>COUNTIF(E:E,L1475)</f>
        <v>1</v>
      </c>
      <c r="N1475" s="3">
        <f>SUMIF(E:E,L1475,I:I)</f>
        <v>14.37</v>
      </c>
    </row>
    <row r="1476" spans="1:14" x14ac:dyDescent="0.25">
      <c r="A1476" t="s">
        <v>9</v>
      </c>
      <c r="B1476" t="s">
        <v>338</v>
      </c>
      <c r="C1476">
        <v>1</v>
      </c>
      <c r="D1476" t="s">
        <v>1395</v>
      </c>
      <c r="E1476" t="s">
        <v>2637</v>
      </c>
      <c r="F1476">
        <v>40</v>
      </c>
      <c r="G1476" t="s">
        <v>4400</v>
      </c>
      <c r="H1476">
        <v>813.46</v>
      </c>
      <c r="I1476">
        <v>325.38</v>
      </c>
      <c r="L1476" t="s">
        <v>3706</v>
      </c>
      <c r="M1476">
        <f>COUNTIF(E:E,L1476)</f>
        <v>1</v>
      </c>
      <c r="N1476" s="3">
        <f>SUMIF(E:E,L1476,I:I)</f>
        <v>14.35</v>
      </c>
    </row>
    <row r="1477" spans="1:14" x14ac:dyDescent="0.25">
      <c r="A1477" t="s">
        <v>9</v>
      </c>
      <c r="B1477" t="s">
        <v>338</v>
      </c>
      <c r="C1477">
        <v>1</v>
      </c>
      <c r="D1477" t="s">
        <v>1413</v>
      </c>
      <c r="E1477" t="s">
        <v>2655</v>
      </c>
      <c r="F1477">
        <v>40</v>
      </c>
      <c r="G1477" t="s">
        <v>4400</v>
      </c>
      <c r="H1477">
        <v>287.76</v>
      </c>
      <c r="I1477">
        <v>115.1</v>
      </c>
      <c r="L1477" t="s">
        <v>3595</v>
      </c>
      <c r="M1477">
        <f>COUNTIF(E:E,L1477)</f>
        <v>1</v>
      </c>
      <c r="N1477" s="3">
        <f>SUMIF(E:E,L1477,I:I)</f>
        <v>14.25</v>
      </c>
    </row>
    <row r="1478" spans="1:14" x14ac:dyDescent="0.25">
      <c r="A1478" t="s">
        <v>9</v>
      </c>
      <c r="B1478" t="s">
        <v>338</v>
      </c>
      <c r="C1478">
        <v>1</v>
      </c>
      <c r="D1478" t="s">
        <v>1466</v>
      </c>
      <c r="E1478" t="s">
        <v>2713</v>
      </c>
      <c r="F1478">
        <v>10</v>
      </c>
      <c r="G1478" t="s">
        <v>4400</v>
      </c>
      <c r="H1478">
        <v>475.06</v>
      </c>
      <c r="I1478">
        <v>47.51</v>
      </c>
      <c r="L1478" t="s">
        <v>4145</v>
      </c>
      <c r="M1478">
        <f>COUNTIF(E:E,L1478)</f>
        <v>1</v>
      </c>
      <c r="N1478" s="3">
        <f>SUMIF(E:E,L1478,I:I)</f>
        <v>14.25</v>
      </c>
    </row>
    <row r="1479" spans="1:14" x14ac:dyDescent="0.25">
      <c r="A1479" t="s">
        <v>9</v>
      </c>
      <c r="B1479" t="s">
        <v>339</v>
      </c>
      <c r="C1479">
        <v>1</v>
      </c>
      <c r="D1479" t="s">
        <v>1384</v>
      </c>
      <c r="E1479" t="s">
        <v>2626</v>
      </c>
      <c r="F1479">
        <v>6</v>
      </c>
      <c r="G1479" t="s">
        <v>4401</v>
      </c>
      <c r="H1479">
        <v>19.5</v>
      </c>
      <c r="I1479">
        <v>117</v>
      </c>
      <c r="L1479" t="s">
        <v>4232</v>
      </c>
      <c r="M1479">
        <f>COUNTIF(E:E,L1479)</f>
        <v>1</v>
      </c>
      <c r="N1479" s="3">
        <f>SUMIF(E:E,L1479,I:I)</f>
        <v>14.11</v>
      </c>
    </row>
    <row r="1480" spans="1:14" x14ac:dyDescent="0.25">
      <c r="A1480" t="s">
        <v>9</v>
      </c>
      <c r="B1480" t="s">
        <v>339</v>
      </c>
      <c r="C1480">
        <v>1</v>
      </c>
      <c r="D1480" t="s">
        <v>1435</v>
      </c>
      <c r="E1480" t="s">
        <v>2678</v>
      </c>
      <c r="F1480">
        <v>5</v>
      </c>
      <c r="G1480" t="s">
        <v>4400</v>
      </c>
      <c r="H1480">
        <v>1325.52</v>
      </c>
      <c r="I1480">
        <v>66.28</v>
      </c>
      <c r="L1480" t="s">
        <v>4326</v>
      </c>
      <c r="M1480">
        <f>COUNTIF(E:E,L1480)</f>
        <v>1</v>
      </c>
      <c r="N1480" s="3">
        <f>SUMIF(E:E,L1480,I:I)</f>
        <v>14.1</v>
      </c>
    </row>
    <row r="1481" spans="1:14" x14ac:dyDescent="0.25">
      <c r="A1481" t="s">
        <v>9</v>
      </c>
      <c r="B1481" t="s">
        <v>339</v>
      </c>
      <c r="C1481">
        <v>1</v>
      </c>
      <c r="D1481" t="s">
        <v>1473</v>
      </c>
      <c r="E1481" t="s">
        <v>2965</v>
      </c>
      <c r="F1481">
        <v>4</v>
      </c>
      <c r="G1481" t="s">
        <v>4400</v>
      </c>
      <c r="H1481">
        <v>372.62</v>
      </c>
      <c r="I1481">
        <v>14.9</v>
      </c>
      <c r="L1481" t="s">
        <v>3391</v>
      </c>
      <c r="M1481">
        <f>COUNTIF(E:E,L1481)</f>
        <v>1</v>
      </c>
      <c r="N1481" s="3">
        <f>SUMIF(E:E,L1481,I:I)</f>
        <v>14.05</v>
      </c>
    </row>
    <row r="1482" spans="1:14" x14ac:dyDescent="0.25">
      <c r="A1482" t="s">
        <v>9</v>
      </c>
      <c r="B1482" t="s">
        <v>339</v>
      </c>
      <c r="C1482">
        <v>1</v>
      </c>
      <c r="D1482" t="s">
        <v>1498</v>
      </c>
      <c r="E1482" t="s">
        <v>2966</v>
      </c>
      <c r="F1482">
        <v>2</v>
      </c>
      <c r="G1482" t="s">
        <v>4400</v>
      </c>
      <c r="H1482">
        <v>551.04</v>
      </c>
      <c r="I1482">
        <v>11.02</v>
      </c>
      <c r="L1482" t="s">
        <v>3404</v>
      </c>
      <c r="M1482">
        <f>COUNTIF(E:E,L1482)</f>
        <v>1</v>
      </c>
      <c r="N1482" s="3">
        <f>SUMIF(E:E,L1482,I:I)</f>
        <v>14.03</v>
      </c>
    </row>
    <row r="1483" spans="1:14" x14ac:dyDescent="0.25">
      <c r="A1483" t="s">
        <v>9</v>
      </c>
      <c r="B1483" t="s">
        <v>339</v>
      </c>
      <c r="C1483">
        <v>1</v>
      </c>
      <c r="D1483" t="s">
        <v>1389</v>
      </c>
      <c r="E1483" t="s">
        <v>3138</v>
      </c>
      <c r="F1483">
        <v>20</v>
      </c>
      <c r="G1483" t="s">
        <v>4400</v>
      </c>
      <c r="H1483">
        <v>254.94</v>
      </c>
      <c r="I1483">
        <v>50.99</v>
      </c>
      <c r="L1483" t="s">
        <v>2905</v>
      </c>
      <c r="M1483">
        <f>COUNTIF(E:E,L1483)</f>
        <v>1</v>
      </c>
      <c r="N1483" s="3">
        <f>SUMIF(E:E,L1483,I:I)</f>
        <v>13.84</v>
      </c>
    </row>
    <row r="1484" spans="1:14" x14ac:dyDescent="0.25">
      <c r="A1484" t="s">
        <v>9</v>
      </c>
      <c r="B1484" t="s">
        <v>340</v>
      </c>
      <c r="C1484">
        <v>1</v>
      </c>
      <c r="D1484" t="s">
        <v>1389</v>
      </c>
      <c r="E1484" t="s">
        <v>2752</v>
      </c>
      <c r="F1484">
        <v>10</v>
      </c>
      <c r="G1484" t="s">
        <v>4400</v>
      </c>
      <c r="H1484">
        <v>178</v>
      </c>
      <c r="I1484">
        <v>17.8</v>
      </c>
      <c r="L1484" t="s">
        <v>2641</v>
      </c>
      <c r="M1484">
        <f>COUNTIF(E:E,L1484)</f>
        <v>1</v>
      </c>
      <c r="N1484" s="3">
        <f>SUMIF(E:E,L1484,I:I)</f>
        <v>13.6</v>
      </c>
    </row>
    <row r="1485" spans="1:14" x14ac:dyDescent="0.25">
      <c r="A1485" t="s">
        <v>9</v>
      </c>
      <c r="B1485" t="s">
        <v>340</v>
      </c>
      <c r="C1485">
        <v>1</v>
      </c>
      <c r="D1485" t="s">
        <v>1389</v>
      </c>
      <c r="E1485" t="s">
        <v>2750</v>
      </c>
      <c r="F1485">
        <v>5</v>
      </c>
      <c r="G1485" t="s">
        <v>4400</v>
      </c>
      <c r="H1485">
        <v>949.6</v>
      </c>
      <c r="I1485">
        <v>47.48</v>
      </c>
      <c r="L1485" t="s">
        <v>4254</v>
      </c>
      <c r="M1485">
        <f>COUNTIF(E:E,L1485)</f>
        <v>1</v>
      </c>
      <c r="N1485" s="3">
        <f>SUMIF(E:E,L1485,I:I)</f>
        <v>13.57</v>
      </c>
    </row>
    <row r="1486" spans="1:14" x14ac:dyDescent="0.25">
      <c r="A1486" t="s">
        <v>9</v>
      </c>
      <c r="B1486" t="s">
        <v>340</v>
      </c>
      <c r="C1486">
        <v>1</v>
      </c>
      <c r="D1486" t="s">
        <v>1424</v>
      </c>
      <c r="E1486" t="s">
        <v>2666</v>
      </c>
      <c r="F1486">
        <v>20</v>
      </c>
      <c r="G1486" t="s">
        <v>4400</v>
      </c>
      <c r="H1486">
        <v>377.08</v>
      </c>
      <c r="I1486">
        <v>75.42</v>
      </c>
      <c r="L1486" t="s">
        <v>3680</v>
      </c>
      <c r="M1486">
        <f>COUNTIF(E:E,L1486)</f>
        <v>1</v>
      </c>
      <c r="N1486" s="3">
        <f>SUMIF(E:E,L1486,I:I)</f>
        <v>13.56</v>
      </c>
    </row>
    <row r="1487" spans="1:14" x14ac:dyDescent="0.25">
      <c r="A1487" t="s">
        <v>9</v>
      </c>
      <c r="B1487" t="s">
        <v>340</v>
      </c>
      <c r="C1487">
        <v>1</v>
      </c>
      <c r="D1487" t="s">
        <v>1427</v>
      </c>
      <c r="E1487" t="s">
        <v>2669</v>
      </c>
      <c r="F1487">
        <v>30</v>
      </c>
      <c r="G1487" t="s">
        <v>4400</v>
      </c>
      <c r="H1487">
        <v>96.11</v>
      </c>
      <c r="I1487">
        <v>28.83</v>
      </c>
      <c r="L1487" t="s">
        <v>3990</v>
      </c>
      <c r="M1487">
        <f>COUNTIF(E:E,L1487)</f>
        <v>1</v>
      </c>
      <c r="N1487" s="3">
        <f>SUMIF(E:E,L1487,I:I)</f>
        <v>13.51</v>
      </c>
    </row>
    <row r="1488" spans="1:14" x14ac:dyDescent="0.25">
      <c r="A1488" t="s">
        <v>9</v>
      </c>
      <c r="B1488" t="s">
        <v>340</v>
      </c>
      <c r="C1488">
        <v>1</v>
      </c>
      <c r="D1488" t="s">
        <v>1389</v>
      </c>
      <c r="E1488" t="s">
        <v>2747</v>
      </c>
      <c r="F1488">
        <v>24</v>
      </c>
      <c r="G1488" t="s">
        <v>4400</v>
      </c>
      <c r="H1488">
        <v>105.04</v>
      </c>
      <c r="I1488">
        <v>25.21</v>
      </c>
      <c r="L1488" t="s">
        <v>4269</v>
      </c>
      <c r="M1488">
        <f>COUNTIF(E:E,L1488)</f>
        <v>1</v>
      </c>
      <c r="N1488" s="3">
        <f>SUMIF(E:E,L1488,I:I)</f>
        <v>13.44</v>
      </c>
    </row>
    <row r="1489" spans="1:14" x14ac:dyDescent="0.25">
      <c r="A1489" t="s">
        <v>9</v>
      </c>
      <c r="B1489" t="s">
        <v>340</v>
      </c>
      <c r="C1489">
        <v>1</v>
      </c>
      <c r="D1489" t="s">
        <v>1413</v>
      </c>
      <c r="E1489" t="s">
        <v>2655</v>
      </c>
      <c r="F1489">
        <v>30</v>
      </c>
      <c r="G1489" t="s">
        <v>4400</v>
      </c>
      <c r="H1489">
        <v>287.76</v>
      </c>
      <c r="I1489">
        <v>86.33</v>
      </c>
      <c r="L1489" t="s">
        <v>3907</v>
      </c>
      <c r="M1489">
        <f>COUNTIF(E:E,L1489)</f>
        <v>1</v>
      </c>
      <c r="N1489" s="3">
        <f>SUMIF(E:E,L1489,I:I)</f>
        <v>13.41</v>
      </c>
    </row>
    <row r="1490" spans="1:14" x14ac:dyDescent="0.25">
      <c r="A1490" t="s">
        <v>9</v>
      </c>
      <c r="B1490" t="s">
        <v>340</v>
      </c>
      <c r="C1490">
        <v>1</v>
      </c>
      <c r="D1490" t="s">
        <v>1464</v>
      </c>
      <c r="E1490" t="s">
        <v>2720</v>
      </c>
      <c r="F1490">
        <v>10</v>
      </c>
      <c r="G1490" t="s">
        <v>4400</v>
      </c>
      <c r="H1490">
        <v>209.92</v>
      </c>
      <c r="I1490">
        <v>20.99</v>
      </c>
      <c r="L1490" t="s">
        <v>4315</v>
      </c>
      <c r="M1490">
        <f>COUNTIF(E:E,L1490)</f>
        <v>1</v>
      </c>
      <c r="N1490" s="3">
        <f>SUMIF(E:E,L1490,I:I)</f>
        <v>13.36</v>
      </c>
    </row>
    <row r="1491" spans="1:14" x14ac:dyDescent="0.25">
      <c r="A1491" t="s">
        <v>9</v>
      </c>
      <c r="B1491" t="s">
        <v>340</v>
      </c>
      <c r="C1491">
        <v>2</v>
      </c>
      <c r="D1491" t="s">
        <v>1535</v>
      </c>
      <c r="E1491" t="s">
        <v>2899</v>
      </c>
      <c r="F1491">
        <v>10</v>
      </c>
      <c r="G1491" t="s">
        <v>4400</v>
      </c>
      <c r="H1491">
        <v>257.58</v>
      </c>
      <c r="I1491">
        <v>25.76</v>
      </c>
      <c r="L1491" t="s">
        <v>3569</v>
      </c>
      <c r="M1491">
        <f>COUNTIF(E:E,L1491)</f>
        <v>1</v>
      </c>
      <c r="N1491" s="3">
        <f>SUMIF(E:E,L1491,I:I)</f>
        <v>13.31</v>
      </c>
    </row>
    <row r="1492" spans="1:14" x14ac:dyDescent="0.25">
      <c r="A1492" t="s">
        <v>9</v>
      </c>
      <c r="B1492" t="s">
        <v>341</v>
      </c>
      <c r="C1492">
        <v>1</v>
      </c>
      <c r="D1492" t="s">
        <v>1894</v>
      </c>
      <c r="E1492" t="s">
        <v>3295</v>
      </c>
      <c r="F1492">
        <v>400</v>
      </c>
      <c r="G1492" t="s">
        <v>4400</v>
      </c>
      <c r="I1492">
        <v>35.44</v>
      </c>
      <c r="L1492" t="s">
        <v>3483</v>
      </c>
      <c r="M1492">
        <f>COUNTIF(E:E,L1492)</f>
        <v>1</v>
      </c>
      <c r="N1492" s="3">
        <f>SUMIF(E:E,L1492,I:I)</f>
        <v>13.28</v>
      </c>
    </row>
    <row r="1493" spans="1:14" x14ac:dyDescent="0.25">
      <c r="A1493" t="s">
        <v>9</v>
      </c>
      <c r="B1493" t="s">
        <v>341</v>
      </c>
      <c r="C1493">
        <v>1</v>
      </c>
      <c r="D1493" t="s">
        <v>1375</v>
      </c>
      <c r="E1493" t="s">
        <v>2617</v>
      </c>
      <c r="F1493">
        <v>400</v>
      </c>
      <c r="G1493" t="s">
        <v>4400</v>
      </c>
      <c r="I1493">
        <v>24.44</v>
      </c>
      <c r="L1493" t="s">
        <v>3465</v>
      </c>
      <c r="M1493">
        <f>COUNTIF(E:E,L1493)</f>
        <v>1</v>
      </c>
      <c r="N1493" s="3">
        <f>SUMIF(E:E,L1493,I:I)</f>
        <v>13.27</v>
      </c>
    </row>
    <row r="1494" spans="1:14" x14ac:dyDescent="0.25">
      <c r="A1494" t="s">
        <v>9</v>
      </c>
      <c r="B1494" t="s">
        <v>341</v>
      </c>
      <c r="C1494">
        <v>1</v>
      </c>
      <c r="D1494" t="s">
        <v>1552</v>
      </c>
      <c r="E1494" t="s">
        <v>3296</v>
      </c>
      <c r="F1494">
        <v>1500</v>
      </c>
      <c r="G1494" t="s">
        <v>4402</v>
      </c>
      <c r="I1494">
        <v>1439.72</v>
      </c>
      <c r="L1494" t="s">
        <v>2673</v>
      </c>
      <c r="M1494">
        <f>COUNTIF(E:E,L1494)</f>
        <v>1</v>
      </c>
      <c r="N1494" s="3">
        <f>SUMIF(E:E,L1494,I:I)</f>
        <v>13.25</v>
      </c>
    </row>
    <row r="1495" spans="1:14" x14ac:dyDescent="0.25">
      <c r="A1495" t="s">
        <v>9</v>
      </c>
      <c r="B1495" t="s">
        <v>342</v>
      </c>
      <c r="C1495">
        <v>1</v>
      </c>
      <c r="D1495" t="s">
        <v>1745</v>
      </c>
      <c r="E1495" t="s">
        <v>3297</v>
      </c>
      <c r="F1495">
        <v>8</v>
      </c>
      <c r="G1495" t="s">
        <v>4401</v>
      </c>
      <c r="H1495">
        <v>23</v>
      </c>
      <c r="I1495">
        <v>184</v>
      </c>
      <c r="L1495" t="s">
        <v>3675</v>
      </c>
      <c r="M1495">
        <f>COUNTIF(E:E,L1495)</f>
        <v>1</v>
      </c>
      <c r="N1495" s="3">
        <f>SUMIF(E:E,L1495,I:I)</f>
        <v>13.22</v>
      </c>
    </row>
    <row r="1496" spans="1:14" x14ac:dyDescent="0.25">
      <c r="A1496" t="s">
        <v>9</v>
      </c>
      <c r="B1496" t="s">
        <v>343</v>
      </c>
      <c r="C1496">
        <v>1</v>
      </c>
      <c r="D1496" t="s">
        <v>1571</v>
      </c>
      <c r="E1496" t="s">
        <v>2859</v>
      </c>
      <c r="F1496">
        <v>1</v>
      </c>
      <c r="G1496" t="s">
        <v>4400</v>
      </c>
      <c r="H1496">
        <v>5191.1000000000004</v>
      </c>
      <c r="I1496">
        <v>51.91</v>
      </c>
      <c r="L1496" t="s">
        <v>4398</v>
      </c>
      <c r="M1496">
        <f>COUNTIF(E:E,L1496)</f>
        <v>1</v>
      </c>
      <c r="N1496" s="3">
        <f>SUMIF(E:E,L1496,I:I)</f>
        <v>13.03</v>
      </c>
    </row>
    <row r="1497" spans="1:14" x14ac:dyDescent="0.25">
      <c r="A1497" t="s">
        <v>9</v>
      </c>
      <c r="B1497" t="s">
        <v>343</v>
      </c>
      <c r="C1497">
        <v>1</v>
      </c>
      <c r="D1497" t="s">
        <v>1511</v>
      </c>
      <c r="E1497" t="s">
        <v>2825</v>
      </c>
      <c r="F1497">
        <v>1</v>
      </c>
      <c r="G1497" t="s">
        <v>4401</v>
      </c>
      <c r="H1497">
        <v>64.540000000000006</v>
      </c>
      <c r="I1497">
        <v>64.540000000000006</v>
      </c>
      <c r="L1497" t="s">
        <v>2884</v>
      </c>
      <c r="M1497">
        <f>COUNTIF(E:E,L1497)</f>
        <v>1</v>
      </c>
      <c r="N1497" s="3">
        <f>SUMIF(E:E,L1497,I:I)</f>
        <v>13.01</v>
      </c>
    </row>
    <row r="1498" spans="1:14" x14ac:dyDescent="0.25">
      <c r="A1498" t="s">
        <v>9</v>
      </c>
      <c r="B1498" t="s">
        <v>343</v>
      </c>
      <c r="C1498">
        <v>1</v>
      </c>
      <c r="D1498" t="s">
        <v>1885</v>
      </c>
      <c r="E1498" t="s">
        <v>3279</v>
      </c>
      <c r="F1498">
        <v>5</v>
      </c>
      <c r="G1498" t="s">
        <v>4401</v>
      </c>
      <c r="I1498">
        <v>60</v>
      </c>
      <c r="L1498" t="s">
        <v>3222</v>
      </c>
      <c r="M1498">
        <f>COUNTIF(E:E,L1498)</f>
        <v>1</v>
      </c>
      <c r="N1498" s="3">
        <f>SUMIF(E:E,L1498,I:I)</f>
        <v>13.01</v>
      </c>
    </row>
    <row r="1499" spans="1:14" x14ac:dyDescent="0.25">
      <c r="A1499" t="s">
        <v>9</v>
      </c>
      <c r="B1499" t="s">
        <v>344</v>
      </c>
      <c r="C1499">
        <v>1</v>
      </c>
      <c r="D1499" t="s">
        <v>1895</v>
      </c>
      <c r="E1499" t="s">
        <v>3298</v>
      </c>
      <c r="F1499">
        <v>2</v>
      </c>
      <c r="G1499" t="s">
        <v>4401</v>
      </c>
      <c r="H1499">
        <v>74.98</v>
      </c>
      <c r="I1499">
        <v>149.96</v>
      </c>
      <c r="L1499" t="s">
        <v>3582</v>
      </c>
      <c r="M1499">
        <f>COUNTIF(E:E,L1499)</f>
        <v>1</v>
      </c>
      <c r="N1499" s="3">
        <f>SUMIF(E:E,L1499,I:I)</f>
        <v>13</v>
      </c>
    </row>
    <row r="1500" spans="1:14" x14ac:dyDescent="0.25">
      <c r="A1500" t="s">
        <v>9</v>
      </c>
      <c r="B1500" t="s">
        <v>344</v>
      </c>
      <c r="C1500">
        <v>1</v>
      </c>
      <c r="D1500" t="s">
        <v>1896</v>
      </c>
      <c r="E1500" t="s">
        <v>3299</v>
      </c>
      <c r="F1500">
        <v>2</v>
      </c>
      <c r="G1500" t="s">
        <v>4401</v>
      </c>
      <c r="H1500">
        <v>133.63</v>
      </c>
      <c r="I1500">
        <v>267.26</v>
      </c>
      <c r="L1500" t="s">
        <v>3164</v>
      </c>
      <c r="M1500">
        <f>COUNTIF(E:E,L1500)</f>
        <v>1</v>
      </c>
      <c r="N1500" s="3">
        <f>SUMIF(E:E,L1500,I:I)</f>
        <v>12.98</v>
      </c>
    </row>
    <row r="1501" spans="1:14" x14ac:dyDescent="0.25">
      <c r="A1501" t="s">
        <v>9</v>
      </c>
      <c r="B1501" t="s">
        <v>344</v>
      </c>
      <c r="C1501">
        <v>1</v>
      </c>
      <c r="D1501" t="s">
        <v>1897</v>
      </c>
      <c r="E1501" t="s">
        <v>3300</v>
      </c>
      <c r="F1501">
        <v>2</v>
      </c>
      <c r="G1501" t="s">
        <v>4401</v>
      </c>
      <c r="H1501">
        <v>1552.99</v>
      </c>
      <c r="I1501">
        <v>3105.98</v>
      </c>
      <c r="L1501" t="s">
        <v>3258</v>
      </c>
      <c r="M1501">
        <f>COUNTIF(E:E,L1501)</f>
        <v>1</v>
      </c>
      <c r="N1501" s="3">
        <f>SUMIF(E:E,L1501,I:I)</f>
        <v>12.97</v>
      </c>
    </row>
    <row r="1502" spans="1:14" x14ac:dyDescent="0.25">
      <c r="A1502" t="s">
        <v>9</v>
      </c>
      <c r="B1502" t="s">
        <v>344</v>
      </c>
      <c r="C1502">
        <v>1</v>
      </c>
      <c r="D1502" t="s">
        <v>1898</v>
      </c>
      <c r="E1502" t="s">
        <v>3301</v>
      </c>
      <c r="F1502">
        <v>2</v>
      </c>
      <c r="G1502" t="s">
        <v>4401</v>
      </c>
      <c r="H1502">
        <v>91.34</v>
      </c>
      <c r="I1502">
        <v>182.68</v>
      </c>
      <c r="L1502" t="s">
        <v>3536</v>
      </c>
      <c r="M1502">
        <f>COUNTIF(E:E,L1502)</f>
        <v>1</v>
      </c>
      <c r="N1502" s="3">
        <f>SUMIF(E:E,L1502,I:I)</f>
        <v>12.87</v>
      </c>
    </row>
    <row r="1503" spans="1:14" x14ac:dyDescent="0.25">
      <c r="A1503" t="s">
        <v>9</v>
      </c>
      <c r="B1503" t="s">
        <v>344</v>
      </c>
      <c r="C1503">
        <v>1</v>
      </c>
      <c r="D1503" t="s">
        <v>1899</v>
      </c>
      <c r="E1503" t="s">
        <v>3302</v>
      </c>
      <c r="F1503">
        <v>2</v>
      </c>
      <c r="G1503" t="s">
        <v>4401</v>
      </c>
      <c r="H1503">
        <v>49.39</v>
      </c>
      <c r="I1503">
        <v>98.78</v>
      </c>
      <c r="L1503" t="s">
        <v>3178</v>
      </c>
      <c r="M1503">
        <f>COUNTIF(E:E,L1503)</f>
        <v>1</v>
      </c>
      <c r="N1503" s="3">
        <f>SUMIF(E:E,L1503,I:I)</f>
        <v>12.86</v>
      </c>
    </row>
    <row r="1504" spans="1:14" x14ac:dyDescent="0.25">
      <c r="A1504" t="s">
        <v>9</v>
      </c>
      <c r="B1504" t="s">
        <v>345</v>
      </c>
      <c r="C1504">
        <v>1</v>
      </c>
      <c r="D1504" t="s">
        <v>1900</v>
      </c>
      <c r="E1504" t="s">
        <v>3303</v>
      </c>
      <c r="F1504">
        <v>18</v>
      </c>
      <c r="G1504" t="s">
        <v>4401</v>
      </c>
      <c r="H1504">
        <v>23.51</v>
      </c>
      <c r="I1504">
        <v>423.18</v>
      </c>
      <c r="L1504" t="s">
        <v>3070</v>
      </c>
      <c r="M1504">
        <f>COUNTIF(E:E,L1504)</f>
        <v>1</v>
      </c>
      <c r="N1504" s="3">
        <f>SUMIF(E:E,L1504,I:I)</f>
        <v>12.84</v>
      </c>
    </row>
    <row r="1505" spans="1:14" x14ac:dyDescent="0.25">
      <c r="A1505" t="s">
        <v>9</v>
      </c>
      <c r="B1505" t="s">
        <v>345</v>
      </c>
      <c r="C1505">
        <v>1</v>
      </c>
      <c r="D1505" t="s">
        <v>1901</v>
      </c>
      <c r="E1505" t="s">
        <v>3304</v>
      </c>
      <c r="F1505">
        <v>6</v>
      </c>
      <c r="G1505" t="s">
        <v>4401</v>
      </c>
      <c r="H1505">
        <v>6</v>
      </c>
      <c r="I1505">
        <v>36</v>
      </c>
      <c r="L1505" t="s">
        <v>2956</v>
      </c>
      <c r="M1505">
        <f>COUNTIF(E:E,L1505)</f>
        <v>1</v>
      </c>
      <c r="N1505" s="3">
        <f>SUMIF(E:E,L1505,I:I)</f>
        <v>12.81</v>
      </c>
    </row>
    <row r="1506" spans="1:14" x14ac:dyDescent="0.25">
      <c r="A1506" t="s">
        <v>9</v>
      </c>
      <c r="B1506" t="s">
        <v>345</v>
      </c>
      <c r="C1506">
        <v>1</v>
      </c>
      <c r="D1506" t="s">
        <v>1902</v>
      </c>
      <c r="E1506" t="s">
        <v>3305</v>
      </c>
      <c r="F1506">
        <v>3</v>
      </c>
      <c r="G1506" t="s">
        <v>4401</v>
      </c>
      <c r="H1506">
        <v>413.53</v>
      </c>
      <c r="I1506">
        <v>1240.5899999999999</v>
      </c>
      <c r="L1506" t="s">
        <v>2959</v>
      </c>
      <c r="M1506">
        <f>COUNTIF(E:E,L1506)</f>
        <v>1</v>
      </c>
      <c r="N1506" s="3">
        <f>SUMIF(E:E,L1506,I:I)</f>
        <v>12.81</v>
      </c>
    </row>
    <row r="1507" spans="1:14" x14ac:dyDescent="0.25">
      <c r="A1507" t="s">
        <v>9</v>
      </c>
      <c r="B1507" t="s">
        <v>345</v>
      </c>
      <c r="C1507">
        <v>1</v>
      </c>
      <c r="D1507" t="s">
        <v>1810</v>
      </c>
      <c r="E1507" t="s">
        <v>3306</v>
      </c>
      <c r="F1507">
        <v>3</v>
      </c>
      <c r="G1507" t="s">
        <v>4401</v>
      </c>
      <c r="H1507">
        <v>312.51</v>
      </c>
      <c r="I1507">
        <v>937.53</v>
      </c>
      <c r="L1507" t="s">
        <v>3439</v>
      </c>
      <c r="M1507">
        <f>COUNTIF(E:E,L1507)</f>
        <v>1</v>
      </c>
      <c r="N1507" s="3">
        <f>SUMIF(E:E,L1507,I:I)</f>
        <v>12.79</v>
      </c>
    </row>
    <row r="1508" spans="1:14" x14ac:dyDescent="0.25">
      <c r="A1508" t="s">
        <v>9</v>
      </c>
      <c r="B1508" t="s">
        <v>345</v>
      </c>
      <c r="C1508">
        <v>1</v>
      </c>
      <c r="D1508" t="s">
        <v>1813</v>
      </c>
      <c r="E1508" t="s">
        <v>3184</v>
      </c>
      <c r="F1508">
        <v>3</v>
      </c>
      <c r="G1508" t="s">
        <v>4401</v>
      </c>
      <c r="H1508">
        <v>25</v>
      </c>
      <c r="I1508">
        <v>75</v>
      </c>
      <c r="L1508" t="s">
        <v>3896</v>
      </c>
      <c r="M1508">
        <f>COUNTIF(E:E,L1508)</f>
        <v>1</v>
      </c>
      <c r="N1508" s="3">
        <f>SUMIF(E:E,L1508,I:I)</f>
        <v>12.68</v>
      </c>
    </row>
    <row r="1509" spans="1:14" x14ac:dyDescent="0.25">
      <c r="A1509" t="s">
        <v>9</v>
      </c>
      <c r="B1509" t="s">
        <v>345</v>
      </c>
      <c r="C1509">
        <v>1</v>
      </c>
      <c r="D1509" t="s">
        <v>1903</v>
      </c>
      <c r="E1509" t="s">
        <v>3307</v>
      </c>
      <c r="F1509">
        <v>3</v>
      </c>
      <c r="G1509" t="s">
        <v>4401</v>
      </c>
      <c r="H1509">
        <v>49</v>
      </c>
      <c r="I1509">
        <v>147</v>
      </c>
      <c r="L1509" t="s">
        <v>3260</v>
      </c>
      <c r="M1509">
        <f>COUNTIF(E:E,L1509)</f>
        <v>1</v>
      </c>
      <c r="N1509" s="3">
        <f>SUMIF(E:E,L1509,I:I)</f>
        <v>12.62</v>
      </c>
    </row>
    <row r="1510" spans="1:14" x14ac:dyDescent="0.25">
      <c r="A1510" t="s">
        <v>9</v>
      </c>
      <c r="B1510" t="s">
        <v>346</v>
      </c>
      <c r="C1510">
        <v>1</v>
      </c>
      <c r="D1510" t="s">
        <v>1751</v>
      </c>
      <c r="E1510" t="s">
        <v>3089</v>
      </c>
      <c r="F1510">
        <v>27</v>
      </c>
      <c r="G1510" t="s">
        <v>4400</v>
      </c>
      <c r="H1510">
        <v>6413</v>
      </c>
      <c r="I1510">
        <v>1731.51</v>
      </c>
      <c r="L1510" t="s">
        <v>3615</v>
      </c>
      <c r="M1510">
        <f>COUNTIF(E:E,L1510)</f>
        <v>1</v>
      </c>
      <c r="N1510" s="3">
        <f>SUMIF(E:E,L1510,I:I)</f>
        <v>12.37</v>
      </c>
    </row>
    <row r="1511" spans="1:14" x14ac:dyDescent="0.25">
      <c r="A1511" t="s">
        <v>9</v>
      </c>
      <c r="B1511" t="s">
        <v>346</v>
      </c>
      <c r="C1511">
        <v>1</v>
      </c>
      <c r="D1511" t="s">
        <v>1562</v>
      </c>
      <c r="E1511" t="s">
        <v>2843</v>
      </c>
      <c r="F1511">
        <v>24</v>
      </c>
      <c r="G1511" t="s">
        <v>4400</v>
      </c>
      <c r="H1511">
        <v>1654.65</v>
      </c>
      <c r="I1511">
        <v>397.12</v>
      </c>
      <c r="L1511" t="s">
        <v>3682</v>
      </c>
      <c r="M1511">
        <f>COUNTIF(E:E,L1511)</f>
        <v>1</v>
      </c>
      <c r="N1511" s="3">
        <f>SUMIF(E:E,L1511,I:I)</f>
        <v>12.36</v>
      </c>
    </row>
    <row r="1512" spans="1:14" x14ac:dyDescent="0.25">
      <c r="A1512" t="s">
        <v>9</v>
      </c>
      <c r="B1512" t="s">
        <v>346</v>
      </c>
      <c r="C1512">
        <v>1</v>
      </c>
      <c r="D1512" t="s">
        <v>1561</v>
      </c>
      <c r="E1512" t="s">
        <v>2842</v>
      </c>
      <c r="F1512">
        <v>4</v>
      </c>
      <c r="G1512" t="s">
        <v>4400</v>
      </c>
      <c r="H1512">
        <v>11628</v>
      </c>
      <c r="I1512">
        <v>465.12</v>
      </c>
      <c r="L1512" t="s">
        <v>3904</v>
      </c>
      <c r="M1512">
        <f>COUNTIF(E:E,L1512)</f>
        <v>1</v>
      </c>
      <c r="N1512" s="3">
        <f>SUMIF(E:E,L1512,I:I)</f>
        <v>12.33</v>
      </c>
    </row>
    <row r="1513" spans="1:14" x14ac:dyDescent="0.25">
      <c r="A1513" t="s">
        <v>9</v>
      </c>
      <c r="B1513" t="s">
        <v>346</v>
      </c>
      <c r="C1513">
        <v>1</v>
      </c>
      <c r="D1513" t="s">
        <v>1751</v>
      </c>
      <c r="E1513" t="s">
        <v>3089</v>
      </c>
      <c r="F1513">
        <v>3</v>
      </c>
      <c r="G1513" t="s">
        <v>4400</v>
      </c>
      <c r="H1513">
        <v>6413</v>
      </c>
      <c r="I1513">
        <v>192.39</v>
      </c>
      <c r="L1513" t="s">
        <v>3734</v>
      </c>
      <c r="M1513">
        <f>COUNTIF(E:E,L1513)</f>
        <v>1</v>
      </c>
      <c r="N1513" s="3">
        <f>SUMIF(E:E,L1513,I:I)</f>
        <v>12.22</v>
      </c>
    </row>
    <row r="1514" spans="1:14" x14ac:dyDescent="0.25">
      <c r="A1514" t="s">
        <v>9</v>
      </c>
      <c r="B1514" t="s">
        <v>347</v>
      </c>
      <c r="C1514">
        <v>1</v>
      </c>
      <c r="D1514" t="s">
        <v>1373</v>
      </c>
      <c r="E1514" t="s">
        <v>2615</v>
      </c>
      <c r="F1514">
        <v>500</v>
      </c>
      <c r="G1514" t="s">
        <v>4400</v>
      </c>
      <c r="I1514">
        <v>59.05</v>
      </c>
      <c r="L1514" t="s">
        <v>3875</v>
      </c>
      <c r="M1514">
        <f>COUNTIF(E:E,L1514)</f>
        <v>1</v>
      </c>
      <c r="N1514" s="3">
        <f>SUMIF(E:E,L1514,I:I)</f>
        <v>12.22</v>
      </c>
    </row>
    <row r="1515" spans="1:14" x14ac:dyDescent="0.25">
      <c r="A1515" t="s">
        <v>9</v>
      </c>
      <c r="B1515" t="s">
        <v>348</v>
      </c>
      <c r="C1515">
        <v>1</v>
      </c>
      <c r="D1515" t="s">
        <v>1610</v>
      </c>
      <c r="E1515" t="s">
        <v>2908</v>
      </c>
      <c r="F1515">
        <v>1</v>
      </c>
      <c r="G1515" t="s">
        <v>4400</v>
      </c>
      <c r="H1515">
        <v>509.68</v>
      </c>
      <c r="I1515">
        <v>5.0999999999999996</v>
      </c>
      <c r="L1515" t="s">
        <v>4314</v>
      </c>
      <c r="M1515">
        <f>COUNTIF(E:E,L1515)</f>
        <v>1</v>
      </c>
      <c r="N1515" s="3">
        <f>SUMIF(E:E,L1515,I:I)</f>
        <v>12.2</v>
      </c>
    </row>
    <row r="1516" spans="1:14" x14ac:dyDescent="0.25">
      <c r="A1516" t="s">
        <v>9</v>
      </c>
      <c r="B1516" t="s">
        <v>348</v>
      </c>
      <c r="C1516">
        <v>1</v>
      </c>
      <c r="D1516" t="s">
        <v>1511</v>
      </c>
      <c r="E1516" t="s">
        <v>2825</v>
      </c>
      <c r="F1516">
        <v>1</v>
      </c>
      <c r="G1516" t="s">
        <v>4401</v>
      </c>
      <c r="H1516">
        <v>64.540000000000006</v>
      </c>
      <c r="I1516">
        <v>64.540000000000006</v>
      </c>
      <c r="L1516" t="s">
        <v>3902</v>
      </c>
      <c r="M1516">
        <f>COUNTIF(E:E,L1516)</f>
        <v>1</v>
      </c>
      <c r="N1516" s="3">
        <f>SUMIF(E:E,L1516,I:I)</f>
        <v>12.18</v>
      </c>
    </row>
    <row r="1517" spans="1:14" x14ac:dyDescent="0.25">
      <c r="A1517" t="s">
        <v>9</v>
      </c>
      <c r="B1517" t="s">
        <v>349</v>
      </c>
      <c r="C1517">
        <v>1</v>
      </c>
      <c r="D1517" t="s">
        <v>1591</v>
      </c>
      <c r="E1517" t="s">
        <v>2882</v>
      </c>
      <c r="F1517">
        <v>30</v>
      </c>
      <c r="G1517" t="s">
        <v>4400</v>
      </c>
      <c r="I1517">
        <v>246.35</v>
      </c>
      <c r="L1517" t="s">
        <v>4265</v>
      </c>
      <c r="M1517">
        <f>COUNTIF(E:E,L1517)</f>
        <v>1</v>
      </c>
      <c r="N1517" s="3">
        <f>SUMIF(E:E,L1517,I:I)</f>
        <v>12.16</v>
      </c>
    </row>
    <row r="1518" spans="1:14" x14ac:dyDescent="0.25">
      <c r="A1518" t="s">
        <v>9</v>
      </c>
      <c r="B1518" t="s">
        <v>349</v>
      </c>
      <c r="C1518">
        <v>1</v>
      </c>
      <c r="D1518" t="s">
        <v>1466</v>
      </c>
      <c r="E1518" t="s">
        <v>2713</v>
      </c>
      <c r="F1518">
        <v>30</v>
      </c>
      <c r="G1518" t="s">
        <v>4400</v>
      </c>
      <c r="H1518">
        <v>475.06</v>
      </c>
      <c r="I1518">
        <v>142.52000000000001</v>
      </c>
      <c r="L1518" t="s">
        <v>3906</v>
      </c>
      <c r="M1518">
        <f>COUNTIF(E:E,L1518)</f>
        <v>1</v>
      </c>
      <c r="N1518" s="3">
        <f>SUMIF(E:E,L1518,I:I)</f>
        <v>12.07</v>
      </c>
    </row>
    <row r="1519" spans="1:14" x14ac:dyDescent="0.25">
      <c r="A1519" t="s">
        <v>9</v>
      </c>
      <c r="B1519" t="s">
        <v>349</v>
      </c>
      <c r="C1519">
        <v>1</v>
      </c>
      <c r="D1519" t="s">
        <v>1467</v>
      </c>
      <c r="E1519" t="s">
        <v>2714</v>
      </c>
      <c r="F1519">
        <v>16</v>
      </c>
      <c r="G1519" t="s">
        <v>4400</v>
      </c>
      <c r="H1519">
        <v>445.2</v>
      </c>
      <c r="I1519">
        <v>71.23</v>
      </c>
      <c r="L1519" t="s">
        <v>2897</v>
      </c>
      <c r="M1519">
        <f>COUNTIF(E:E,L1519)</f>
        <v>1</v>
      </c>
      <c r="N1519" s="3">
        <f>SUMIF(E:E,L1519,I:I)</f>
        <v>11.99</v>
      </c>
    </row>
    <row r="1520" spans="1:14" x14ac:dyDescent="0.25">
      <c r="A1520" t="s">
        <v>9</v>
      </c>
      <c r="B1520" t="s">
        <v>349</v>
      </c>
      <c r="C1520">
        <v>1</v>
      </c>
      <c r="D1520" t="s">
        <v>1492</v>
      </c>
      <c r="E1520" t="s">
        <v>2758</v>
      </c>
      <c r="F1520">
        <v>20</v>
      </c>
      <c r="G1520" t="s">
        <v>4400</v>
      </c>
      <c r="H1520">
        <v>58.91</v>
      </c>
      <c r="I1520">
        <v>11.78</v>
      </c>
      <c r="L1520" t="s">
        <v>4363</v>
      </c>
      <c r="M1520">
        <f>COUNTIF(E:E,L1520)</f>
        <v>1</v>
      </c>
      <c r="N1520" s="3">
        <f>SUMIF(E:E,L1520,I:I)</f>
        <v>11.92</v>
      </c>
    </row>
    <row r="1521" spans="1:14" x14ac:dyDescent="0.25">
      <c r="A1521" t="s">
        <v>9</v>
      </c>
      <c r="B1521" t="s">
        <v>349</v>
      </c>
      <c r="C1521">
        <v>1</v>
      </c>
      <c r="D1521" t="s">
        <v>1391</v>
      </c>
      <c r="E1521" t="s">
        <v>2633</v>
      </c>
      <c r="F1521">
        <v>40</v>
      </c>
      <c r="G1521" t="s">
        <v>4400</v>
      </c>
      <c r="H1521">
        <v>204.93</v>
      </c>
      <c r="I1521">
        <v>81.97</v>
      </c>
      <c r="L1521" t="s">
        <v>4049</v>
      </c>
      <c r="M1521">
        <f>COUNTIF(E:E,L1521)</f>
        <v>1</v>
      </c>
      <c r="N1521" s="3">
        <f>SUMIF(E:E,L1521,I:I)</f>
        <v>11.87</v>
      </c>
    </row>
    <row r="1522" spans="1:14" x14ac:dyDescent="0.25">
      <c r="A1522" t="s">
        <v>9</v>
      </c>
      <c r="B1522" t="s">
        <v>349</v>
      </c>
      <c r="C1522">
        <v>1</v>
      </c>
      <c r="D1522" t="s">
        <v>1408</v>
      </c>
      <c r="E1522" t="s">
        <v>2650</v>
      </c>
      <c r="F1522">
        <v>10</v>
      </c>
      <c r="G1522" t="s">
        <v>4400</v>
      </c>
      <c r="H1522">
        <v>503.33</v>
      </c>
      <c r="I1522">
        <v>50.33</v>
      </c>
      <c r="L1522" t="s">
        <v>3123</v>
      </c>
      <c r="M1522">
        <f>COUNTIF(E:E,L1522)</f>
        <v>1</v>
      </c>
      <c r="N1522" s="3">
        <f>SUMIF(E:E,L1522,I:I)</f>
        <v>11.81</v>
      </c>
    </row>
    <row r="1523" spans="1:14" x14ac:dyDescent="0.25">
      <c r="A1523" t="s">
        <v>9</v>
      </c>
      <c r="B1523" t="s">
        <v>349</v>
      </c>
      <c r="C1523">
        <v>1</v>
      </c>
      <c r="D1523" t="s">
        <v>1434</v>
      </c>
      <c r="E1523" t="s">
        <v>2677</v>
      </c>
      <c r="F1523">
        <v>30</v>
      </c>
      <c r="G1523" t="s">
        <v>4400</v>
      </c>
      <c r="H1523">
        <v>223.88</v>
      </c>
      <c r="I1523">
        <v>67.16</v>
      </c>
      <c r="L1523" t="s">
        <v>3886</v>
      </c>
      <c r="M1523">
        <f>COUNTIF(E:E,L1523)</f>
        <v>1</v>
      </c>
      <c r="N1523" s="3">
        <f>SUMIF(E:E,L1523,I:I)</f>
        <v>11.66</v>
      </c>
    </row>
    <row r="1524" spans="1:14" x14ac:dyDescent="0.25">
      <c r="A1524" t="s">
        <v>9</v>
      </c>
      <c r="B1524" t="s">
        <v>349</v>
      </c>
      <c r="C1524">
        <v>2</v>
      </c>
      <c r="D1524" t="s">
        <v>1535</v>
      </c>
      <c r="E1524" t="s">
        <v>2899</v>
      </c>
      <c r="F1524">
        <v>10</v>
      </c>
      <c r="G1524" t="s">
        <v>4400</v>
      </c>
      <c r="H1524">
        <v>257.58</v>
      </c>
      <c r="I1524">
        <v>25.76</v>
      </c>
      <c r="L1524" t="s">
        <v>3171</v>
      </c>
      <c r="M1524">
        <f>COUNTIF(E:E,L1524)</f>
        <v>1</v>
      </c>
      <c r="N1524" s="3">
        <f>SUMIF(E:E,L1524,I:I)</f>
        <v>11.51</v>
      </c>
    </row>
    <row r="1525" spans="1:14" x14ac:dyDescent="0.25">
      <c r="A1525" t="s">
        <v>9</v>
      </c>
      <c r="B1525" t="s">
        <v>349</v>
      </c>
      <c r="C1525">
        <v>2</v>
      </c>
      <c r="D1525" t="s">
        <v>1433</v>
      </c>
      <c r="E1525" t="s">
        <v>2756</v>
      </c>
      <c r="F1525">
        <v>10</v>
      </c>
      <c r="G1525" t="s">
        <v>4400</v>
      </c>
      <c r="H1525">
        <v>247.92</v>
      </c>
      <c r="I1525">
        <v>24.79</v>
      </c>
      <c r="L1525" t="s">
        <v>2794</v>
      </c>
      <c r="M1525">
        <f>COUNTIF(E:E,L1525)</f>
        <v>1</v>
      </c>
      <c r="N1525" s="3">
        <f>SUMIF(E:E,L1525,I:I)</f>
        <v>11.49</v>
      </c>
    </row>
    <row r="1526" spans="1:14" x14ac:dyDescent="0.25">
      <c r="A1526" t="s">
        <v>9</v>
      </c>
      <c r="B1526" t="s">
        <v>349</v>
      </c>
      <c r="C1526">
        <v>2</v>
      </c>
      <c r="D1526" t="s">
        <v>1539</v>
      </c>
      <c r="E1526" t="s">
        <v>2815</v>
      </c>
      <c r="F1526">
        <v>5</v>
      </c>
      <c r="G1526" t="s">
        <v>4401</v>
      </c>
      <c r="H1526">
        <v>10.16</v>
      </c>
      <c r="I1526">
        <v>50.8</v>
      </c>
      <c r="L1526" t="s">
        <v>3424</v>
      </c>
      <c r="M1526">
        <f>COUNTIF(E:E,L1526)</f>
        <v>1</v>
      </c>
      <c r="N1526" s="3">
        <f>SUMIF(E:E,L1526,I:I)</f>
        <v>11.42</v>
      </c>
    </row>
    <row r="1527" spans="1:14" x14ac:dyDescent="0.25">
      <c r="A1527" t="s">
        <v>9</v>
      </c>
      <c r="B1527" t="s">
        <v>349</v>
      </c>
      <c r="C1527">
        <v>2</v>
      </c>
      <c r="D1527" t="s">
        <v>1540</v>
      </c>
      <c r="E1527" t="s">
        <v>2816</v>
      </c>
      <c r="F1527">
        <v>5</v>
      </c>
      <c r="G1527" t="s">
        <v>4401</v>
      </c>
      <c r="H1527">
        <v>77.55</v>
      </c>
      <c r="I1527">
        <v>387.75</v>
      </c>
      <c r="L1527" t="s">
        <v>3179</v>
      </c>
      <c r="M1527">
        <f>COUNTIF(E:E,L1527)</f>
        <v>1</v>
      </c>
      <c r="N1527" s="3">
        <f>SUMIF(E:E,L1527,I:I)</f>
        <v>11.38</v>
      </c>
    </row>
    <row r="1528" spans="1:14" x14ac:dyDescent="0.25">
      <c r="A1528" t="s">
        <v>9</v>
      </c>
      <c r="B1528" t="s">
        <v>350</v>
      </c>
      <c r="C1528">
        <v>1</v>
      </c>
      <c r="D1528" t="s">
        <v>1511</v>
      </c>
      <c r="E1528" t="s">
        <v>2778</v>
      </c>
      <c r="F1528">
        <v>2</v>
      </c>
      <c r="G1528" t="s">
        <v>4401</v>
      </c>
      <c r="H1528">
        <v>64.540000000000006</v>
      </c>
      <c r="I1528">
        <v>129.08000000000001</v>
      </c>
      <c r="L1528" t="s">
        <v>3709</v>
      </c>
      <c r="M1528">
        <f>COUNTIF(E:E,L1528)</f>
        <v>1</v>
      </c>
      <c r="N1528" s="3">
        <f>SUMIF(E:E,L1528,I:I)</f>
        <v>11.37</v>
      </c>
    </row>
    <row r="1529" spans="1:14" x14ac:dyDescent="0.25">
      <c r="A1529" t="s">
        <v>9</v>
      </c>
      <c r="B1529" t="s">
        <v>350</v>
      </c>
      <c r="C1529">
        <v>1</v>
      </c>
      <c r="D1529" t="s">
        <v>1610</v>
      </c>
      <c r="E1529" t="s">
        <v>2908</v>
      </c>
      <c r="F1529">
        <v>2</v>
      </c>
      <c r="G1529" t="s">
        <v>4400</v>
      </c>
      <c r="H1529">
        <v>509.68</v>
      </c>
      <c r="I1529">
        <v>10.19</v>
      </c>
      <c r="L1529" t="s">
        <v>3748</v>
      </c>
      <c r="M1529">
        <f>COUNTIF(E:E,L1529)</f>
        <v>1</v>
      </c>
      <c r="N1529" s="3">
        <f>SUMIF(E:E,L1529,I:I)</f>
        <v>11.36</v>
      </c>
    </row>
    <row r="1530" spans="1:14" x14ac:dyDescent="0.25">
      <c r="A1530" t="s">
        <v>9</v>
      </c>
      <c r="B1530" t="s">
        <v>351</v>
      </c>
      <c r="C1530">
        <v>1</v>
      </c>
      <c r="D1530" t="s">
        <v>1904</v>
      </c>
      <c r="E1530" t="s">
        <v>3308</v>
      </c>
      <c r="F1530">
        <v>2</v>
      </c>
      <c r="G1530" t="s">
        <v>4401</v>
      </c>
      <c r="H1530">
        <v>27000</v>
      </c>
      <c r="I1530">
        <v>54000</v>
      </c>
      <c r="L1530" t="s">
        <v>4100</v>
      </c>
      <c r="M1530">
        <f>COUNTIF(E:E,L1530)</f>
        <v>1</v>
      </c>
      <c r="N1530" s="3">
        <f>SUMIF(E:E,L1530,I:I)</f>
        <v>11.32</v>
      </c>
    </row>
    <row r="1531" spans="1:14" x14ac:dyDescent="0.25">
      <c r="A1531" t="s">
        <v>9</v>
      </c>
      <c r="B1531" t="s">
        <v>352</v>
      </c>
      <c r="C1531">
        <v>1</v>
      </c>
      <c r="D1531" t="s">
        <v>1368</v>
      </c>
      <c r="E1531" t="s">
        <v>2610</v>
      </c>
      <c r="F1531">
        <v>4</v>
      </c>
      <c r="G1531" t="s">
        <v>4400</v>
      </c>
      <c r="H1531">
        <v>5403.72</v>
      </c>
      <c r="I1531">
        <v>216.15</v>
      </c>
      <c r="L1531" t="s">
        <v>4266</v>
      </c>
      <c r="M1531">
        <f>COUNTIF(E:E,L1531)</f>
        <v>1</v>
      </c>
      <c r="N1531" s="3">
        <f>SUMIF(E:E,L1531,I:I)</f>
        <v>11.16</v>
      </c>
    </row>
    <row r="1532" spans="1:14" x14ac:dyDescent="0.25">
      <c r="A1532" t="s">
        <v>9</v>
      </c>
      <c r="B1532" t="s">
        <v>352</v>
      </c>
      <c r="C1532">
        <v>1</v>
      </c>
      <c r="D1532" t="s">
        <v>1368</v>
      </c>
      <c r="E1532" t="s">
        <v>2610</v>
      </c>
      <c r="F1532">
        <v>4</v>
      </c>
      <c r="G1532" t="s">
        <v>4400</v>
      </c>
      <c r="H1532">
        <v>5403.72</v>
      </c>
      <c r="I1532">
        <v>216.15</v>
      </c>
      <c r="L1532" t="s">
        <v>3606</v>
      </c>
      <c r="M1532">
        <f>COUNTIF(E:E,L1532)</f>
        <v>1</v>
      </c>
      <c r="N1532" s="3">
        <f>SUMIF(E:E,L1532,I:I)</f>
        <v>11.15</v>
      </c>
    </row>
    <row r="1533" spans="1:14" x14ac:dyDescent="0.25">
      <c r="A1533" t="s">
        <v>9</v>
      </c>
      <c r="B1533" t="s">
        <v>353</v>
      </c>
      <c r="C1533">
        <v>1</v>
      </c>
      <c r="D1533" t="s">
        <v>1905</v>
      </c>
      <c r="E1533" t="s">
        <v>3309</v>
      </c>
      <c r="F1533">
        <v>48</v>
      </c>
      <c r="G1533" t="s">
        <v>4401</v>
      </c>
      <c r="I1533">
        <v>3216</v>
      </c>
      <c r="L1533" t="s">
        <v>3963</v>
      </c>
      <c r="M1533">
        <f>COUNTIF(E:E,L1533)</f>
        <v>1</v>
      </c>
      <c r="N1533" s="3">
        <f>SUMIF(E:E,L1533,I:I)</f>
        <v>11.05</v>
      </c>
    </row>
    <row r="1534" spans="1:14" x14ac:dyDescent="0.25">
      <c r="A1534" t="s">
        <v>9</v>
      </c>
      <c r="B1534" t="s">
        <v>353</v>
      </c>
      <c r="C1534">
        <v>1</v>
      </c>
      <c r="D1534" t="s">
        <v>1906</v>
      </c>
      <c r="E1534" t="s">
        <v>3310</v>
      </c>
      <c r="F1534">
        <v>294</v>
      </c>
      <c r="G1534" t="s">
        <v>4401</v>
      </c>
      <c r="H1534">
        <v>21</v>
      </c>
      <c r="I1534">
        <v>6174</v>
      </c>
      <c r="L1534" t="s">
        <v>3182</v>
      </c>
      <c r="M1534">
        <f>COUNTIF(E:E,L1534)</f>
        <v>1</v>
      </c>
      <c r="N1534" s="3">
        <f>SUMIF(E:E,L1534,I:I)</f>
        <v>10.88</v>
      </c>
    </row>
    <row r="1535" spans="1:14" x14ac:dyDescent="0.25">
      <c r="A1535" t="s">
        <v>9</v>
      </c>
      <c r="B1535" t="s">
        <v>353</v>
      </c>
      <c r="C1535">
        <v>1</v>
      </c>
      <c r="D1535" t="s">
        <v>1907</v>
      </c>
      <c r="E1535" t="s">
        <v>3311</v>
      </c>
      <c r="F1535">
        <v>116</v>
      </c>
      <c r="G1535" t="s">
        <v>4401</v>
      </c>
      <c r="H1535">
        <v>11.89</v>
      </c>
      <c r="I1535">
        <v>1379.24</v>
      </c>
      <c r="L1535" t="s">
        <v>3965</v>
      </c>
      <c r="M1535">
        <f>COUNTIF(E:E,L1535)</f>
        <v>1</v>
      </c>
      <c r="N1535" s="3">
        <f>SUMIF(E:E,L1535,I:I)</f>
        <v>10.86</v>
      </c>
    </row>
    <row r="1536" spans="1:14" x14ac:dyDescent="0.25">
      <c r="A1536" t="s">
        <v>9</v>
      </c>
      <c r="B1536" t="s">
        <v>353</v>
      </c>
      <c r="C1536">
        <v>2</v>
      </c>
      <c r="D1536" t="s">
        <v>1908</v>
      </c>
      <c r="E1536" t="s">
        <v>3312</v>
      </c>
      <c r="F1536">
        <v>116</v>
      </c>
      <c r="G1536" t="s">
        <v>4401</v>
      </c>
      <c r="H1536">
        <v>12.89</v>
      </c>
      <c r="I1536">
        <v>1495.24</v>
      </c>
      <c r="L1536" t="s">
        <v>3437</v>
      </c>
      <c r="M1536">
        <f>COUNTIF(E:E,L1536)</f>
        <v>1</v>
      </c>
      <c r="N1536" s="3">
        <f>SUMIF(E:E,L1536,I:I)</f>
        <v>10.85</v>
      </c>
    </row>
    <row r="1537" spans="1:14" x14ac:dyDescent="0.25">
      <c r="A1537" t="s">
        <v>9</v>
      </c>
      <c r="B1537" t="s">
        <v>354</v>
      </c>
      <c r="C1537">
        <v>1</v>
      </c>
      <c r="D1537" t="s">
        <v>1394</v>
      </c>
      <c r="E1537" t="s">
        <v>2636</v>
      </c>
      <c r="F1537">
        <v>20</v>
      </c>
      <c r="G1537" t="s">
        <v>4400</v>
      </c>
      <c r="H1537">
        <v>622.27</v>
      </c>
      <c r="I1537">
        <v>124.45</v>
      </c>
      <c r="L1537" t="s">
        <v>4317</v>
      </c>
      <c r="M1537">
        <f>COUNTIF(E:E,L1537)</f>
        <v>1</v>
      </c>
      <c r="N1537" s="3">
        <f>SUMIF(E:E,L1537,I:I)</f>
        <v>10.46</v>
      </c>
    </row>
    <row r="1538" spans="1:14" x14ac:dyDescent="0.25">
      <c r="A1538" t="s">
        <v>9</v>
      </c>
      <c r="B1538" t="s">
        <v>354</v>
      </c>
      <c r="C1538">
        <v>1</v>
      </c>
      <c r="D1538" t="s">
        <v>1465</v>
      </c>
      <c r="E1538" t="s">
        <v>2712</v>
      </c>
      <c r="F1538">
        <v>3</v>
      </c>
      <c r="G1538" t="s">
        <v>4400</v>
      </c>
      <c r="H1538">
        <v>1813.73</v>
      </c>
      <c r="I1538">
        <v>54.41</v>
      </c>
      <c r="L1538" t="s">
        <v>3031</v>
      </c>
      <c r="M1538">
        <f>COUNTIF(E:E,L1538)</f>
        <v>1</v>
      </c>
      <c r="N1538" s="3">
        <f>SUMIF(E:E,L1538,I:I)</f>
        <v>10.38</v>
      </c>
    </row>
    <row r="1539" spans="1:14" x14ac:dyDescent="0.25">
      <c r="A1539" t="s">
        <v>9</v>
      </c>
      <c r="B1539" t="s">
        <v>354</v>
      </c>
      <c r="C1539">
        <v>1</v>
      </c>
      <c r="D1539" t="s">
        <v>1511</v>
      </c>
      <c r="E1539" t="s">
        <v>2825</v>
      </c>
      <c r="F1539">
        <v>6</v>
      </c>
      <c r="G1539" t="s">
        <v>4401</v>
      </c>
      <c r="H1539">
        <v>64.540000000000006</v>
      </c>
      <c r="I1539">
        <v>387.24</v>
      </c>
      <c r="L1539" t="s">
        <v>4216</v>
      </c>
      <c r="M1539">
        <f>COUNTIF(E:E,L1539)</f>
        <v>1</v>
      </c>
      <c r="N1539" s="3">
        <f>SUMIF(E:E,L1539,I:I)</f>
        <v>10.25</v>
      </c>
    </row>
    <row r="1540" spans="1:14" x14ac:dyDescent="0.25">
      <c r="A1540" t="s">
        <v>9</v>
      </c>
      <c r="B1540" t="s">
        <v>354</v>
      </c>
      <c r="C1540">
        <v>1</v>
      </c>
      <c r="D1540" t="s">
        <v>1395</v>
      </c>
      <c r="E1540" t="s">
        <v>2637</v>
      </c>
      <c r="F1540">
        <v>4</v>
      </c>
      <c r="G1540" t="s">
        <v>4400</v>
      </c>
      <c r="H1540">
        <v>813.46</v>
      </c>
      <c r="I1540">
        <v>32.54</v>
      </c>
      <c r="L1540" t="s">
        <v>3334</v>
      </c>
      <c r="M1540">
        <f>COUNTIF(E:E,L1540)</f>
        <v>1</v>
      </c>
      <c r="N1540" s="3">
        <f>SUMIF(E:E,L1540,I:I)</f>
        <v>10.199999999999999</v>
      </c>
    </row>
    <row r="1541" spans="1:14" x14ac:dyDescent="0.25">
      <c r="A1541" t="s">
        <v>9</v>
      </c>
      <c r="B1541" t="s">
        <v>354</v>
      </c>
      <c r="C1541">
        <v>1</v>
      </c>
      <c r="D1541" t="s">
        <v>1396</v>
      </c>
      <c r="E1541" t="s">
        <v>2638</v>
      </c>
      <c r="F1541">
        <v>4</v>
      </c>
      <c r="G1541" t="s">
        <v>4400</v>
      </c>
      <c r="H1541">
        <v>995.9</v>
      </c>
      <c r="I1541">
        <v>39.840000000000003</v>
      </c>
      <c r="L1541" t="s">
        <v>3933</v>
      </c>
      <c r="M1541">
        <f>COUNTIF(E:E,L1541)</f>
        <v>1</v>
      </c>
      <c r="N1541" s="3">
        <f>SUMIF(E:E,L1541,I:I)</f>
        <v>10.16</v>
      </c>
    </row>
    <row r="1542" spans="1:14" x14ac:dyDescent="0.25">
      <c r="A1542" t="s">
        <v>9</v>
      </c>
      <c r="B1542" t="s">
        <v>354</v>
      </c>
      <c r="C1542">
        <v>1</v>
      </c>
      <c r="D1542" t="s">
        <v>1391</v>
      </c>
      <c r="E1542" t="s">
        <v>2633</v>
      </c>
      <c r="F1542">
        <v>5</v>
      </c>
      <c r="G1542" t="s">
        <v>4400</v>
      </c>
      <c r="H1542">
        <v>204.93</v>
      </c>
      <c r="I1542">
        <v>10.25</v>
      </c>
      <c r="L1542" t="s">
        <v>4236</v>
      </c>
      <c r="M1542">
        <f>COUNTIF(E:E,L1542)</f>
        <v>1</v>
      </c>
      <c r="N1542" s="3">
        <f>SUMIF(E:E,L1542,I:I)</f>
        <v>9.98</v>
      </c>
    </row>
    <row r="1543" spans="1:14" x14ac:dyDescent="0.25">
      <c r="A1543" t="s">
        <v>9</v>
      </c>
      <c r="B1543" t="s">
        <v>354</v>
      </c>
      <c r="C1543">
        <v>1</v>
      </c>
      <c r="D1543" t="s">
        <v>1427</v>
      </c>
      <c r="E1543" t="s">
        <v>2669</v>
      </c>
      <c r="F1543">
        <v>5</v>
      </c>
      <c r="G1543" t="s">
        <v>4400</v>
      </c>
      <c r="H1543">
        <v>96.11</v>
      </c>
      <c r="I1543">
        <v>4.8099999999999996</v>
      </c>
      <c r="L1543" t="s">
        <v>3261</v>
      </c>
      <c r="M1543">
        <f>COUNTIF(E:E,L1543)</f>
        <v>1</v>
      </c>
      <c r="N1543" s="3">
        <f>SUMIF(E:E,L1543,I:I)</f>
        <v>9.85</v>
      </c>
    </row>
    <row r="1544" spans="1:14" x14ac:dyDescent="0.25">
      <c r="A1544" t="s">
        <v>9</v>
      </c>
      <c r="B1544" t="s">
        <v>354</v>
      </c>
      <c r="C1544">
        <v>1</v>
      </c>
      <c r="D1544" t="s">
        <v>1426</v>
      </c>
      <c r="E1544" t="s">
        <v>2668</v>
      </c>
      <c r="F1544">
        <v>5</v>
      </c>
      <c r="G1544" t="s">
        <v>4400</v>
      </c>
      <c r="H1544">
        <v>104.07</v>
      </c>
      <c r="I1544">
        <v>5.2</v>
      </c>
      <c r="L1544" t="s">
        <v>3883</v>
      </c>
      <c r="M1544">
        <f>COUNTIF(E:E,L1544)</f>
        <v>1</v>
      </c>
      <c r="N1544" s="3">
        <f>SUMIF(E:E,L1544,I:I)</f>
        <v>9.66</v>
      </c>
    </row>
    <row r="1545" spans="1:14" x14ac:dyDescent="0.25">
      <c r="A1545" t="s">
        <v>9</v>
      </c>
      <c r="B1545" t="s">
        <v>354</v>
      </c>
      <c r="C1545">
        <v>2</v>
      </c>
      <c r="D1545" t="s">
        <v>1635</v>
      </c>
      <c r="E1545" t="s">
        <v>3137</v>
      </c>
      <c r="F1545">
        <v>4</v>
      </c>
      <c r="G1545" t="s">
        <v>4400</v>
      </c>
      <c r="H1545">
        <v>1269.79</v>
      </c>
      <c r="I1545">
        <v>50.79</v>
      </c>
      <c r="L1545" t="s">
        <v>4374</v>
      </c>
      <c r="M1545">
        <f>COUNTIF(E:E,L1545)</f>
        <v>1</v>
      </c>
      <c r="N1545" s="3">
        <f>SUMIF(E:E,L1545,I:I)</f>
        <v>9.58</v>
      </c>
    </row>
    <row r="1546" spans="1:14" x14ac:dyDescent="0.25">
      <c r="A1546" t="s">
        <v>9</v>
      </c>
      <c r="B1546" t="s">
        <v>354</v>
      </c>
      <c r="C1546">
        <v>2</v>
      </c>
      <c r="D1546" t="s">
        <v>1606</v>
      </c>
      <c r="E1546" t="s">
        <v>2900</v>
      </c>
      <c r="F1546">
        <v>4</v>
      </c>
      <c r="G1546" t="s">
        <v>4400</v>
      </c>
      <c r="H1546">
        <v>903.63</v>
      </c>
      <c r="I1546">
        <v>36.15</v>
      </c>
      <c r="L1546" t="s">
        <v>2926</v>
      </c>
      <c r="M1546">
        <f>COUNTIF(E:E,L1546)</f>
        <v>1</v>
      </c>
      <c r="N1546" s="3">
        <f>SUMIF(E:E,L1546,I:I)</f>
        <v>9.52</v>
      </c>
    </row>
    <row r="1547" spans="1:14" x14ac:dyDescent="0.25">
      <c r="A1547" t="s">
        <v>9</v>
      </c>
      <c r="B1547" t="s">
        <v>354</v>
      </c>
      <c r="C1547">
        <v>2</v>
      </c>
      <c r="D1547" t="s">
        <v>1607</v>
      </c>
      <c r="E1547" t="s">
        <v>2901</v>
      </c>
      <c r="F1547">
        <v>4</v>
      </c>
      <c r="G1547" t="s">
        <v>4400</v>
      </c>
      <c r="H1547">
        <v>1675.97</v>
      </c>
      <c r="I1547">
        <v>67.040000000000006</v>
      </c>
      <c r="L1547" t="s">
        <v>3386</v>
      </c>
      <c r="M1547">
        <f>COUNTIF(E:E,L1547)</f>
        <v>1</v>
      </c>
      <c r="N1547" s="3">
        <f>SUMIF(E:E,L1547,I:I)</f>
        <v>9.48</v>
      </c>
    </row>
    <row r="1548" spans="1:14" x14ac:dyDescent="0.25">
      <c r="A1548" t="s">
        <v>9</v>
      </c>
      <c r="B1548" t="s">
        <v>354</v>
      </c>
      <c r="C1548">
        <v>2</v>
      </c>
      <c r="D1548" t="s">
        <v>1442</v>
      </c>
      <c r="E1548" t="s">
        <v>2755</v>
      </c>
      <c r="F1548">
        <v>2</v>
      </c>
      <c r="G1548" t="s">
        <v>4400</v>
      </c>
      <c r="H1548">
        <v>408.24</v>
      </c>
      <c r="I1548">
        <v>8.16</v>
      </c>
      <c r="L1548" t="s">
        <v>2975</v>
      </c>
      <c r="M1548">
        <f>COUNTIF(E:E,L1548)</f>
        <v>1</v>
      </c>
      <c r="N1548" s="3">
        <f>SUMIF(E:E,L1548,I:I)</f>
        <v>9.42</v>
      </c>
    </row>
    <row r="1549" spans="1:14" x14ac:dyDescent="0.25">
      <c r="A1549" t="s">
        <v>9</v>
      </c>
      <c r="B1549" t="s">
        <v>354</v>
      </c>
      <c r="C1549">
        <v>2</v>
      </c>
      <c r="D1549" t="s">
        <v>1434</v>
      </c>
      <c r="E1549" t="s">
        <v>2757</v>
      </c>
      <c r="F1549">
        <v>2</v>
      </c>
      <c r="G1549" t="s">
        <v>4400</v>
      </c>
      <c r="H1549">
        <v>223.88</v>
      </c>
      <c r="I1549">
        <v>4.4800000000000004</v>
      </c>
      <c r="L1549" t="s">
        <v>2955</v>
      </c>
      <c r="M1549">
        <f>COUNTIF(E:E,L1549)</f>
        <v>1</v>
      </c>
      <c r="N1549" s="3">
        <f>SUMIF(E:E,L1549,I:I)</f>
        <v>9.3800000000000008</v>
      </c>
    </row>
    <row r="1550" spans="1:14" x14ac:dyDescent="0.25">
      <c r="A1550" t="s">
        <v>9</v>
      </c>
      <c r="B1550" t="s">
        <v>354</v>
      </c>
      <c r="C1550">
        <v>2</v>
      </c>
      <c r="D1550" t="s">
        <v>1433</v>
      </c>
      <c r="E1550" t="s">
        <v>2756</v>
      </c>
      <c r="F1550">
        <v>2</v>
      </c>
      <c r="G1550" t="s">
        <v>4400</v>
      </c>
      <c r="H1550">
        <v>247.92</v>
      </c>
      <c r="I1550">
        <v>4.96</v>
      </c>
      <c r="L1550" t="s">
        <v>4293</v>
      </c>
      <c r="M1550">
        <f>COUNTIF(E:E,L1550)</f>
        <v>1</v>
      </c>
      <c r="N1550" s="3">
        <f>SUMIF(E:E,L1550,I:I)</f>
        <v>9.24</v>
      </c>
    </row>
    <row r="1551" spans="1:14" x14ac:dyDescent="0.25">
      <c r="A1551" t="s">
        <v>9</v>
      </c>
      <c r="B1551" t="s">
        <v>354</v>
      </c>
      <c r="C1551">
        <v>2</v>
      </c>
      <c r="D1551" t="s">
        <v>1389</v>
      </c>
      <c r="E1551" t="s">
        <v>2991</v>
      </c>
      <c r="F1551">
        <v>30</v>
      </c>
      <c r="G1551" t="s">
        <v>4400</v>
      </c>
      <c r="H1551">
        <v>297.72000000000003</v>
      </c>
      <c r="I1551">
        <v>89.32</v>
      </c>
      <c r="L1551" t="s">
        <v>4062</v>
      </c>
      <c r="M1551">
        <f>COUNTIF(E:E,L1551)</f>
        <v>1</v>
      </c>
      <c r="N1551" s="3">
        <f>SUMIF(E:E,L1551,I:I)</f>
        <v>9.23</v>
      </c>
    </row>
    <row r="1552" spans="1:14" x14ac:dyDescent="0.25">
      <c r="A1552" t="s">
        <v>9</v>
      </c>
      <c r="B1552" t="s">
        <v>354</v>
      </c>
      <c r="C1552">
        <v>2</v>
      </c>
      <c r="D1552" t="s">
        <v>1413</v>
      </c>
      <c r="E1552" t="s">
        <v>2898</v>
      </c>
      <c r="F1552">
        <v>1</v>
      </c>
      <c r="G1552" t="s">
        <v>4400</v>
      </c>
      <c r="H1552">
        <v>287.76</v>
      </c>
      <c r="I1552">
        <v>2.88</v>
      </c>
      <c r="L1552" t="s">
        <v>3440</v>
      </c>
      <c r="M1552">
        <f>COUNTIF(E:E,L1552)</f>
        <v>1</v>
      </c>
      <c r="N1552" s="3">
        <f>SUMIF(E:E,L1552,I:I)</f>
        <v>9.23</v>
      </c>
    </row>
    <row r="1553" spans="1:14" x14ac:dyDescent="0.25">
      <c r="A1553" t="s">
        <v>9</v>
      </c>
      <c r="B1553" t="s">
        <v>355</v>
      </c>
      <c r="C1553">
        <v>1</v>
      </c>
      <c r="D1553" t="s">
        <v>1561</v>
      </c>
      <c r="E1553" t="s">
        <v>2842</v>
      </c>
      <c r="F1553">
        <v>2</v>
      </c>
      <c r="G1553" t="s">
        <v>4400</v>
      </c>
      <c r="H1553">
        <v>11901.16</v>
      </c>
      <c r="I1553">
        <v>238.02</v>
      </c>
      <c r="L1553" t="s">
        <v>3847</v>
      </c>
      <c r="M1553">
        <f>COUNTIF(E:E,L1553)</f>
        <v>1</v>
      </c>
      <c r="N1553" s="3">
        <f>SUMIF(E:E,L1553,I:I)</f>
        <v>9.23</v>
      </c>
    </row>
    <row r="1554" spans="1:14" x14ac:dyDescent="0.25">
      <c r="A1554" t="s">
        <v>9</v>
      </c>
      <c r="B1554" t="s">
        <v>355</v>
      </c>
      <c r="C1554">
        <v>1</v>
      </c>
      <c r="D1554" t="s">
        <v>1909</v>
      </c>
      <c r="E1554" t="s">
        <v>3313</v>
      </c>
      <c r="F1554">
        <v>3</v>
      </c>
      <c r="G1554" t="s">
        <v>4400</v>
      </c>
      <c r="H1554">
        <v>6450.75</v>
      </c>
      <c r="I1554">
        <v>193.52</v>
      </c>
      <c r="L1554" t="s">
        <v>3915</v>
      </c>
      <c r="M1554">
        <f>COUNTIF(E:E,L1554)</f>
        <v>1</v>
      </c>
      <c r="N1554" s="3">
        <f>SUMIF(E:E,L1554,I:I)</f>
        <v>9.2200000000000006</v>
      </c>
    </row>
    <row r="1555" spans="1:14" x14ac:dyDescent="0.25">
      <c r="A1555" t="s">
        <v>9</v>
      </c>
      <c r="B1555" t="s">
        <v>355</v>
      </c>
      <c r="C1555">
        <v>1</v>
      </c>
      <c r="D1555" t="s">
        <v>1562</v>
      </c>
      <c r="E1555" t="s">
        <v>2843</v>
      </c>
      <c r="F1555">
        <v>3</v>
      </c>
      <c r="G1555" t="s">
        <v>4400</v>
      </c>
      <c r="H1555">
        <v>1775.29</v>
      </c>
      <c r="I1555">
        <v>53.26</v>
      </c>
      <c r="L1555" t="s">
        <v>3556</v>
      </c>
      <c r="M1555">
        <f>COUNTIF(E:E,L1555)</f>
        <v>1</v>
      </c>
      <c r="N1555" s="3">
        <f>SUMIF(E:E,L1555,I:I)</f>
        <v>9.2100000000000009</v>
      </c>
    </row>
    <row r="1556" spans="1:14" x14ac:dyDescent="0.25">
      <c r="A1556" t="s">
        <v>9</v>
      </c>
      <c r="B1556" t="s">
        <v>355</v>
      </c>
      <c r="C1556">
        <v>1</v>
      </c>
      <c r="D1556" t="s">
        <v>1435</v>
      </c>
      <c r="E1556" t="s">
        <v>2678</v>
      </c>
      <c r="F1556">
        <v>10</v>
      </c>
      <c r="G1556" t="s">
        <v>4400</v>
      </c>
      <c r="H1556">
        <v>1325.52</v>
      </c>
      <c r="I1556">
        <v>132.55000000000001</v>
      </c>
      <c r="L1556" t="s">
        <v>3581</v>
      </c>
      <c r="M1556">
        <f>COUNTIF(E:E,L1556)</f>
        <v>1</v>
      </c>
      <c r="N1556" s="3">
        <f>SUMIF(E:E,L1556,I:I)</f>
        <v>9.0299999999999994</v>
      </c>
    </row>
    <row r="1557" spans="1:14" x14ac:dyDescent="0.25">
      <c r="A1557" t="s">
        <v>9</v>
      </c>
      <c r="B1557" t="s">
        <v>355</v>
      </c>
      <c r="C1557">
        <v>1</v>
      </c>
      <c r="D1557" t="s">
        <v>1606</v>
      </c>
      <c r="E1557" t="s">
        <v>2914</v>
      </c>
      <c r="F1557">
        <v>10</v>
      </c>
      <c r="G1557" t="s">
        <v>4400</v>
      </c>
      <c r="H1557">
        <v>903.63</v>
      </c>
      <c r="I1557">
        <v>90.36</v>
      </c>
      <c r="L1557" t="s">
        <v>3551</v>
      </c>
      <c r="M1557">
        <f>COUNTIF(E:E,L1557)</f>
        <v>1</v>
      </c>
      <c r="N1557" s="3">
        <f>SUMIF(E:E,L1557,I:I)</f>
        <v>9.02</v>
      </c>
    </row>
    <row r="1558" spans="1:14" x14ac:dyDescent="0.25">
      <c r="A1558" t="s">
        <v>9</v>
      </c>
      <c r="B1558" t="s">
        <v>355</v>
      </c>
      <c r="C1558">
        <v>1</v>
      </c>
      <c r="D1558" t="s">
        <v>1413</v>
      </c>
      <c r="E1558" t="s">
        <v>2655</v>
      </c>
      <c r="F1558">
        <v>20</v>
      </c>
      <c r="G1558" t="s">
        <v>4400</v>
      </c>
      <c r="H1558">
        <v>287.76</v>
      </c>
      <c r="I1558">
        <v>57.55</v>
      </c>
      <c r="L1558" t="s">
        <v>3818</v>
      </c>
      <c r="M1558">
        <f>COUNTIF(E:E,L1558)</f>
        <v>1</v>
      </c>
      <c r="N1558" s="3">
        <f>SUMIF(E:E,L1558,I:I)</f>
        <v>8.98</v>
      </c>
    </row>
    <row r="1559" spans="1:14" x14ac:dyDescent="0.25">
      <c r="A1559" t="s">
        <v>9</v>
      </c>
      <c r="B1559" t="s">
        <v>355</v>
      </c>
      <c r="C1559">
        <v>1</v>
      </c>
      <c r="D1559" t="s">
        <v>1427</v>
      </c>
      <c r="E1559" t="s">
        <v>2669</v>
      </c>
      <c r="F1559">
        <v>20</v>
      </c>
      <c r="G1559" t="s">
        <v>4400</v>
      </c>
      <c r="H1559">
        <v>96.11</v>
      </c>
      <c r="I1559">
        <v>19.22</v>
      </c>
      <c r="L1559" t="s">
        <v>3887</v>
      </c>
      <c r="M1559">
        <f>COUNTIF(E:E,L1559)</f>
        <v>1</v>
      </c>
      <c r="N1559" s="3">
        <f>SUMIF(E:E,L1559,I:I)</f>
        <v>8.98</v>
      </c>
    </row>
    <row r="1560" spans="1:14" x14ac:dyDescent="0.25">
      <c r="A1560" t="s">
        <v>9</v>
      </c>
      <c r="B1560" t="s">
        <v>355</v>
      </c>
      <c r="C1560">
        <v>1</v>
      </c>
      <c r="D1560" t="s">
        <v>1424</v>
      </c>
      <c r="E1560" t="s">
        <v>2666</v>
      </c>
      <c r="F1560">
        <v>10</v>
      </c>
      <c r="G1560" t="s">
        <v>4400</v>
      </c>
      <c r="H1560">
        <v>377.08</v>
      </c>
      <c r="I1560">
        <v>37.71</v>
      </c>
      <c r="L1560" t="s">
        <v>4142</v>
      </c>
      <c r="M1560">
        <f>COUNTIF(E:E,L1560)</f>
        <v>1</v>
      </c>
      <c r="N1560" s="3">
        <f>SUMIF(E:E,L1560,I:I)</f>
        <v>8.9</v>
      </c>
    </row>
    <row r="1561" spans="1:14" x14ac:dyDescent="0.25">
      <c r="A1561" t="s">
        <v>9</v>
      </c>
      <c r="B1561" t="s">
        <v>355</v>
      </c>
      <c r="C1561">
        <v>2</v>
      </c>
      <c r="D1561" t="s">
        <v>1434</v>
      </c>
      <c r="E1561" t="s">
        <v>2757</v>
      </c>
      <c r="F1561">
        <v>20</v>
      </c>
      <c r="G1561" t="s">
        <v>4400</v>
      </c>
      <c r="H1561">
        <v>223.88</v>
      </c>
      <c r="I1561">
        <v>44.78</v>
      </c>
      <c r="L1561" t="s">
        <v>3711</v>
      </c>
      <c r="M1561">
        <f>COUNTIF(E:E,L1561)</f>
        <v>1</v>
      </c>
      <c r="N1561" s="3">
        <f>SUMIF(E:E,L1561,I:I)</f>
        <v>8.83</v>
      </c>
    </row>
    <row r="1562" spans="1:14" x14ac:dyDescent="0.25">
      <c r="A1562" t="s">
        <v>9</v>
      </c>
      <c r="B1562" t="s">
        <v>355</v>
      </c>
      <c r="C1562">
        <v>2</v>
      </c>
      <c r="D1562" t="s">
        <v>1425</v>
      </c>
      <c r="E1562" t="s">
        <v>2872</v>
      </c>
      <c r="F1562">
        <v>10</v>
      </c>
      <c r="G1562" t="s">
        <v>4400</v>
      </c>
      <c r="H1562">
        <v>575.01</v>
      </c>
      <c r="I1562">
        <v>57.5</v>
      </c>
      <c r="L1562" t="s">
        <v>3003</v>
      </c>
      <c r="M1562">
        <f>COUNTIF(E:E,L1562)</f>
        <v>1</v>
      </c>
      <c r="N1562" s="3">
        <f>SUMIF(E:E,L1562,I:I)</f>
        <v>8.82</v>
      </c>
    </row>
    <row r="1563" spans="1:14" x14ac:dyDescent="0.25">
      <c r="A1563" t="s">
        <v>9</v>
      </c>
      <c r="B1563" t="s">
        <v>355</v>
      </c>
      <c r="C1563">
        <v>2</v>
      </c>
      <c r="D1563" t="s">
        <v>1536</v>
      </c>
      <c r="E1563" t="s">
        <v>2812</v>
      </c>
      <c r="F1563">
        <v>2</v>
      </c>
      <c r="G1563" t="s">
        <v>4400</v>
      </c>
      <c r="H1563">
        <v>11995.2</v>
      </c>
      <c r="I1563">
        <v>239.9</v>
      </c>
      <c r="L1563" t="s">
        <v>3590</v>
      </c>
      <c r="M1563">
        <f>COUNTIF(E:E,L1563)</f>
        <v>1</v>
      </c>
      <c r="N1563" s="3">
        <f>SUMIF(E:E,L1563,I:I)</f>
        <v>8.8000000000000007</v>
      </c>
    </row>
    <row r="1564" spans="1:14" x14ac:dyDescent="0.25">
      <c r="A1564" t="s">
        <v>9</v>
      </c>
      <c r="B1564" t="s">
        <v>355</v>
      </c>
      <c r="C1564">
        <v>2</v>
      </c>
      <c r="D1564" t="s">
        <v>1890</v>
      </c>
      <c r="E1564" t="s">
        <v>3286</v>
      </c>
      <c r="F1564">
        <v>1</v>
      </c>
      <c r="G1564" t="s">
        <v>4400</v>
      </c>
      <c r="H1564">
        <v>54929</v>
      </c>
      <c r="I1564">
        <v>549.29</v>
      </c>
      <c r="L1564" t="s">
        <v>3416</v>
      </c>
      <c r="M1564">
        <f>COUNTIF(E:E,L1564)</f>
        <v>1</v>
      </c>
      <c r="N1564" s="3">
        <f>SUMIF(E:E,L1564,I:I)</f>
        <v>8.76</v>
      </c>
    </row>
    <row r="1565" spans="1:14" x14ac:dyDescent="0.25">
      <c r="A1565" t="s">
        <v>9</v>
      </c>
      <c r="B1565" t="s">
        <v>355</v>
      </c>
      <c r="C1565">
        <v>2</v>
      </c>
      <c r="D1565" t="s">
        <v>1910</v>
      </c>
      <c r="E1565" t="s">
        <v>3314</v>
      </c>
      <c r="F1565">
        <v>1</v>
      </c>
      <c r="G1565" t="s">
        <v>4400</v>
      </c>
      <c r="H1565">
        <v>3092</v>
      </c>
      <c r="I1565">
        <v>30.92</v>
      </c>
      <c r="L1565" t="s">
        <v>4211</v>
      </c>
      <c r="M1565">
        <f>COUNTIF(E:E,L1565)</f>
        <v>1</v>
      </c>
      <c r="N1565" s="3">
        <f>SUMIF(E:E,L1565,I:I)</f>
        <v>8.74</v>
      </c>
    </row>
    <row r="1566" spans="1:14" x14ac:dyDescent="0.25">
      <c r="A1566" t="s">
        <v>9</v>
      </c>
      <c r="B1566" t="s">
        <v>355</v>
      </c>
      <c r="C1566">
        <v>2</v>
      </c>
      <c r="D1566" t="s">
        <v>1486</v>
      </c>
      <c r="E1566" t="s">
        <v>2945</v>
      </c>
      <c r="F1566">
        <v>40</v>
      </c>
      <c r="G1566" t="s">
        <v>4400</v>
      </c>
      <c r="H1566">
        <v>506.46</v>
      </c>
      <c r="I1566">
        <v>202.58</v>
      </c>
      <c r="L1566" t="s">
        <v>4128</v>
      </c>
      <c r="M1566">
        <f>COUNTIF(E:E,L1566)</f>
        <v>1</v>
      </c>
      <c r="N1566" s="3">
        <f>SUMIF(E:E,L1566,I:I)</f>
        <v>8.69</v>
      </c>
    </row>
    <row r="1567" spans="1:14" x14ac:dyDescent="0.25">
      <c r="A1567" t="s">
        <v>9</v>
      </c>
      <c r="B1567" t="s">
        <v>356</v>
      </c>
      <c r="C1567">
        <v>1</v>
      </c>
      <c r="D1567" t="s">
        <v>1380</v>
      </c>
      <c r="E1567" t="s">
        <v>2622</v>
      </c>
      <c r="F1567">
        <v>2</v>
      </c>
      <c r="G1567" t="s">
        <v>4401</v>
      </c>
      <c r="H1567">
        <v>117.18</v>
      </c>
      <c r="I1567">
        <v>234.36</v>
      </c>
      <c r="L1567" t="s">
        <v>3562</v>
      </c>
      <c r="M1567">
        <f>COUNTIF(E:E,L1567)</f>
        <v>1</v>
      </c>
      <c r="N1567" s="3">
        <f>SUMIF(E:E,L1567,I:I)</f>
        <v>8.67</v>
      </c>
    </row>
    <row r="1568" spans="1:14" x14ac:dyDescent="0.25">
      <c r="A1568" t="s">
        <v>9</v>
      </c>
      <c r="B1568" t="s">
        <v>356</v>
      </c>
      <c r="C1568">
        <v>1</v>
      </c>
      <c r="D1568" t="s">
        <v>1379</v>
      </c>
      <c r="E1568" t="s">
        <v>2840</v>
      </c>
      <c r="F1568">
        <v>2</v>
      </c>
      <c r="G1568" t="s">
        <v>4401</v>
      </c>
      <c r="H1568">
        <v>58.97</v>
      </c>
      <c r="I1568">
        <v>117.94</v>
      </c>
      <c r="L1568" t="s">
        <v>3395</v>
      </c>
      <c r="M1568">
        <f>COUNTIF(E:E,L1568)</f>
        <v>1</v>
      </c>
      <c r="N1568" s="3">
        <f>SUMIF(E:E,L1568,I:I)</f>
        <v>8.65</v>
      </c>
    </row>
    <row r="1569" spans="1:14" x14ac:dyDescent="0.25">
      <c r="A1569" t="s">
        <v>9</v>
      </c>
      <c r="B1569" t="s">
        <v>357</v>
      </c>
      <c r="C1569">
        <v>1</v>
      </c>
      <c r="D1569" t="s">
        <v>1371</v>
      </c>
      <c r="E1569" t="s">
        <v>2613</v>
      </c>
      <c r="F1569">
        <v>10</v>
      </c>
      <c r="G1569" t="s">
        <v>4400</v>
      </c>
      <c r="I1569">
        <v>15.29</v>
      </c>
      <c r="L1569" t="s">
        <v>2958</v>
      </c>
      <c r="M1569">
        <f>COUNTIF(E:E,L1569)</f>
        <v>1</v>
      </c>
      <c r="N1569" s="3">
        <f>SUMIF(E:E,L1569,I:I)</f>
        <v>8.65</v>
      </c>
    </row>
    <row r="1570" spans="1:14" x14ac:dyDescent="0.25">
      <c r="A1570" t="s">
        <v>9</v>
      </c>
      <c r="B1570" t="s">
        <v>357</v>
      </c>
      <c r="C1570">
        <v>1</v>
      </c>
      <c r="D1570" t="s">
        <v>1425</v>
      </c>
      <c r="E1570" t="s">
        <v>2667</v>
      </c>
      <c r="F1570">
        <v>4</v>
      </c>
      <c r="G1570" t="s">
        <v>4400</v>
      </c>
      <c r="H1570">
        <v>575.01</v>
      </c>
      <c r="I1570">
        <v>23</v>
      </c>
      <c r="L1570" t="s">
        <v>3626</v>
      </c>
      <c r="M1570">
        <f>COUNTIF(E:E,L1570)</f>
        <v>1</v>
      </c>
      <c r="N1570" s="3">
        <f>SUMIF(E:E,L1570,I:I)</f>
        <v>8.58</v>
      </c>
    </row>
    <row r="1571" spans="1:14" x14ac:dyDescent="0.25">
      <c r="A1571" t="s">
        <v>9</v>
      </c>
      <c r="B1571" t="s">
        <v>357</v>
      </c>
      <c r="C1571">
        <v>1</v>
      </c>
      <c r="D1571" t="s">
        <v>1426</v>
      </c>
      <c r="E1571" t="s">
        <v>2668</v>
      </c>
      <c r="F1571">
        <v>4</v>
      </c>
      <c r="G1571" t="s">
        <v>4400</v>
      </c>
      <c r="H1571">
        <v>104.07</v>
      </c>
      <c r="I1571">
        <v>4.16</v>
      </c>
      <c r="L1571" t="s">
        <v>3677</v>
      </c>
      <c r="M1571">
        <f>COUNTIF(E:E,L1571)</f>
        <v>1</v>
      </c>
      <c r="N1571" s="3">
        <f>SUMIF(E:E,L1571,I:I)</f>
        <v>8.43</v>
      </c>
    </row>
    <row r="1572" spans="1:14" x14ac:dyDescent="0.25">
      <c r="A1572" t="s">
        <v>9</v>
      </c>
      <c r="B1572" t="s">
        <v>357</v>
      </c>
      <c r="C1572">
        <v>1</v>
      </c>
      <c r="D1572" t="s">
        <v>1427</v>
      </c>
      <c r="E1572" t="s">
        <v>2669</v>
      </c>
      <c r="F1572">
        <v>4</v>
      </c>
      <c r="G1572" t="s">
        <v>4400</v>
      </c>
      <c r="H1572">
        <v>96.11</v>
      </c>
      <c r="I1572">
        <v>3.84</v>
      </c>
      <c r="L1572" t="s">
        <v>3071</v>
      </c>
      <c r="M1572">
        <f>COUNTIF(E:E,L1572)</f>
        <v>1</v>
      </c>
      <c r="N1572" s="3">
        <f>SUMIF(E:E,L1572,I:I)</f>
        <v>8.42</v>
      </c>
    </row>
    <row r="1573" spans="1:14" x14ac:dyDescent="0.25">
      <c r="A1573" t="s">
        <v>9</v>
      </c>
      <c r="B1573" t="s">
        <v>357</v>
      </c>
      <c r="C1573">
        <v>1</v>
      </c>
      <c r="D1573" t="s">
        <v>1391</v>
      </c>
      <c r="E1573" t="s">
        <v>2633</v>
      </c>
      <c r="F1573">
        <v>4</v>
      </c>
      <c r="G1573" t="s">
        <v>4400</v>
      </c>
      <c r="H1573">
        <v>204.93</v>
      </c>
      <c r="I1573">
        <v>8.1999999999999993</v>
      </c>
      <c r="L1573" t="s">
        <v>4097</v>
      </c>
      <c r="M1573">
        <f>COUNTIF(E:E,L1573)</f>
        <v>1</v>
      </c>
      <c r="N1573" s="3">
        <f>SUMIF(E:E,L1573,I:I)</f>
        <v>8.4</v>
      </c>
    </row>
    <row r="1574" spans="1:14" x14ac:dyDescent="0.25">
      <c r="A1574" t="s">
        <v>9</v>
      </c>
      <c r="B1574" t="s">
        <v>358</v>
      </c>
      <c r="C1574">
        <v>1</v>
      </c>
      <c r="D1574" t="s">
        <v>1911</v>
      </c>
      <c r="E1574" t="s">
        <v>3315</v>
      </c>
      <c r="F1574">
        <v>45</v>
      </c>
      <c r="G1574" t="s">
        <v>4401</v>
      </c>
      <c r="H1574">
        <v>8.8699999999999992</v>
      </c>
      <c r="I1574">
        <v>399.15</v>
      </c>
      <c r="L1574" t="s">
        <v>3833</v>
      </c>
      <c r="M1574">
        <f>COUNTIF(E:E,L1574)</f>
        <v>1</v>
      </c>
      <c r="N1574" s="3">
        <f>SUMIF(E:E,L1574,I:I)</f>
        <v>8.18</v>
      </c>
    </row>
    <row r="1575" spans="1:14" x14ac:dyDescent="0.25">
      <c r="A1575" t="s">
        <v>9</v>
      </c>
      <c r="B1575" t="s">
        <v>359</v>
      </c>
      <c r="C1575">
        <v>1</v>
      </c>
      <c r="D1575" t="s">
        <v>1912</v>
      </c>
      <c r="E1575" t="s">
        <v>3316</v>
      </c>
      <c r="F1575">
        <v>2</v>
      </c>
      <c r="G1575" t="s">
        <v>4400</v>
      </c>
      <c r="H1575">
        <v>8272.2000000000007</v>
      </c>
      <c r="I1575">
        <v>165.44</v>
      </c>
      <c r="L1575" t="s">
        <v>3221</v>
      </c>
      <c r="M1575">
        <f>COUNTIF(E:E,L1575)</f>
        <v>1</v>
      </c>
      <c r="N1575" s="3">
        <f>SUMIF(E:E,L1575,I:I)</f>
        <v>8.11</v>
      </c>
    </row>
    <row r="1576" spans="1:14" x14ac:dyDescent="0.25">
      <c r="A1576" t="s">
        <v>9</v>
      </c>
      <c r="B1576" t="s">
        <v>359</v>
      </c>
      <c r="C1576">
        <v>1</v>
      </c>
      <c r="D1576" t="s">
        <v>1384</v>
      </c>
      <c r="E1576" t="s">
        <v>2626</v>
      </c>
      <c r="F1576">
        <v>4</v>
      </c>
      <c r="G1576" t="s">
        <v>4401</v>
      </c>
      <c r="H1576">
        <v>19.5</v>
      </c>
      <c r="I1576">
        <v>78</v>
      </c>
      <c r="L1576" t="s">
        <v>3903</v>
      </c>
      <c r="M1576">
        <f>COUNTIF(E:E,L1576)</f>
        <v>1</v>
      </c>
      <c r="N1576" s="3">
        <f>SUMIF(E:E,L1576,I:I)</f>
        <v>8.06</v>
      </c>
    </row>
    <row r="1577" spans="1:14" x14ac:dyDescent="0.25">
      <c r="A1577" t="s">
        <v>9</v>
      </c>
      <c r="B1577" t="s">
        <v>359</v>
      </c>
      <c r="C1577">
        <v>1</v>
      </c>
      <c r="D1577" t="s">
        <v>1424</v>
      </c>
      <c r="E1577" t="s">
        <v>2666</v>
      </c>
      <c r="F1577">
        <v>10</v>
      </c>
      <c r="G1577" t="s">
        <v>4400</v>
      </c>
      <c r="H1577">
        <v>377.08</v>
      </c>
      <c r="I1577">
        <v>37.71</v>
      </c>
      <c r="L1577" t="s">
        <v>3888</v>
      </c>
      <c r="M1577">
        <f>COUNTIF(E:E,L1577)</f>
        <v>1</v>
      </c>
      <c r="N1577" s="3">
        <f>SUMIF(E:E,L1577,I:I)</f>
        <v>8.0299999999999994</v>
      </c>
    </row>
    <row r="1578" spans="1:14" x14ac:dyDescent="0.25">
      <c r="A1578" t="s">
        <v>9</v>
      </c>
      <c r="B1578" t="s">
        <v>360</v>
      </c>
      <c r="C1578">
        <v>1</v>
      </c>
      <c r="D1578" t="s">
        <v>1691</v>
      </c>
      <c r="E1578" t="s">
        <v>3021</v>
      </c>
      <c r="F1578">
        <v>17</v>
      </c>
      <c r="G1578" t="s">
        <v>4401</v>
      </c>
      <c r="H1578">
        <v>33.75</v>
      </c>
      <c r="I1578">
        <v>573.75</v>
      </c>
      <c r="L1578" t="s">
        <v>3905</v>
      </c>
      <c r="M1578">
        <f>COUNTIF(E:E,L1578)</f>
        <v>1</v>
      </c>
      <c r="N1578" s="3">
        <f>SUMIF(E:E,L1578,I:I)</f>
        <v>7.99</v>
      </c>
    </row>
    <row r="1579" spans="1:14" x14ac:dyDescent="0.25">
      <c r="A1579" t="s">
        <v>9</v>
      </c>
      <c r="B1579" t="s">
        <v>360</v>
      </c>
      <c r="C1579">
        <v>1</v>
      </c>
      <c r="D1579" t="s">
        <v>1690</v>
      </c>
      <c r="E1579" t="s">
        <v>3020</v>
      </c>
      <c r="F1579">
        <v>29</v>
      </c>
      <c r="G1579" t="s">
        <v>4401</v>
      </c>
      <c r="H1579">
        <v>24.6</v>
      </c>
      <c r="I1579">
        <v>713.4</v>
      </c>
      <c r="L1579" t="s">
        <v>3438</v>
      </c>
      <c r="M1579">
        <f>COUNTIF(E:E,L1579)</f>
        <v>1</v>
      </c>
      <c r="N1579" s="3">
        <f>SUMIF(E:E,L1579,I:I)</f>
        <v>7.95</v>
      </c>
    </row>
    <row r="1580" spans="1:14" x14ac:dyDescent="0.25">
      <c r="A1580" t="s">
        <v>9</v>
      </c>
      <c r="B1580" t="s">
        <v>360</v>
      </c>
      <c r="C1580">
        <v>1</v>
      </c>
      <c r="D1580" t="s">
        <v>1691</v>
      </c>
      <c r="E1580" t="s">
        <v>3021</v>
      </c>
      <c r="F1580">
        <v>12</v>
      </c>
      <c r="G1580" t="s">
        <v>4401</v>
      </c>
      <c r="H1580">
        <v>33.75</v>
      </c>
      <c r="I1580">
        <v>405</v>
      </c>
      <c r="L1580" t="s">
        <v>4268</v>
      </c>
      <c r="M1580">
        <f>COUNTIF(E:E,L1580)</f>
        <v>1</v>
      </c>
      <c r="N1580" s="3">
        <f>SUMIF(E:E,L1580,I:I)</f>
        <v>7.94</v>
      </c>
    </row>
    <row r="1581" spans="1:14" x14ac:dyDescent="0.25">
      <c r="A1581" t="s">
        <v>9</v>
      </c>
      <c r="B1581" t="s">
        <v>361</v>
      </c>
      <c r="C1581">
        <v>1</v>
      </c>
      <c r="D1581" t="s">
        <v>1376</v>
      </c>
      <c r="E1581" t="s">
        <v>2618</v>
      </c>
      <c r="F1581">
        <v>2</v>
      </c>
      <c r="G1581" t="s">
        <v>4401</v>
      </c>
      <c r="H1581">
        <v>37.65</v>
      </c>
      <c r="I1581">
        <v>75.3</v>
      </c>
      <c r="L1581" t="s">
        <v>4019</v>
      </c>
      <c r="M1581">
        <f>COUNTIF(E:E,L1581)</f>
        <v>1</v>
      </c>
      <c r="N1581" s="3">
        <f>SUMIF(E:E,L1581,I:I)</f>
        <v>7.87</v>
      </c>
    </row>
    <row r="1582" spans="1:14" x14ac:dyDescent="0.25">
      <c r="A1582" t="s">
        <v>9</v>
      </c>
      <c r="B1582" t="s">
        <v>361</v>
      </c>
      <c r="C1582">
        <v>1</v>
      </c>
      <c r="D1582" t="s">
        <v>1913</v>
      </c>
      <c r="E1582" t="s">
        <v>3317</v>
      </c>
      <c r="F1582">
        <v>2</v>
      </c>
      <c r="G1582" t="s">
        <v>4401</v>
      </c>
      <c r="H1582">
        <v>17.95</v>
      </c>
      <c r="I1582">
        <v>35.9</v>
      </c>
      <c r="L1582" t="s">
        <v>3251</v>
      </c>
      <c r="M1582">
        <f>COUNTIF(E:E,L1582)</f>
        <v>1</v>
      </c>
      <c r="N1582" s="3">
        <f>SUMIF(E:E,L1582,I:I)</f>
        <v>7.82</v>
      </c>
    </row>
    <row r="1583" spans="1:14" x14ac:dyDescent="0.25">
      <c r="A1583" t="s">
        <v>9</v>
      </c>
      <c r="B1583" t="s">
        <v>361</v>
      </c>
      <c r="C1583">
        <v>1</v>
      </c>
      <c r="D1583" t="s">
        <v>1425</v>
      </c>
      <c r="E1583" t="s">
        <v>2667</v>
      </c>
      <c r="F1583">
        <v>10</v>
      </c>
      <c r="G1583" t="s">
        <v>4400</v>
      </c>
      <c r="H1583">
        <v>575.01</v>
      </c>
      <c r="I1583">
        <v>57.5</v>
      </c>
      <c r="L1583" t="s">
        <v>4377</v>
      </c>
      <c r="M1583">
        <f>COUNTIF(E:E,L1583)</f>
        <v>1</v>
      </c>
      <c r="N1583" s="3">
        <f>SUMIF(E:E,L1583,I:I)</f>
        <v>7.62</v>
      </c>
    </row>
    <row r="1584" spans="1:14" x14ac:dyDescent="0.25">
      <c r="A1584" t="s">
        <v>9</v>
      </c>
      <c r="B1584" t="s">
        <v>361</v>
      </c>
      <c r="C1584">
        <v>1</v>
      </c>
      <c r="D1584" t="s">
        <v>1427</v>
      </c>
      <c r="E1584" t="s">
        <v>2669</v>
      </c>
      <c r="F1584">
        <v>3</v>
      </c>
      <c r="G1584" t="s">
        <v>4400</v>
      </c>
      <c r="H1584">
        <v>96.11</v>
      </c>
      <c r="I1584">
        <v>2.88</v>
      </c>
      <c r="L1584" t="s">
        <v>2957</v>
      </c>
      <c r="M1584">
        <f>COUNTIF(E:E,L1584)</f>
        <v>1</v>
      </c>
      <c r="N1584" s="3">
        <f>SUMIF(E:E,L1584,I:I)</f>
        <v>7.54</v>
      </c>
    </row>
    <row r="1585" spans="1:14" x14ac:dyDescent="0.25">
      <c r="A1585" t="s">
        <v>9</v>
      </c>
      <c r="B1585" t="s">
        <v>361</v>
      </c>
      <c r="C1585">
        <v>1</v>
      </c>
      <c r="D1585" t="s">
        <v>1426</v>
      </c>
      <c r="E1585" t="s">
        <v>2668</v>
      </c>
      <c r="F1585">
        <v>10</v>
      </c>
      <c r="G1585" t="s">
        <v>4400</v>
      </c>
      <c r="H1585">
        <v>104.07</v>
      </c>
      <c r="I1585">
        <v>10.41</v>
      </c>
      <c r="L1585" t="s">
        <v>3784</v>
      </c>
      <c r="M1585">
        <f>COUNTIF(E:E,L1585)</f>
        <v>1</v>
      </c>
      <c r="N1585" s="3">
        <f>SUMIF(E:E,L1585,I:I)</f>
        <v>7.53</v>
      </c>
    </row>
    <row r="1586" spans="1:14" x14ac:dyDescent="0.25">
      <c r="A1586" t="s">
        <v>9</v>
      </c>
      <c r="B1586" t="s">
        <v>361</v>
      </c>
      <c r="C1586">
        <v>2</v>
      </c>
      <c r="D1586" t="s">
        <v>1914</v>
      </c>
      <c r="E1586" t="s">
        <v>3318</v>
      </c>
      <c r="F1586">
        <v>1</v>
      </c>
      <c r="G1586" t="s">
        <v>4401</v>
      </c>
      <c r="H1586">
        <v>27</v>
      </c>
      <c r="I1586">
        <v>27</v>
      </c>
      <c r="L1586" t="s">
        <v>3542</v>
      </c>
      <c r="M1586">
        <f>COUNTIF(E:E,L1586)</f>
        <v>1</v>
      </c>
      <c r="N1586" s="3">
        <f>SUMIF(E:E,L1586,I:I)</f>
        <v>7.48</v>
      </c>
    </row>
    <row r="1587" spans="1:14" x14ac:dyDescent="0.25">
      <c r="A1587" t="s">
        <v>9</v>
      </c>
      <c r="B1587" t="s">
        <v>361</v>
      </c>
      <c r="C1587">
        <v>2</v>
      </c>
      <c r="D1587" t="s">
        <v>1914</v>
      </c>
      <c r="E1587" t="s">
        <v>3319</v>
      </c>
      <c r="F1587">
        <v>1</v>
      </c>
      <c r="G1587" t="s">
        <v>4401</v>
      </c>
      <c r="H1587">
        <v>27</v>
      </c>
      <c r="I1587">
        <v>27</v>
      </c>
      <c r="L1587" t="s">
        <v>3991</v>
      </c>
      <c r="M1587">
        <f>COUNTIF(E:E,L1587)</f>
        <v>1</v>
      </c>
      <c r="N1587" s="3">
        <f>SUMIF(E:E,L1587,I:I)</f>
        <v>7.48</v>
      </c>
    </row>
    <row r="1588" spans="1:14" x14ac:dyDescent="0.25">
      <c r="A1588" t="s">
        <v>9</v>
      </c>
      <c r="B1588" t="s">
        <v>361</v>
      </c>
      <c r="C1588">
        <v>2</v>
      </c>
      <c r="D1588" t="s">
        <v>1427</v>
      </c>
      <c r="E1588" t="s">
        <v>2669</v>
      </c>
      <c r="F1588">
        <v>7</v>
      </c>
      <c r="G1588" t="s">
        <v>4400</v>
      </c>
      <c r="H1588">
        <v>96.11</v>
      </c>
      <c r="I1588">
        <v>6.73</v>
      </c>
      <c r="L1588" t="s">
        <v>4060</v>
      </c>
      <c r="M1588">
        <f>COUNTIF(E:E,L1588)</f>
        <v>1</v>
      </c>
      <c r="N1588" s="3">
        <f>SUMIF(E:E,L1588,I:I)</f>
        <v>7.17</v>
      </c>
    </row>
    <row r="1589" spans="1:14" x14ac:dyDescent="0.25">
      <c r="A1589" t="s">
        <v>9</v>
      </c>
      <c r="B1589" t="s">
        <v>362</v>
      </c>
      <c r="C1589">
        <v>1</v>
      </c>
      <c r="D1589" t="s">
        <v>1425</v>
      </c>
      <c r="E1589" t="s">
        <v>2667</v>
      </c>
      <c r="F1589">
        <v>1</v>
      </c>
      <c r="G1589" t="s">
        <v>4400</v>
      </c>
      <c r="H1589">
        <v>575.01</v>
      </c>
      <c r="I1589">
        <v>5.75</v>
      </c>
      <c r="L1589" t="s">
        <v>3924</v>
      </c>
      <c r="M1589">
        <f>COUNTIF(E:E,L1589)</f>
        <v>1</v>
      </c>
      <c r="N1589" s="3">
        <f>SUMIF(E:E,L1589,I:I)</f>
        <v>7.11</v>
      </c>
    </row>
    <row r="1590" spans="1:14" x14ac:dyDescent="0.25">
      <c r="A1590" t="s">
        <v>9</v>
      </c>
      <c r="B1590" t="s">
        <v>362</v>
      </c>
      <c r="C1590">
        <v>1</v>
      </c>
      <c r="D1590" t="s">
        <v>1473</v>
      </c>
      <c r="E1590" t="s">
        <v>2965</v>
      </c>
      <c r="F1590">
        <v>5</v>
      </c>
      <c r="G1590" t="s">
        <v>4400</v>
      </c>
      <c r="H1590">
        <v>372.62</v>
      </c>
      <c r="I1590">
        <v>18.63</v>
      </c>
      <c r="L1590" t="s">
        <v>4375</v>
      </c>
      <c r="M1590">
        <f>COUNTIF(E:E,L1590)</f>
        <v>1</v>
      </c>
      <c r="N1590" s="3">
        <f>SUMIF(E:E,L1590,I:I)</f>
        <v>7.06</v>
      </c>
    </row>
    <row r="1591" spans="1:14" x14ac:dyDescent="0.25">
      <c r="A1591" t="s">
        <v>9</v>
      </c>
      <c r="B1591" t="s">
        <v>362</v>
      </c>
      <c r="C1591">
        <v>1</v>
      </c>
      <c r="D1591" t="s">
        <v>1498</v>
      </c>
      <c r="E1591" t="s">
        <v>2966</v>
      </c>
      <c r="F1591">
        <v>5</v>
      </c>
      <c r="G1591" t="s">
        <v>4400</v>
      </c>
      <c r="H1591">
        <v>551.04</v>
      </c>
      <c r="I1591">
        <v>27.55</v>
      </c>
      <c r="L1591" t="s">
        <v>4124</v>
      </c>
      <c r="M1591">
        <f>COUNTIF(E:E,L1591)</f>
        <v>1</v>
      </c>
      <c r="N1591" s="3">
        <f>SUMIF(E:E,L1591,I:I)</f>
        <v>7</v>
      </c>
    </row>
    <row r="1592" spans="1:14" x14ac:dyDescent="0.25">
      <c r="A1592" t="s">
        <v>9</v>
      </c>
      <c r="B1592" t="s">
        <v>362</v>
      </c>
      <c r="C1592">
        <v>1</v>
      </c>
      <c r="D1592" t="s">
        <v>1413</v>
      </c>
      <c r="E1592" t="s">
        <v>2655</v>
      </c>
      <c r="F1592">
        <v>6</v>
      </c>
      <c r="G1592" t="s">
        <v>4400</v>
      </c>
      <c r="H1592">
        <v>287.76</v>
      </c>
      <c r="I1592">
        <v>17.27</v>
      </c>
      <c r="L1592" t="s">
        <v>2894</v>
      </c>
      <c r="M1592">
        <f>COUNTIF(E:E,L1592)</f>
        <v>1</v>
      </c>
      <c r="N1592" s="3">
        <f>SUMIF(E:E,L1592,I:I)</f>
        <v>6.97</v>
      </c>
    </row>
    <row r="1593" spans="1:14" x14ac:dyDescent="0.25">
      <c r="A1593" t="s">
        <v>9</v>
      </c>
      <c r="B1593" t="s">
        <v>362</v>
      </c>
      <c r="C1593">
        <v>1</v>
      </c>
      <c r="D1593" t="s">
        <v>1915</v>
      </c>
      <c r="E1593" t="s">
        <v>3320</v>
      </c>
      <c r="F1593">
        <v>1</v>
      </c>
      <c r="G1593" t="s">
        <v>4400</v>
      </c>
      <c r="H1593">
        <v>445.2</v>
      </c>
      <c r="I1593">
        <v>4.45</v>
      </c>
      <c r="L1593" t="s">
        <v>4178</v>
      </c>
      <c r="M1593">
        <f>COUNTIF(E:E,L1593)</f>
        <v>1</v>
      </c>
      <c r="N1593" s="3">
        <f>SUMIF(E:E,L1593,I:I)</f>
        <v>6.97</v>
      </c>
    </row>
    <row r="1594" spans="1:14" x14ac:dyDescent="0.25">
      <c r="A1594" t="s">
        <v>9</v>
      </c>
      <c r="B1594" t="s">
        <v>362</v>
      </c>
      <c r="C1594">
        <v>1</v>
      </c>
      <c r="D1594" t="s">
        <v>1794</v>
      </c>
      <c r="E1594" t="s">
        <v>3262</v>
      </c>
      <c r="F1594">
        <v>4</v>
      </c>
      <c r="G1594" t="s">
        <v>4400</v>
      </c>
      <c r="H1594">
        <v>257.58</v>
      </c>
      <c r="I1594">
        <v>10.3</v>
      </c>
      <c r="L1594" t="s">
        <v>4035</v>
      </c>
      <c r="M1594">
        <f>COUNTIF(E:E,L1594)</f>
        <v>1</v>
      </c>
      <c r="N1594" s="3">
        <f>SUMIF(E:E,L1594,I:I)</f>
        <v>6.85</v>
      </c>
    </row>
    <row r="1595" spans="1:14" x14ac:dyDescent="0.25">
      <c r="A1595" t="s">
        <v>9</v>
      </c>
      <c r="B1595" t="s">
        <v>362</v>
      </c>
      <c r="C1595">
        <v>1</v>
      </c>
      <c r="D1595" t="s">
        <v>1434</v>
      </c>
      <c r="E1595" t="s">
        <v>2677</v>
      </c>
      <c r="F1595">
        <v>4</v>
      </c>
      <c r="G1595" t="s">
        <v>4400</v>
      </c>
      <c r="H1595">
        <v>223.88</v>
      </c>
      <c r="I1595">
        <v>8.9600000000000009</v>
      </c>
      <c r="L1595" t="s">
        <v>3660</v>
      </c>
      <c r="M1595">
        <f>COUNTIF(E:E,L1595)</f>
        <v>1</v>
      </c>
      <c r="N1595" s="3">
        <f>SUMIF(E:E,L1595,I:I)</f>
        <v>6.78</v>
      </c>
    </row>
    <row r="1596" spans="1:14" x14ac:dyDescent="0.25">
      <c r="A1596" t="s">
        <v>9</v>
      </c>
      <c r="B1596" t="s">
        <v>362</v>
      </c>
      <c r="C1596">
        <v>1</v>
      </c>
      <c r="D1596" t="s">
        <v>1466</v>
      </c>
      <c r="E1596" t="s">
        <v>2713</v>
      </c>
      <c r="F1596">
        <v>1</v>
      </c>
      <c r="G1596" t="s">
        <v>4400</v>
      </c>
      <c r="H1596">
        <v>475.06</v>
      </c>
      <c r="I1596">
        <v>4.75</v>
      </c>
      <c r="L1596" t="s">
        <v>3472</v>
      </c>
      <c r="M1596">
        <f>COUNTIF(E:E,L1596)</f>
        <v>1</v>
      </c>
      <c r="N1596" s="3">
        <f>SUMIF(E:E,L1596,I:I)</f>
        <v>6.56</v>
      </c>
    </row>
    <row r="1597" spans="1:14" x14ac:dyDescent="0.25">
      <c r="A1597" t="s">
        <v>9</v>
      </c>
      <c r="B1597" t="s">
        <v>363</v>
      </c>
      <c r="C1597">
        <v>1</v>
      </c>
      <c r="D1597" t="s">
        <v>1571</v>
      </c>
      <c r="E1597" t="s">
        <v>2859</v>
      </c>
      <c r="F1597">
        <v>1</v>
      </c>
      <c r="G1597" t="s">
        <v>4400</v>
      </c>
      <c r="H1597">
        <v>5191.1000000000004</v>
      </c>
      <c r="I1597">
        <v>51.91</v>
      </c>
      <c r="L1597" t="s">
        <v>3968</v>
      </c>
      <c r="M1597">
        <f>COUNTIF(E:E,L1597)</f>
        <v>1</v>
      </c>
      <c r="N1597" s="3">
        <f>SUMIF(E:E,L1597,I:I)</f>
        <v>6.41</v>
      </c>
    </row>
    <row r="1598" spans="1:14" x14ac:dyDescent="0.25">
      <c r="A1598" t="s">
        <v>9</v>
      </c>
      <c r="B1598" t="s">
        <v>364</v>
      </c>
      <c r="C1598">
        <v>1</v>
      </c>
      <c r="D1598" t="s">
        <v>1635</v>
      </c>
      <c r="E1598" t="s">
        <v>2946</v>
      </c>
      <c r="F1598">
        <v>3</v>
      </c>
      <c r="G1598" t="s">
        <v>4400</v>
      </c>
      <c r="H1598">
        <v>1269.79</v>
      </c>
      <c r="I1598">
        <v>38.090000000000003</v>
      </c>
      <c r="L1598" t="s">
        <v>4388</v>
      </c>
      <c r="M1598">
        <f>COUNTIF(E:E,L1598)</f>
        <v>1</v>
      </c>
      <c r="N1598" s="3">
        <f>SUMIF(E:E,L1598,I:I)</f>
        <v>6.17</v>
      </c>
    </row>
    <row r="1599" spans="1:14" x14ac:dyDescent="0.25">
      <c r="A1599" t="s">
        <v>9</v>
      </c>
      <c r="B1599" t="s">
        <v>364</v>
      </c>
      <c r="C1599">
        <v>1</v>
      </c>
      <c r="D1599" t="s">
        <v>1606</v>
      </c>
      <c r="E1599" t="s">
        <v>2914</v>
      </c>
      <c r="F1599">
        <v>3</v>
      </c>
      <c r="G1599" t="s">
        <v>4400</v>
      </c>
      <c r="H1599">
        <v>903.63</v>
      </c>
      <c r="I1599">
        <v>27.11</v>
      </c>
      <c r="L1599" t="s">
        <v>3676</v>
      </c>
      <c r="M1599">
        <f>COUNTIF(E:E,L1599)</f>
        <v>1</v>
      </c>
      <c r="N1599" s="3">
        <f>SUMIF(E:E,L1599,I:I)</f>
        <v>6.11</v>
      </c>
    </row>
    <row r="1600" spans="1:14" x14ac:dyDescent="0.25">
      <c r="A1600" t="s">
        <v>9</v>
      </c>
      <c r="B1600" t="s">
        <v>364</v>
      </c>
      <c r="C1600">
        <v>1</v>
      </c>
      <c r="D1600" t="s">
        <v>1637</v>
      </c>
      <c r="E1600" t="s">
        <v>2949</v>
      </c>
      <c r="F1600">
        <v>3</v>
      </c>
      <c r="G1600" t="s">
        <v>4400</v>
      </c>
      <c r="H1600">
        <v>1675.97</v>
      </c>
      <c r="I1600">
        <v>50.28</v>
      </c>
      <c r="L1600" t="s">
        <v>4237</v>
      </c>
      <c r="M1600">
        <f>COUNTIF(E:E,L1600)</f>
        <v>1</v>
      </c>
      <c r="N1600" s="3">
        <f>SUMIF(E:E,L1600,I:I)</f>
        <v>6.04</v>
      </c>
    </row>
    <row r="1601" spans="1:14" x14ac:dyDescent="0.25">
      <c r="A1601" t="s">
        <v>9</v>
      </c>
      <c r="B1601" t="s">
        <v>364</v>
      </c>
      <c r="C1601">
        <v>1</v>
      </c>
      <c r="D1601" t="s">
        <v>1435</v>
      </c>
      <c r="E1601" t="s">
        <v>2678</v>
      </c>
      <c r="F1601">
        <v>3</v>
      </c>
      <c r="G1601" t="s">
        <v>4400</v>
      </c>
      <c r="H1601">
        <v>1325.52</v>
      </c>
      <c r="I1601">
        <v>39.770000000000003</v>
      </c>
      <c r="L1601" t="s">
        <v>4352</v>
      </c>
      <c r="M1601">
        <f>COUNTIF(E:E,L1601)</f>
        <v>1</v>
      </c>
      <c r="N1601" s="3">
        <f>SUMIF(E:E,L1601,I:I)</f>
        <v>5.86</v>
      </c>
    </row>
    <row r="1602" spans="1:14" x14ac:dyDescent="0.25">
      <c r="A1602" t="s">
        <v>9</v>
      </c>
      <c r="B1602" t="s">
        <v>364</v>
      </c>
      <c r="C1602">
        <v>1</v>
      </c>
      <c r="D1602" t="s">
        <v>1394</v>
      </c>
      <c r="E1602" t="s">
        <v>2636</v>
      </c>
      <c r="F1602">
        <v>6</v>
      </c>
      <c r="G1602" t="s">
        <v>4400</v>
      </c>
      <c r="H1602">
        <v>622.27</v>
      </c>
      <c r="I1602">
        <v>37.340000000000003</v>
      </c>
      <c r="L1602" t="s">
        <v>3096</v>
      </c>
      <c r="M1602">
        <f>COUNTIF(E:E,L1602)</f>
        <v>1</v>
      </c>
      <c r="N1602" s="3">
        <f>SUMIF(E:E,L1602,I:I)</f>
        <v>5.72</v>
      </c>
    </row>
    <row r="1603" spans="1:14" x14ac:dyDescent="0.25">
      <c r="A1603" t="s">
        <v>9</v>
      </c>
      <c r="B1603" t="s">
        <v>364</v>
      </c>
      <c r="C1603">
        <v>1</v>
      </c>
      <c r="D1603" t="s">
        <v>1533</v>
      </c>
      <c r="E1603" t="s">
        <v>2808</v>
      </c>
      <c r="F1603">
        <v>4</v>
      </c>
      <c r="G1603" t="s">
        <v>4400</v>
      </c>
      <c r="H1603">
        <v>166.48</v>
      </c>
      <c r="I1603">
        <v>6.66</v>
      </c>
      <c r="L1603" t="s">
        <v>3710</v>
      </c>
      <c r="M1603">
        <f>COUNTIF(E:E,L1603)</f>
        <v>1</v>
      </c>
      <c r="N1603" s="3">
        <f>SUMIF(E:E,L1603,I:I)</f>
        <v>5.69</v>
      </c>
    </row>
    <row r="1604" spans="1:14" x14ac:dyDescent="0.25">
      <c r="A1604" t="s">
        <v>9</v>
      </c>
      <c r="B1604" t="s">
        <v>364</v>
      </c>
      <c r="C1604">
        <v>1</v>
      </c>
      <c r="D1604" t="s">
        <v>1916</v>
      </c>
      <c r="E1604" t="s">
        <v>3321</v>
      </c>
      <c r="F1604">
        <v>1</v>
      </c>
      <c r="G1604" t="s">
        <v>4400</v>
      </c>
      <c r="H1604">
        <v>7651.35</v>
      </c>
      <c r="I1604">
        <v>76.510000000000005</v>
      </c>
      <c r="L1604" t="s">
        <v>4043</v>
      </c>
      <c r="M1604">
        <f>COUNTIF(E:E,L1604)</f>
        <v>1</v>
      </c>
      <c r="N1604" s="3">
        <f>SUMIF(E:E,L1604,I:I)</f>
        <v>5.58</v>
      </c>
    </row>
    <row r="1605" spans="1:14" x14ac:dyDescent="0.25">
      <c r="A1605" t="s">
        <v>9</v>
      </c>
      <c r="B1605" t="s">
        <v>364</v>
      </c>
      <c r="C1605">
        <v>1</v>
      </c>
      <c r="D1605" t="s">
        <v>1670</v>
      </c>
      <c r="E1605" t="s">
        <v>2998</v>
      </c>
      <c r="F1605">
        <v>1</v>
      </c>
      <c r="G1605" t="s">
        <v>4401</v>
      </c>
      <c r="H1605">
        <v>31.24</v>
      </c>
      <c r="I1605">
        <v>31.24</v>
      </c>
      <c r="L1605" t="s">
        <v>4316</v>
      </c>
      <c r="M1605">
        <f>COUNTIF(E:E,L1605)</f>
        <v>1</v>
      </c>
      <c r="N1605" s="3">
        <f>SUMIF(E:E,L1605,I:I)</f>
        <v>5.29</v>
      </c>
    </row>
    <row r="1606" spans="1:14" x14ac:dyDescent="0.25">
      <c r="A1606" t="s">
        <v>9</v>
      </c>
      <c r="B1606" t="s">
        <v>364</v>
      </c>
      <c r="C1606">
        <v>1</v>
      </c>
      <c r="D1606" t="s">
        <v>1634</v>
      </c>
      <c r="E1606" t="s">
        <v>2944</v>
      </c>
      <c r="F1606">
        <v>1</v>
      </c>
      <c r="G1606" t="s">
        <v>4401</v>
      </c>
      <c r="H1606">
        <v>88.7</v>
      </c>
      <c r="I1606">
        <v>88.7</v>
      </c>
      <c r="L1606" t="s">
        <v>3455</v>
      </c>
      <c r="M1606">
        <f>COUNTIF(E:E,L1606)</f>
        <v>1</v>
      </c>
      <c r="N1606" s="3">
        <f>SUMIF(E:E,L1606,I:I)</f>
        <v>5.25</v>
      </c>
    </row>
    <row r="1607" spans="1:14" x14ac:dyDescent="0.25">
      <c r="A1607" t="s">
        <v>9</v>
      </c>
      <c r="B1607" t="s">
        <v>364</v>
      </c>
      <c r="C1607">
        <v>2</v>
      </c>
      <c r="D1607" t="s">
        <v>1539</v>
      </c>
      <c r="E1607" t="s">
        <v>2815</v>
      </c>
      <c r="F1607">
        <v>1</v>
      </c>
      <c r="G1607" t="s">
        <v>4401</v>
      </c>
      <c r="H1607">
        <v>10.16</v>
      </c>
      <c r="I1607">
        <v>10.16</v>
      </c>
      <c r="L1607" t="s">
        <v>2606</v>
      </c>
      <c r="M1607">
        <f>COUNTIF(E:E,L1607)</f>
        <v>1</v>
      </c>
      <c r="N1607" s="3">
        <f>SUMIF(E:E,L1607,I:I)</f>
        <v>5.04</v>
      </c>
    </row>
    <row r="1608" spans="1:14" x14ac:dyDescent="0.25">
      <c r="A1608" t="s">
        <v>9</v>
      </c>
      <c r="B1608" t="s">
        <v>365</v>
      </c>
      <c r="C1608">
        <v>1</v>
      </c>
      <c r="D1608" t="s">
        <v>1383</v>
      </c>
      <c r="E1608" t="s">
        <v>2625</v>
      </c>
      <c r="F1608">
        <v>16</v>
      </c>
      <c r="G1608" t="s">
        <v>4400</v>
      </c>
      <c r="H1608">
        <v>396.81</v>
      </c>
      <c r="I1608">
        <v>63.49</v>
      </c>
      <c r="L1608" t="s">
        <v>4325</v>
      </c>
      <c r="M1608">
        <f>COUNTIF(E:E,L1608)</f>
        <v>1</v>
      </c>
      <c r="N1608" s="3">
        <f>SUMIF(E:E,L1608,I:I)</f>
        <v>4.9400000000000004</v>
      </c>
    </row>
    <row r="1609" spans="1:14" x14ac:dyDescent="0.25">
      <c r="A1609" t="s">
        <v>9</v>
      </c>
      <c r="B1609" t="s">
        <v>365</v>
      </c>
      <c r="C1609">
        <v>1</v>
      </c>
      <c r="D1609" t="s">
        <v>1577</v>
      </c>
      <c r="E1609" t="s">
        <v>2865</v>
      </c>
      <c r="F1609">
        <v>16</v>
      </c>
      <c r="G1609" t="s">
        <v>4400</v>
      </c>
      <c r="H1609">
        <v>536.84</v>
      </c>
      <c r="I1609">
        <v>85.89</v>
      </c>
      <c r="L1609" t="s">
        <v>4217</v>
      </c>
      <c r="M1609">
        <f>COUNTIF(E:E,L1609)</f>
        <v>1</v>
      </c>
      <c r="N1609" s="3">
        <f>SUMIF(E:E,L1609,I:I)</f>
        <v>4.9400000000000004</v>
      </c>
    </row>
    <row r="1610" spans="1:14" x14ac:dyDescent="0.25">
      <c r="A1610" t="s">
        <v>9</v>
      </c>
      <c r="B1610" t="s">
        <v>365</v>
      </c>
      <c r="C1610">
        <v>1</v>
      </c>
      <c r="D1610" t="s">
        <v>1578</v>
      </c>
      <c r="E1610" t="s">
        <v>2866</v>
      </c>
      <c r="F1610">
        <v>15</v>
      </c>
      <c r="G1610" t="s">
        <v>4400</v>
      </c>
      <c r="H1610">
        <v>358.65</v>
      </c>
      <c r="I1610">
        <v>53.8</v>
      </c>
      <c r="L1610" t="s">
        <v>3116</v>
      </c>
      <c r="M1610">
        <f>COUNTIF(E:E,L1610)</f>
        <v>1</v>
      </c>
      <c r="N1610" s="3">
        <f>SUMIF(E:E,L1610,I:I)</f>
        <v>4.82</v>
      </c>
    </row>
    <row r="1611" spans="1:14" x14ac:dyDescent="0.25">
      <c r="A1611" t="s">
        <v>9</v>
      </c>
      <c r="B1611" t="s">
        <v>365</v>
      </c>
      <c r="C1611">
        <v>1</v>
      </c>
      <c r="D1611" t="s">
        <v>1578</v>
      </c>
      <c r="E1611" t="s">
        <v>2866</v>
      </c>
      <c r="F1611">
        <v>1</v>
      </c>
      <c r="G1611" t="s">
        <v>4400</v>
      </c>
      <c r="H1611">
        <v>358.65</v>
      </c>
      <c r="I1611">
        <v>3.59</v>
      </c>
      <c r="L1611" t="s">
        <v>3148</v>
      </c>
      <c r="M1611">
        <f>COUNTIF(E:E,L1611)</f>
        <v>1</v>
      </c>
      <c r="N1611" s="3">
        <f>SUMIF(E:E,L1611,I:I)</f>
        <v>4.8</v>
      </c>
    </row>
    <row r="1612" spans="1:14" x14ac:dyDescent="0.25">
      <c r="A1612" t="s">
        <v>9</v>
      </c>
      <c r="B1612" t="s">
        <v>366</v>
      </c>
      <c r="C1612">
        <v>1</v>
      </c>
      <c r="D1612" t="s">
        <v>1569</v>
      </c>
      <c r="E1612" t="s">
        <v>2853</v>
      </c>
      <c r="F1612">
        <v>1</v>
      </c>
      <c r="G1612" t="s">
        <v>4401</v>
      </c>
      <c r="H1612">
        <v>25</v>
      </c>
      <c r="I1612">
        <v>25</v>
      </c>
      <c r="L1612" t="s">
        <v>3552</v>
      </c>
      <c r="M1612">
        <f>COUNTIF(E:E,L1612)</f>
        <v>1</v>
      </c>
      <c r="N1612" s="3">
        <f>SUMIF(E:E,L1612,I:I)</f>
        <v>4.79</v>
      </c>
    </row>
    <row r="1613" spans="1:14" x14ac:dyDescent="0.25">
      <c r="A1613" t="s">
        <v>9</v>
      </c>
      <c r="B1613" t="s">
        <v>366</v>
      </c>
      <c r="C1613">
        <v>1</v>
      </c>
      <c r="D1613" t="s">
        <v>1384</v>
      </c>
      <c r="E1613" t="s">
        <v>2626</v>
      </c>
      <c r="F1613">
        <v>35</v>
      </c>
      <c r="G1613" t="s">
        <v>4401</v>
      </c>
      <c r="H1613">
        <v>19.5</v>
      </c>
      <c r="I1613">
        <v>682.5</v>
      </c>
      <c r="L1613" t="s">
        <v>3993</v>
      </c>
      <c r="M1613">
        <f>COUNTIF(E:E,L1613)</f>
        <v>1</v>
      </c>
      <c r="N1613" s="3">
        <f>SUMIF(E:E,L1613,I:I)</f>
        <v>4.78</v>
      </c>
    </row>
    <row r="1614" spans="1:14" x14ac:dyDescent="0.25">
      <c r="A1614" t="s">
        <v>9</v>
      </c>
      <c r="B1614" t="s">
        <v>366</v>
      </c>
      <c r="C1614">
        <v>1</v>
      </c>
      <c r="D1614" t="s">
        <v>1917</v>
      </c>
      <c r="E1614" t="s">
        <v>3322</v>
      </c>
      <c r="F1614">
        <v>7</v>
      </c>
      <c r="G1614" t="s">
        <v>4401</v>
      </c>
      <c r="H1614">
        <v>105</v>
      </c>
      <c r="I1614">
        <v>735</v>
      </c>
      <c r="L1614" t="s">
        <v>4360</v>
      </c>
      <c r="M1614">
        <f>COUNTIF(E:E,L1614)</f>
        <v>1</v>
      </c>
      <c r="N1614" s="3">
        <f>SUMIF(E:E,L1614,I:I)</f>
        <v>4.74</v>
      </c>
    </row>
    <row r="1615" spans="1:14" x14ac:dyDescent="0.25">
      <c r="A1615" t="s">
        <v>9</v>
      </c>
      <c r="B1615" t="s">
        <v>367</v>
      </c>
      <c r="C1615">
        <v>1</v>
      </c>
      <c r="D1615" t="s">
        <v>1543</v>
      </c>
      <c r="E1615" t="s">
        <v>2820</v>
      </c>
      <c r="F1615">
        <v>1</v>
      </c>
      <c r="G1615" t="s">
        <v>4400</v>
      </c>
      <c r="H1615">
        <v>3054.66</v>
      </c>
      <c r="I1615">
        <v>30.55</v>
      </c>
      <c r="L1615" t="s">
        <v>3984</v>
      </c>
      <c r="M1615">
        <f>COUNTIF(E:E,L1615)</f>
        <v>1</v>
      </c>
      <c r="N1615" s="3">
        <f>SUMIF(E:E,L1615,I:I)</f>
        <v>4.74</v>
      </c>
    </row>
    <row r="1616" spans="1:14" x14ac:dyDescent="0.25">
      <c r="A1616" t="s">
        <v>9</v>
      </c>
      <c r="B1616" t="s">
        <v>367</v>
      </c>
      <c r="C1616">
        <v>1</v>
      </c>
      <c r="D1616" t="s">
        <v>1544</v>
      </c>
      <c r="E1616" t="s">
        <v>2878</v>
      </c>
      <c r="F1616">
        <v>1</v>
      </c>
      <c r="G1616" t="s">
        <v>4400</v>
      </c>
      <c r="H1616">
        <v>1555.85</v>
      </c>
      <c r="I1616">
        <v>15.56</v>
      </c>
      <c r="L1616" t="s">
        <v>2715</v>
      </c>
      <c r="M1616">
        <f>COUNTIF(E:E,L1616)</f>
        <v>1</v>
      </c>
      <c r="N1616" s="3">
        <f>SUMIF(E:E,L1616,I:I)</f>
        <v>4.66</v>
      </c>
    </row>
    <row r="1617" spans="1:14" x14ac:dyDescent="0.25">
      <c r="A1617" t="s">
        <v>9</v>
      </c>
      <c r="B1617" t="s">
        <v>367</v>
      </c>
      <c r="C1617">
        <v>1</v>
      </c>
      <c r="D1617" t="s">
        <v>1918</v>
      </c>
      <c r="E1617" t="s">
        <v>3323</v>
      </c>
      <c r="F1617">
        <v>1</v>
      </c>
      <c r="G1617" t="s">
        <v>4400</v>
      </c>
      <c r="I1617">
        <v>9.23</v>
      </c>
      <c r="L1617" t="s">
        <v>4059</v>
      </c>
      <c r="M1617">
        <f>COUNTIF(E:E,L1617)</f>
        <v>1</v>
      </c>
      <c r="N1617" s="3">
        <f>SUMIF(E:E,L1617,I:I)</f>
        <v>4.66</v>
      </c>
    </row>
    <row r="1618" spans="1:14" x14ac:dyDescent="0.25">
      <c r="A1618" t="s">
        <v>9</v>
      </c>
      <c r="B1618" t="s">
        <v>367</v>
      </c>
      <c r="C1618">
        <v>1</v>
      </c>
      <c r="D1618" t="s">
        <v>1724</v>
      </c>
      <c r="E1618" t="s">
        <v>3055</v>
      </c>
      <c r="F1618">
        <v>1</v>
      </c>
      <c r="G1618" t="s">
        <v>4400</v>
      </c>
      <c r="H1618">
        <v>6818.84</v>
      </c>
      <c r="I1618">
        <v>68.19</v>
      </c>
      <c r="L1618" t="s">
        <v>3969</v>
      </c>
      <c r="M1618">
        <f>COUNTIF(E:E,L1618)</f>
        <v>1</v>
      </c>
      <c r="N1618" s="3">
        <f>SUMIF(E:E,L1618,I:I)</f>
        <v>4.63</v>
      </c>
    </row>
    <row r="1619" spans="1:14" x14ac:dyDescent="0.25">
      <c r="A1619" t="s">
        <v>9</v>
      </c>
      <c r="B1619" t="s">
        <v>367</v>
      </c>
      <c r="C1619">
        <v>1</v>
      </c>
      <c r="D1619" t="s">
        <v>1919</v>
      </c>
      <c r="E1619" t="s">
        <v>3324</v>
      </c>
      <c r="F1619">
        <v>1</v>
      </c>
      <c r="G1619" t="s">
        <v>4401</v>
      </c>
      <c r="H1619">
        <v>35.31</v>
      </c>
      <c r="I1619">
        <v>35.31</v>
      </c>
      <c r="L1619" t="s">
        <v>3444</v>
      </c>
      <c r="M1619">
        <f>COUNTIF(E:E,L1619)</f>
        <v>1</v>
      </c>
      <c r="N1619" s="3">
        <f>SUMIF(E:E,L1619,I:I)</f>
        <v>4.51</v>
      </c>
    </row>
    <row r="1620" spans="1:14" x14ac:dyDescent="0.25">
      <c r="A1620" t="s">
        <v>9</v>
      </c>
      <c r="B1620" t="s">
        <v>367</v>
      </c>
      <c r="C1620">
        <v>1</v>
      </c>
      <c r="D1620" t="s">
        <v>1511</v>
      </c>
      <c r="E1620" t="s">
        <v>2825</v>
      </c>
      <c r="F1620">
        <v>5</v>
      </c>
      <c r="G1620" t="s">
        <v>4401</v>
      </c>
      <c r="H1620">
        <v>64.540000000000006</v>
      </c>
      <c r="I1620">
        <v>322.7</v>
      </c>
      <c r="L1620" t="s">
        <v>4284</v>
      </c>
      <c r="M1620">
        <f>COUNTIF(E:E,L1620)</f>
        <v>1</v>
      </c>
      <c r="N1620" s="3">
        <f>SUMIF(E:E,L1620,I:I)</f>
        <v>4.29</v>
      </c>
    </row>
    <row r="1621" spans="1:14" x14ac:dyDescent="0.25">
      <c r="A1621" t="s">
        <v>9</v>
      </c>
      <c r="B1621" t="s">
        <v>367</v>
      </c>
      <c r="C1621">
        <v>1</v>
      </c>
      <c r="D1621" t="s">
        <v>1710</v>
      </c>
      <c r="E1621" t="s">
        <v>3325</v>
      </c>
      <c r="F1621">
        <v>1</v>
      </c>
      <c r="G1621" t="s">
        <v>4401</v>
      </c>
      <c r="H1621">
        <v>66.61</v>
      </c>
      <c r="I1621">
        <v>66.61</v>
      </c>
      <c r="L1621" t="s">
        <v>3900</v>
      </c>
      <c r="M1621">
        <f>COUNTIF(E:E,L1621)</f>
        <v>1</v>
      </c>
      <c r="N1621" s="3">
        <f>SUMIF(E:E,L1621,I:I)</f>
        <v>4.1399999999999997</v>
      </c>
    </row>
    <row r="1622" spans="1:14" x14ac:dyDescent="0.25">
      <c r="A1622" t="s">
        <v>9</v>
      </c>
      <c r="B1622" t="s">
        <v>367</v>
      </c>
      <c r="C1622">
        <v>1</v>
      </c>
      <c r="D1622" t="s">
        <v>1413</v>
      </c>
      <c r="E1622" t="s">
        <v>2655</v>
      </c>
      <c r="F1622">
        <v>5</v>
      </c>
      <c r="G1622" t="s">
        <v>4400</v>
      </c>
      <c r="H1622">
        <v>287.76</v>
      </c>
      <c r="I1622">
        <v>14.39</v>
      </c>
      <c r="L1622" t="s">
        <v>3893</v>
      </c>
      <c r="M1622">
        <f>COUNTIF(E:E,L1622)</f>
        <v>1</v>
      </c>
      <c r="N1622" s="3">
        <f>SUMIF(E:E,L1622,I:I)</f>
        <v>4.12</v>
      </c>
    </row>
    <row r="1623" spans="1:14" x14ac:dyDescent="0.25">
      <c r="A1623" t="s">
        <v>9</v>
      </c>
      <c r="B1623" t="s">
        <v>367</v>
      </c>
      <c r="C1623">
        <v>2</v>
      </c>
      <c r="D1623" t="s">
        <v>1435</v>
      </c>
      <c r="E1623" t="s">
        <v>3100</v>
      </c>
      <c r="F1623">
        <v>1</v>
      </c>
      <c r="G1623" t="s">
        <v>4400</v>
      </c>
      <c r="H1623">
        <v>1325.52</v>
      </c>
      <c r="I1623">
        <v>13.26</v>
      </c>
      <c r="L1623" t="s">
        <v>4053</v>
      </c>
      <c r="M1623">
        <f>COUNTIF(E:E,L1623)</f>
        <v>1</v>
      </c>
      <c r="N1623" s="3">
        <f>SUMIF(E:E,L1623,I:I)</f>
        <v>4.1100000000000003</v>
      </c>
    </row>
    <row r="1624" spans="1:14" x14ac:dyDescent="0.25">
      <c r="A1624" t="s">
        <v>9</v>
      </c>
      <c r="B1624" t="s">
        <v>367</v>
      </c>
      <c r="C1624">
        <v>2</v>
      </c>
      <c r="D1624" t="s">
        <v>1426</v>
      </c>
      <c r="E1624" t="s">
        <v>2744</v>
      </c>
      <c r="F1624">
        <v>5</v>
      </c>
      <c r="G1624" t="s">
        <v>4400</v>
      </c>
      <c r="H1624">
        <v>104.07</v>
      </c>
      <c r="I1624">
        <v>5.2</v>
      </c>
      <c r="L1624" t="s">
        <v>4348</v>
      </c>
      <c r="M1624">
        <f>COUNTIF(E:E,L1624)</f>
        <v>1</v>
      </c>
      <c r="N1624" s="3">
        <f>SUMIF(E:E,L1624,I:I)</f>
        <v>3.86</v>
      </c>
    </row>
    <row r="1625" spans="1:14" x14ac:dyDescent="0.25">
      <c r="A1625" t="s">
        <v>9</v>
      </c>
      <c r="B1625" t="s">
        <v>367</v>
      </c>
      <c r="C1625">
        <v>2</v>
      </c>
      <c r="D1625" t="s">
        <v>1427</v>
      </c>
      <c r="E1625" t="s">
        <v>2745</v>
      </c>
      <c r="F1625">
        <v>5</v>
      </c>
      <c r="G1625" t="s">
        <v>4400</v>
      </c>
      <c r="H1625">
        <v>96.11</v>
      </c>
      <c r="I1625">
        <v>4.8099999999999996</v>
      </c>
      <c r="L1625" t="s">
        <v>2895</v>
      </c>
      <c r="M1625">
        <f>COUNTIF(E:E,L1625)</f>
        <v>1</v>
      </c>
      <c r="N1625" s="3">
        <f>SUMIF(E:E,L1625,I:I)</f>
        <v>3.78</v>
      </c>
    </row>
    <row r="1626" spans="1:14" x14ac:dyDescent="0.25">
      <c r="A1626" t="s">
        <v>9</v>
      </c>
      <c r="B1626" t="s">
        <v>367</v>
      </c>
      <c r="C1626">
        <v>2</v>
      </c>
      <c r="D1626" t="s">
        <v>1466</v>
      </c>
      <c r="E1626" t="s">
        <v>2912</v>
      </c>
      <c r="F1626">
        <v>1</v>
      </c>
      <c r="G1626" t="s">
        <v>4400</v>
      </c>
      <c r="H1626">
        <v>475.06</v>
      </c>
      <c r="I1626">
        <v>4.75</v>
      </c>
      <c r="L1626" t="s">
        <v>3025</v>
      </c>
      <c r="M1626">
        <f>COUNTIF(E:E,L1626)</f>
        <v>1</v>
      </c>
      <c r="N1626" s="3">
        <f>SUMIF(E:E,L1626,I:I)</f>
        <v>3.76</v>
      </c>
    </row>
    <row r="1627" spans="1:14" x14ac:dyDescent="0.25">
      <c r="A1627" t="s">
        <v>9</v>
      </c>
      <c r="B1627" t="s">
        <v>367</v>
      </c>
      <c r="C1627">
        <v>2</v>
      </c>
      <c r="D1627" t="s">
        <v>1487</v>
      </c>
      <c r="E1627" t="s">
        <v>3326</v>
      </c>
      <c r="F1627">
        <v>1</v>
      </c>
      <c r="G1627" t="s">
        <v>4400</v>
      </c>
      <c r="H1627">
        <v>445.2</v>
      </c>
      <c r="I1627">
        <v>4.45</v>
      </c>
      <c r="L1627" t="s">
        <v>3548</v>
      </c>
      <c r="M1627">
        <f>COUNTIF(E:E,L1627)</f>
        <v>1</v>
      </c>
      <c r="N1627" s="3">
        <f>SUMIF(E:E,L1627,I:I)</f>
        <v>3.61</v>
      </c>
    </row>
    <row r="1628" spans="1:14" x14ac:dyDescent="0.25">
      <c r="A1628" t="s">
        <v>9</v>
      </c>
      <c r="B1628" t="s">
        <v>367</v>
      </c>
      <c r="C1628">
        <v>2</v>
      </c>
      <c r="D1628" t="s">
        <v>1429</v>
      </c>
      <c r="E1628" t="s">
        <v>3327</v>
      </c>
      <c r="F1628">
        <v>1</v>
      </c>
      <c r="G1628" t="s">
        <v>4400</v>
      </c>
      <c r="H1628">
        <v>442.81</v>
      </c>
      <c r="I1628">
        <v>4.43</v>
      </c>
      <c r="L1628" t="s">
        <v>4161</v>
      </c>
      <c r="M1628">
        <f>COUNTIF(E:E,L1628)</f>
        <v>1</v>
      </c>
      <c r="N1628" s="3">
        <f>SUMIF(E:E,L1628,I:I)</f>
        <v>3.59</v>
      </c>
    </row>
    <row r="1629" spans="1:14" x14ac:dyDescent="0.25">
      <c r="A1629" t="s">
        <v>9</v>
      </c>
      <c r="B1629" t="s">
        <v>367</v>
      </c>
      <c r="C1629">
        <v>2</v>
      </c>
      <c r="D1629" t="s">
        <v>1391</v>
      </c>
      <c r="E1629" t="s">
        <v>2711</v>
      </c>
      <c r="F1629">
        <v>5</v>
      </c>
      <c r="G1629" t="s">
        <v>4400</v>
      </c>
      <c r="H1629">
        <v>204.93</v>
      </c>
      <c r="I1629">
        <v>10.25</v>
      </c>
      <c r="L1629" t="s">
        <v>4227</v>
      </c>
      <c r="M1629">
        <f>COUNTIF(E:E,L1629)</f>
        <v>1</v>
      </c>
      <c r="N1629" s="3">
        <f>SUMIF(E:E,L1629,I:I)</f>
        <v>3.39</v>
      </c>
    </row>
    <row r="1630" spans="1:14" x14ac:dyDescent="0.25">
      <c r="A1630" t="s">
        <v>9</v>
      </c>
      <c r="B1630" t="s">
        <v>368</v>
      </c>
      <c r="C1630">
        <v>1</v>
      </c>
      <c r="D1630" t="s">
        <v>1419</v>
      </c>
      <c r="E1630" t="s">
        <v>2799</v>
      </c>
      <c r="F1630">
        <v>11</v>
      </c>
      <c r="G1630" t="s">
        <v>4401</v>
      </c>
      <c r="H1630">
        <v>72.3</v>
      </c>
      <c r="I1630">
        <v>795.3</v>
      </c>
      <c r="L1630" t="s">
        <v>4393</v>
      </c>
      <c r="M1630">
        <f>COUNTIF(E:E,L1630)</f>
        <v>1</v>
      </c>
      <c r="N1630" s="3">
        <f>SUMIF(E:E,L1630,I:I)</f>
        <v>3.27</v>
      </c>
    </row>
    <row r="1631" spans="1:14" x14ac:dyDescent="0.25">
      <c r="A1631" t="s">
        <v>9</v>
      </c>
      <c r="B1631" t="s">
        <v>369</v>
      </c>
      <c r="C1631">
        <v>1</v>
      </c>
      <c r="D1631" t="s">
        <v>1920</v>
      </c>
      <c r="E1631" t="s">
        <v>3328</v>
      </c>
      <c r="F1631">
        <v>1</v>
      </c>
      <c r="G1631" t="s">
        <v>4400</v>
      </c>
      <c r="H1631">
        <v>909744.67</v>
      </c>
      <c r="I1631">
        <v>9097.4500000000007</v>
      </c>
      <c r="L1631" t="s">
        <v>3871</v>
      </c>
      <c r="M1631">
        <f>COUNTIF(E:E,L1631)</f>
        <v>1</v>
      </c>
      <c r="N1631" s="3">
        <f>SUMIF(E:E,L1631,I:I)</f>
        <v>3.21</v>
      </c>
    </row>
    <row r="1632" spans="1:14" x14ac:dyDescent="0.25">
      <c r="A1632" t="s">
        <v>9</v>
      </c>
      <c r="B1632" t="s">
        <v>370</v>
      </c>
      <c r="C1632">
        <v>1</v>
      </c>
      <c r="D1632" t="s">
        <v>1921</v>
      </c>
      <c r="E1632" t="s">
        <v>3329</v>
      </c>
      <c r="F1632">
        <v>2</v>
      </c>
      <c r="G1632" t="s">
        <v>4400</v>
      </c>
      <c r="H1632">
        <v>1409.32</v>
      </c>
      <c r="I1632">
        <v>28.19</v>
      </c>
      <c r="L1632" t="s">
        <v>3949</v>
      </c>
      <c r="M1632">
        <f>COUNTIF(E:E,L1632)</f>
        <v>1</v>
      </c>
      <c r="N1632" s="3">
        <f>SUMIF(E:E,L1632,I:I)</f>
        <v>3</v>
      </c>
    </row>
    <row r="1633" spans="1:14" x14ac:dyDescent="0.25">
      <c r="A1633" t="s">
        <v>9</v>
      </c>
      <c r="B1633" t="s">
        <v>370</v>
      </c>
      <c r="C1633">
        <v>1</v>
      </c>
      <c r="D1633" t="s">
        <v>1461</v>
      </c>
      <c r="E1633" t="s">
        <v>2706</v>
      </c>
      <c r="F1633">
        <v>1</v>
      </c>
      <c r="G1633" t="s">
        <v>4400</v>
      </c>
      <c r="H1633">
        <v>235.13</v>
      </c>
      <c r="I1633">
        <v>2.35</v>
      </c>
      <c r="L1633" t="s">
        <v>3492</v>
      </c>
      <c r="M1633">
        <f>COUNTIF(E:E,L1633)</f>
        <v>1</v>
      </c>
      <c r="N1633" s="3">
        <f>SUMIF(E:E,L1633,I:I)</f>
        <v>2.98</v>
      </c>
    </row>
    <row r="1634" spans="1:14" x14ac:dyDescent="0.25">
      <c r="A1634" t="s">
        <v>9</v>
      </c>
      <c r="B1634" t="s">
        <v>370</v>
      </c>
      <c r="C1634">
        <v>1</v>
      </c>
      <c r="D1634" t="s">
        <v>1922</v>
      </c>
      <c r="E1634" t="s">
        <v>3330</v>
      </c>
      <c r="F1634">
        <v>3</v>
      </c>
      <c r="G1634" t="s">
        <v>4400</v>
      </c>
      <c r="H1634">
        <v>947.02</v>
      </c>
      <c r="I1634">
        <v>28.41</v>
      </c>
      <c r="L1634" t="s">
        <v>3253</v>
      </c>
      <c r="M1634">
        <f>COUNTIF(E:E,L1634)</f>
        <v>1</v>
      </c>
      <c r="N1634" s="3">
        <f>SUMIF(E:E,L1634,I:I)</f>
        <v>2.87</v>
      </c>
    </row>
    <row r="1635" spans="1:14" x14ac:dyDescent="0.25">
      <c r="A1635" t="s">
        <v>9</v>
      </c>
      <c r="B1635" t="s">
        <v>370</v>
      </c>
      <c r="C1635">
        <v>1</v>
      </c>
      <c r="D1635" t="s">
        <v>1923</v>
      </c>
      <c r="E1635" t="s">
        <v>3331</v>
      </c>
      <c r="F1635">
        <v>3</v>
      </c>
      <c r="G1635" t="s">
        <v>4400</v>
      </c>
      <c r="H1635">
        <v>563.07000000000005</v>
      </c>
      <c r="I1635">
        <v>16.89</v>
      </c>
      <c r="L1635" t="s">
        <v>4054</v>
      </c>
      <c r="M1635">
        <f>COUNTIF(E:E,L1635)</f>
        <v>1</v>
      </c>
      <c r="N1635" s="3">
        <f>SUMIF(E:E,L1635,I:I)</f>
        <v>2.87</v>
      </c>
    </row>
    <row r="1636" spans="1:14" x14ac:dyDescent="0.25">
      <c r="A1636" t="s">
        <v>9</v>
      </c>
      <c r="B1636" t="s">
        <v>370</v>
      </c>
      <c r="C1636">
        <v>1</v>
      </c>
      <c r="D1636" t="s">
        <v>1924</v>
      </c>
      <c r="E1636" t="s">
        <v>3332</v>
      </c>
      <c r="F1636">
        <v>3</v>
      </c>
      <c r="G1636" t="s">
        <v>4400</v>
      </c>
      <c r="H1636">
        <v>382.45</v>
      </c>
      <c r="I1636">
        <v>11.47</v>
      </c>
      <c r="L1636" t="s">
        <v>4396</v>
      </c>
      <c r="M1636">
        <f>COUNTIF(E:E,L1636)</f>
        <v>1</v>
      </c>
      <c r="N1636" s="3">
        <f>SUMIF(E:E,L1636,I:I)</f>
        <v>2.75</v>
      </c>
    </row>
    <row r="1637" spans="1:14" x14ac:dyDescent="0.25">
      <c r="A1637" t="s">
        <v>9</v>
      </c>
      <c r="B1637" t="s">
        <v>370</v>
      </c>
      <c r="C1637">
        <v>1</v>
      </c>
      <c r="D1637" t="s">
        <v>1820</v>
      </c>
      <c r="E1637" t="s">
        <v>3333</v>
      </c>
      <c r="F1637">
        <v>3</v>
      </c>
      <c r="G1637" t="s">
        <v>4400</v>
      </c>
      <c r="H1637">
        <v>636.79999999999995</v>
      </c>
      <c r="I1637">
        <v>19.100000000000001</v>
      </c>
      <c r="L1637" t="s">
        <v>3026</v>
      </c>
      <c r="M1637">
        <f>COUNTIF(E:E,L1637)</f>
        <v>1</v>
      </c>
      <c r="N1637" s="3">
        <f>SUMIF(E:E,L1637,I:I)</f>
        <v>2.73</v>
      </c>
    </row>
    <row r="1638" spans="1:14" x14ac:dyDescent="0.25">
      <c r="A1638" t="s">
        <v>9</v>
      </c>
      <c r="B1638" t="s">
        <v>370</v>
      </c>
      <c r="C1638">
        <v>1</v>
      </c>
      <c r="D1638" t="s">
        <v>1925</v>
      </c>
      <c r="E1638" t="s">
        <v>3334</v>
      </c>
      <c r="F1638">
        <v>1</v>
      </c>
      <c r="G1638" t="s">
        <v>4400</v>
      </c>
      <c r="H1638">
        <v>1020.36</v>
      </c>
      <c r="I1638">
        <v>10.199999999999999</v>
      </c>
      <c r="L1638" t="s">
        <v>3878</v>
      </c>
      <c r="M1638">
        <f>COUNTIF(E:E,L1638)</f>
        <v>1</v>
      </c>
      <c r="N1638" s="3">
        <f>SUMIF(E:E,L1638,I:I)</f>
        <v>2.71</v>
      </c>
    </row>
    <row r="1639" spans="1:14" x14ac:dyDescent="0.25">
      <c r="A1639" t="s">
        <v>9</v>
      </c>
      <c r="B1639" t="s">
        <v>370</v>
      </c>
      <c r="C1639">
        <v>1</v>
      </c>
      <c r="D1639" t="s">
        <v>1819</v>
      </c>
      <c r="E1639" t="s">
        <v>3335</v>
      </c>
      <c r="F1639">
        <v>6</v>
      </c>
      <c r="G1639" t="s">
        <v>4400</v>
      </c>
      <c r="H1639">
        <v>254.83</v>
      </c>
      <c r="I1639">
        <v>15.29</v>
      </c>
      <c r="L1639" t="s">
        <v>4039</v>
      </c>
      <c r="M1639">
        <f>COUNTIF(E:E,L1639)</f>
        <v>1</v>
      </c>
      <c r="N1639" s="3">
        <f>SUMIF(E:E,L1639,I:I)</f>
        <v>2.63</v>
      </c>
    </row>
    <row r="1640" spans="1:14" x14ac:dyDescent="0.25">
      <c r="A1640" t="s">
        <v>9</v>
      </c>
      <c r="B1640" t="s">
        <v>370</v>
      </c>
      <c r="C1640">
        <v>2</v>
      </c>
      <c r="D1640" t="s">
        <v>1822</v>
      </c>
      <c r="E1640" t="s">
        <v>3195</v>
      </c>
      <c r="F1640">
        <v>30</v>
      </c>
      <c r="G1640" t="s">
        <v>4400</v>
      </c>
      <c r="H1640">
        <v>234.72</v>
      </c>
      <c r="I1640">
        <v>70.42</v>
      </c>
      <c r="L1640" t="s">
        <v>3848</v>
      </c>
      <c r="M1640">
        <f>COUNTIF(E:E,L1640)</f>
        <v>1</v>
      </c>
      <c r="N1640" s="3">
        <f>SUMIF(E:E,L1640,I:I)</f>
        <v>2.58</v>
      </c>
    </row>
    <row r="1641" spans="1:14" x14ac:dyDescent="0.25">
      <c r="A1641" t="s">
        <v>9</v>
      </c>
      <c r="B1641" t="s">
        <v>370</v>
      </c>
      <c r="C1641">
        <v>2</v>
      </c>
      <c r="D1641" t="s">
        <v>1926</v>
      </c>
      <c r="E1641" t="s">
        <v>3336</v>
      </c>
      <c r="F1641">
        <v>5</v>
      </c>
      <c r="G1641" t="s">
        <v>4400</v>
      </c>
      <c r="H1641">
        <v>169.22</v>
      </c>
      <c r="I1641">
        <v>8.4600000000000009</v>
      </c>
      <c r="L1641" t="s">
        <v>4397</v>
      </c>
      <c r="M1641">
        <f>COUNTIF(E:E,L1641)</f>
        <v>1</v>
      </c>
      <c r="N1641" s="3">
        <f>SUMIF(E:E,L1641,I:I)</f>
        <v>2.48</v>
      </c>
    </row>
    <row r="1642" spans="1:14" x14ac:dyDescent="0.25">
      <c r="A1642" t="s">
        <v>9</v>
      </c>
      <c r="B1642" t="s">
        <v>370</v>
      </c>
      <c r="C1642">
        <v>2</v>
      </c>
      <c r="D1642" t="s">
        <v>1686</v>
      </c>
      <c r="E1642" t="s">
        <v>3337</v>
      </c>
      <c r="F1642">
        <v>35</v>
      </c>
      <c r="G1642" t="s">
        <v>4400</v>
      </c>
      <c r="H1642">
        <v>84.64</v>
      </c>
      <c r="I1642">
        <v>29.62</v>
      </c>
      <c r="L1642" t="s">
        <v>3899</v>
      </c>
      <c r="M1642">
        <f>COUNTIF(E:E,L1642)</f>
        <v>1</v>
      </c>
      <c r="N1642" s="3">
        <f>SUMIF(E:E,L1642,I:I)</f>
        <v>2.46</v>
      </c>
    </row>
    <row r="1643" spans="1:14" x14ac:dyDescent="0.25">
      <c r="A1643" t="s">
        <v>9</v>
      </c>
      <c r="B1643" t="s">
        <v>370</v>
      </c>
      <c r="C1643">
        <v>2</v>
      </c>
      <c r="D1643" t="s">
        <v>1927</v>
      </c>
      <c r="E1643" t="s">
        <v>3338</v>
      </c>
      <c r="F1643">
        <v>1</v>
      </c>
      <c r="G1643" t="s">
        <v>4400</v>
      </c>
      <c r="I1643">
        <v>48.22</v>
      </c>
      <c r="L1643" t="s">
        <v>4394</v>
      </c>
      <c r="M1643">
        <f>COUNTIF(E:E,L1643)</f>
        <v>1</v>
      </c>
      <c r="N1643" s="3">
        <f>SUMIF(E:E,L1643,I:I)</f>
        <v>2.44</v>
      </c>
    </row>
    <row r="1644" spans="1:14" x14ac:dyDescent="0.25">
      <c r="A1644" t="s">
        <v>9</v>
      </c>
      <c r="B1644" t="s">
        <v>370</v>
      </c>
      <c r="C1644">
        <v>2</v>
      </c>
      <c r="D1644" t="s">
        <v>1632</v>
      </c>
      <c r="E1644" t="s">
        <v>2952</v>
      </c>
      <c r="F1644">
        <v>1</v>
      </c>
      <c r="G1644" t="s">
        <v>4400</v>
      </c>
      <c r="H1644">
        <v>1358.77</v>
      </c>
      <c r="I1644">
        <v>13.59</v>
      </c>
      <c r="L1644" t="s">
        <v>3557</v>
      </c>
      <c r="M1644">
        <f>COUNTIF(E:E,L1644)</f>
        <v>1</v>
      </c>
      <c r="N1644" s="3">
        <f>SUMIF(E:E,L1644,I:I)</f>
        <v>2.2999999999999998</v>
      </c>
    </row>
    <row r="1645" spans="1:14" x14ac:dyDescent="0.25">
      <c r="A1645" t="s">
        <v>9</v>
      </c>
      <c r="B1645" t="s">
        <v>370</v>
      </c>
      <c r="C1645">
        <v>2</v>
      </c>
      <c r="D1645" t="s">
        <v>1928</v>
      </c>
      <c r="E1645" t="s">
        <v>3339</v>
      </c>
      <c r="F1645">
        <v>1</v>
      </c>
      <c r="G1645" t="s">
        <v>4400</v>
      </c>
      <c r="H1645">
        <v>10169.950000000001</v>
      </c>
      <c r="I1645">
        <v>101.7</v>
      </c>
      <c r="L1645" t="s">
        <v>3443</v>
      </c>
      <c r="M1645">
        <f>COUNTIF(E:E,L1645)</f>
        <v>1</v>
      </c>
      <c r="N1645" s="3">
        <f>SUMIF(E:E,L1645,I:I)</f>
        <v>2.2799999999999998</v>
      </c>
    </row>
    <row r="1646" spans="1:14" x14ac:dyDescent="0.25">
      <c r="A1646" t="s">
        <v>9</v>
      </c>
      <c r="B1646" t="s">
        <v>370</v>
      </c>
      <c r="C1646">
        <v>2</v>
      </c>
      <c r="D1646" t="s">
        <v>1661</v>
      </c>
      <c r="E1646" t="s">
        <v>3235</v>
      </c>
      <c r="F1646">
        <v>1</v>
      </c>
      <c r="G1646" t="s">
        <v>4400</v>
      </c>
      <c r="H1646">
        <v>4071.9</v>
      </c>
      <c r="I1646">
        <v>40.72</v>
      </c>
      <c r="L1646" t="s">
        <v>3441</v>
      </c>
      <c r="M1646">
        <f>COUNTIF(E:E,L1646)</f>
        <v>1</v>
      </c>
      <c r="N1646" s="3">
        <f>SUMIF(E:E,L1646,I:I)</f>
        <v>2.17</v>
      </c>
    </row>
    <row r="1647" spans="1:14" x14ac:dyDescent="0.25">
      <c r="A1647" t="s">
        <v>9</v>
      </c>
      <c r="B1647" t="s">
        <v>370</v>
      </c>
      <c r="C1647">
        <v>2</v>
      </c>
      <c r="D1647" t="s">
        <v>1818</v>
      </c>
      <c r="E1647" t="s">
        <v>3236</v>
      </c>
      <c r="F1647">
        <v>1</v>
      </c>
      <c r="G1647" t="s">
        <v>4400</v>
      </c>
      <c r="H1647">
        <v>1796.63</v>
      </c>
      <c r="I1647">
        <v>17.97</v>
      </c>
      <c r="L1647" t="s">
        <v>3559</v>
      </c>
      <c r="M1647">
        <f>COUNTIF(E:E,L1647)</f>
        <v>1</v>
      </c>
      <c r="N1647" s="3">
        <f>SUMIF(E:E,L1647,I:I)</f>
        <v>2.17</v>
      </c>
    </row>
    <row r="1648" spans="1:14" x14ac:dyDescent="0.25">
      <c r="A1648" t="s">
        <v>9</v>
      </c>
      <c r="B1648" t="s">
        <v>370</v>
      </c>
      <c r="C1648">
        <v>2</v>
      </c>
      <c r="D1648" t="s">
        <v>1825</v>
      </c>
      <c r="E1648" t="s">
        <v>3340</v>
      </c>
      <c r="F1648">
        <v>1</v>
      </c>
      <c r="G1648" t="s">
        <v>4400</v>
      </c>
      <c r="H1648">
        <v>1262.1400000000001</v>
      </c>
      <c r="I1648">
        <v>12.62</v>
      </c>
      <c r="L1648" t="s">
        <v>3643</v>
      </c>
      <c r="M1648">
        <f>COUNTIF(E:E,L1648)</f>
        <v>1</v>
      </c>
      <c r="N1648" s="3">
        <f>SUMIF(E:E,L1648,I:I)</f>
        <v>2.06</v>
      </c>
    </row>
    <row r="1649" spans="1:14" x14ac:dyDescent="0.25">
      <c r="A1649" t="s">
        <v>9</v>
      </c>
      <c r="B1649" t="s">
        <v>370</v>
      </c>
      <c r="C1649">
        <v>3</v>
      </c>
      <c r="D1649" t="s">
        <v>1502</v>
      </c>
      <c r="E1649" t="s">
        <v>3201</v>
      </c>
      <c r="F1649">
        <v>2</v>
      </c>
      <c r="G1649" t="s">
        <v>4400</v>
      </c>
      <c r="H1649">
        <v>6546.4</v>
      </c>
      <c r="I1649">
        <v>130.93</v>
      </c>
      <c r="L1649" t="s">
        <v>4063</v>
      </c>
      <c r="M1649">
        <f>COUNTIF(E:E,L1649)</f>
        <v>1</v>
      </c>
      <c r="N1649" s="3">
        <f>SUMIF(E:E,L1649,I:I)</f>
        <v>1.85</v>
      </c>
    </row>
    <row r="1650" spans="1:14" x14ac:dyDescent="0.25">
      <c r="A1650" t="s">
        <v>9</v>
      </c>
      <c r="B1650" t="s">
        <v>370</v>
      </c>
      <c r="C1650">
        <v>3</v>
      </c>
      <c r="D1650" t="s">
        <v>1853</v>
      </c>
      <c r="E1650" t="s">
        <v>3237</v>
      </c>
      <c r="F1650">
        <v>1</v>
      </c>
      <c r="G1650" t="s">
        <v>4400</v>
      </c>
      <c r="I1650">
        <v>11.87</v>
      </c>
      <c r="L1650" t="s">
        <v>2658</v>
      </c>
      <c r="M1650">
        <f>COUNTIF(E:E,L1650)</f>
        <v>1</v>
      </c>
      <c r="N1650" s="3">
        <f>SUMIF(E:E,L1650,I:I)</f>
        <v>1.74</v>
      </c>
    </row>
    <row r="1651" spans="1:14" x14ac:dyDescent="0.25">
      <c r="A1651" t="s">
        <v>9</v>
      </c>
      <c r="B1651" t="s">
        <v>370</v>
      </c>
      <c r="C1651">
        <v>3</v>
      </c>
      <c r="D1651" t="s">
        <v>1504</v>
      </c>
      <c r="E1651" t="s">
        <v>2936</v>
      </c>
      <c r="F1651">
        <v>6</v>
      </c>
      <c r="G1651" t="s">
        <v>4400</v>
      </c>
      <c r="H1651">
        <v>229.3</v>
      </c>
      <c r="I1651">
        <v>13.76</v>
      </c>
      <c r="L1651" t="s">
        <v>3358</v>
      </c>
      <c r="M1651">
        <f>COUNTIF(E:E,L1651)</f>
        <v>1</v>
      </c>
      <c r="N1651" s="3">
        <f>SUMIF(E:E,L1651,I:I)</f>
        <v>1.66</v>
      </c>
    </row>
    <row r="1652" spans="1:14" x14ac:dyDescent="0.25">
      <c r="A1652" t="s">
        <v>9</v>
      </c>
      <c r="B1652" t="s">
        <v>370</v>
      </c>
      <c r="C1652">
        <v>3</v>
      </c>
      <c r="D1652" t="s">
        <v>1542</v>
      </c>
      <c r="E1652" t="s">
        <v>3341</v>
      </c>
      <c r="F1652">
        <v>2</v>
      </c>
      <c r="G1652" t="s">
        <v>4400</v>
      </c>
      <c r="H1652">
        <v>350.17</v>
      </c>
      <c r="I1652">
        <v>7</v>
      </c>
      <c r="L1652" t="s">
        <v>4226</v>
      </c>
      <c r="M1652">
        <f>COUNTIF(E:E,L1652)</f>
        <v>1</v>
      </c>
      <c r="N1652" s="3">
        <f>SUMIF(E:E,L1652,I:I)</f>
        <v>1.62</v>
      </c>
    </row>
    <row r="1653" spans="1:14" x14ac:dyDescent="0.25">
      <c r="A1653" t="s">
        <v>9</v>
      </c>
      <c r="B1653" t="s">
        <v>370</v>
      </c>
      <c r="C1653">
        <v>3</v>
      </c>
      <c r="D1653" t="s">
        <v>1929</v>
      </c>
      <c r="E1653" t="s">
        <v>3342</v>
      </c>
      <c r="F1653">
        <v>1</v>
      </c>
      <c r="G1653" t="s">
        <v>4400</v>
      </c>
      <c r="H1653">
        <v>7964.46</v>
      </c>
      <c r="I1653">
        <v>79.64</v>
      </c>
      <c r="L1653" t="s">
        <v>2848</v>
      </c>
      <c r="M1653">
        <f>COUNTIF(E:E,L1653)</f>
        <v>1</v>
      </c>
      <c r="N1653" s="3">
        <f>SUMIF(E:E,L1653,I:I)</f>
        <v>1.25</v>
      </c>
    </row>
    <row r="1654" spans="1:14" x14ac:dyDescent="0.25">
      <c r="A1654" t="s">
        <v>9</v>
      </c>
      <c r="B1654" t="s">
        <v>370</v>
      </c>
      <c r="C1654">
        <v>3</v>
      </c>
      <c r="D1654" t="s">
        <v>1633</v>
      </c>
      <c r="E1654" t="s">
        <v>2937</v>
      </c>
      <c r="F1654">
        <v>5</v>
      </c>
      <c r="G1654" t="s">
        <v>4400</v>
      </c>
      <c r="H1654">
        <v>557.63</v>
      </c>
      <c r="I1654">
        <v>27.88</v>
      </c>
      <c r="L1654" t="s">
        <v>3802</v>
      </c>
      <c r="M1654">
        <f>COUNTIF(E:E,L1654)</f>
        <v>1</v>
      </c>
      <c r="N1654" s="3">
        <f>SUMIF(E:E,L1654,I:I)</f>
        <v>1</v>
      </c>
    </row>
    <row r="1655" spans="1:14" x14ac:dyDescent="0.25">
      <c r="A1655" t="s">
        <v>9</v>
      </c>
      <c r="B1655" t="s">
        <v>370</v>
      </c>
      <c r="C1655">
        <v>3</v>
      </c>
      <c r="D1655" t="s">
        <v>1508</v>
      </c>
      <c r="E1655" t="s">
        <v>2774</v>
      </c>
      <c r="F1655">
        <v>8</v>
      </c>
      <c r="G1655" t="s">
        <v>4400</v>
      </c>
      <c r="H1655">
        <v>557.63</v>
      </c>
      <c r="I1655">
        <v>44.61</v>
      </c>
      <c r="L1655" t="s">
        <v>3803</v>
      </c>
      <c r="M1655">
        <f>COUNTIF(E:E,L1655)</f>
        <v>1</v>
      </c>
      <c r="N1655" s="3">
        <f>SUMIF(E:E,L1655,I:I)</f>
        <v>0.87</v>
      </c>
    </row>
    <row r="1656" spans="1:14" x14ac:dyDescent="0.25">
      <c r="A1656" t="s">
        <v>9</v>
      </c>
      <c r="B1656" t="s">
        <v>370</v>
      </c>
      <c r="C1656">
        <v>3</v>
      </c>
      <c r="D1656" t="s">
        <v>1662</v>
      </c>
      <c r="E1656" t="s">
        <v>3199</v>
      </c>
      <c r="F1656">
        <v>1</v>
      </c>
      <c r="G1656" t="s">
        <v>4400</v>
      </c>
      <c r="H1656">
        <v>973.99</v>
      </c>
      <c r="I1656">
        <v>9.74</v>
      </c>
      <c r="L1656" t="s">
        <v>3579</v>
      </c>
      <c r="M1656">
        <f>COUNTIF(E:E,L1656)</f>
        <v>1</v>
      </c>
      <c r="N1656" s="3">
        <f>SUMIF(E:E,L1656,I:I)</f>
        <v>0.69</v>
      </c>
    </row>
    <row r="1657" spans="1:14" x14ac:dyDescent="0.25">
      <c r="A1657" t="s">
        <v>9</v>
      </c>
      <c r="B1657" t="s">
        <v>370</v>
      </c>
      <c r="C1657">
        <v>4</v>
      </c>
      <c r="D1657" t="s">
        <v>1507</v>
      </c>
      <c r="E1657" t="s">
        <v>2938</v>
      </c>
      <c r="F1657">
        <v>4</v>
      </c>
      <c r="G1657" t="s">
        <v>4400</v>
      </c>
      <c r="H1657">
        <v>557.63</v>
      </c>
      <c r="I1657">
        <v>22.31</v>
      </c>
      <c r="L1657" t="s">
        <v>4262</v>
      </c>
      <c r="M1657">
        <f>COUNTIF(E:E,L1657)</f>
        <v>1</v>
      </c>
      <c r="N1657" s="3">
        <f>SUMIF(E:E,L1657,I:I)</f>
        <v>0.49</v>
      </c>
    </row>
    <row r="1658" spans="1:14" x14ac:dyDescent="0.25">
      <c r="A1658" t="s">
        <v>9</v>
      </c>
      <c r="B1658" t="s">
        <v>371</v>
      </c>
      <c r="C1658">
        <v>1</v>
      </c>
      <c r="D1658" t="s">
        <v>1419</v>
      </c>
      <c r="E1658" t="s">
        <v>2661</v>
      </c>
      <c r="F1658">
        <v>30</v>
      </c>
      <c r="G1658" t="s">
        <v>4401</v>
      </c>
      <c r="H1658">
        <v>72.3</v>
      </c>
      <c r="I1658">
        <v>2169</v>
      </c>
      <c r="L1658" t="s">
        <v>3672</v>
      </c>
      <c r="M1658">
        <f>COUNTIF(E:E,L1658)</f>
        <v>1</v>
      </c>
      <c r="N1658" s="3">
        <f>SUMIF(E:E,L1658,I:I)</f>
        <v>0.2</v>
      </c>
    </row>
    <row r="1659" spans="1:14" x14ac:dyDescent="0.25">
      <c r="A1659" t="s">
        <v>9</v>
      </c>
      <c r="B1659" t="s">
        <v>371</v>
      </c>
      <c r="C1659">
        <v>1</v>
      </c>
      <c r="D1659" t="s">
        <v>1735</v>
      </c>
      <c r="E1659" t="s">
        <v>3343</v>
      </c>
      <c r="F1659">
        <v>1</v>
      </c>
      <c r="G1659" t="s">
        <v>4400</v>
      </c>
      <c r="H1659">
        <v>3700.56</v>
      </c>
      <c r="I1659">
        <v>37.01</v>
      </c>
      <c r="L1659" t="s">
        <v>3640</v>
      </c>
      <c r="M1659">
        <f>COUNTIF(E:E,L1659)</f>
        <v>1</v>
      </c>
      <c r="N1659" s="3">
        <f>SUMIF(E:E,L1659,I:I)</f>
        <v>0.01</v>
      </c>
    </row>
    <row r="1660" spans="1:14" x14ac:dyDescent="0.25">
      <c r="A1660" t="s">
        <v>9</v>
      </c>
      <c r="B1660" t="s">
        <v>371</v>
      </c>
      <c r="C1660">
        <v>1</v>
      </c>
      <c r="D1660" t="s">
        <v>1930</v>
      </c>
      <c r="E1660" t="s">
        <v>3344</v>
      </c>
      <c r="F1660">
        <v>1</v>
      </c>
      <c r="G1660" t="s">
        <v>4400</v>
      </c>
      <c r="H1660">
        <v>5870.1</v>
      </c>
      <c r="I1660">
        <v>58.7</v>
      </c>
      <c r="L1660" t="s">
        <v>4405</v>
      </c>
      <c r="M1660">
        <f>COUNTIF(E:E,L1660)</f>
        <v>0</v>
      </c>
      <c r="N1660" s="3">
        <f>SUMIF(E:E,L1660,I:I)</f>
        <v>0</v>
      </c>
    </row>
    <row r="1661" spans="1:14" x14ac:dyDescent="0.25">
      <c r="A1661" t="s">
        <v>9</v>
      </c>
      <c r="B1661" t="s">
        <v>371</v>
      </c>
      <c r="C1661">
        <v>1</v>
      </c>
      <c r="D1661" t="s">
        <v>1860</v>
      </c>
      <c r="E1661" t="s">
        <v>3345</v>
      </c>
      <c r="F1661">
        <v>2</v>
      </c>
      <c r="G1661" t="s">
        <v>4400</v>
      </c>
      <c r="H1661">
        <v>4596.63</v>
      </c>
      <c r="I1661">
        <v>91.93</v>
      </c>
      <c r="L1661" t="s">
        <v>4406</v>
      </c>
      <c r="M1661">
        <f>COUNTIF(E:E,L1661)</f>
        <v>0</v>
      </c>
      <c r="N1661" s="3">
        <f>SUMIF(E:E,L1661,I:I)</f>
        <v>0</v>
      </c>
    </row>
    <row r="1662" spans="1:14" x14ac:dyDescent="0.25">
      <c r="A1662" t="s">
        <v>9</v>
      </c>
      <c r="B1662" t="s">
        <v>371</v>
      </c>
      <c r="C1662">
        <v>1</v>
      </c>
      <c r="D1662" t="s">
        <v>1391</v>
      </c>
      <c r="E1662" t="s">
        <v>2711</v>
      </c>
      <c r="F1662">
        <v>27</v>
      </c>
      <c r="G1662" t="s">
        <v>4400</v>
      </c>
      <c r="H1662">
        <v>204.93</v>
      </c>
      <c r="I1662">
        <v>55.33</v>
      </c>
      <c r="L1662" t="s">
        <v>4407</v>
      </c>
      <c r="M1662">
        <f>COUNTIF(E:E,L1662)</f>
        <v>0</v>
      </c>
      <c r="N1662" s="3">
        <f>SUMIF(E:E,L1662,I:I)</f>
        <v>0</v>
      </c>
    </row>
    <row r="1663" spans="1:14" x14ac:dyDescent="0.25">
      <c r="A1663" t="s">
        <v>9</v>
      </c>
      <c r="B1663" t="s">
        <v>371</v>
      </c>
      <c r="C1663">
        <v>1</v>
      </c>
      <c r="D1663" t="s">
        <v>1427</v>
      </c>
      <c r="E1663" t="s">
        <v>2852</v>
      </c>
      <c r="F1663">
        <v>27</v>
      </c>
      <c r="G1663" t="s">
        <v>4400</v>
      </c>
      <c r="H1663">
        <v>96.11</v>
      </c>
      <c r="I1663">
        <v>25.95</v>
      </c>
      <c r="L1663" t="s">
        <v>4408</v>
      </c>
      <c r="M1663">
        <f>COUNTIF(E:E,L1663)</f>
        <v>0</v>
      </c>
      <c r="N1663" s="3">
        <f>SUMIF(E:E,L1663,I:I)</f>
        <v>0</v>
      </c>
    </row>
    <row r="1664" spans="1:14" x14ac:dyDescent="0.25">
      <c r="A1664" t="s">
        <v>9</v>
      </c>
      <c r="B1664" t="s">
        <v>371</v>
      </c>
      <c r="C1664">
        <v>1</v>
      </c>
      <c r="D1664" t="s">
        <v>1426</v>
      </c>
      <c r="E1664" t="s">
        <v>2744</v>
      </c>
      <c r="F1664">
        <v>27</v>
      </c>
      <c r="G1664" t="s">
        <v>4400</v>
      </c>
      <c r="H1664">
        <v>104.07</v>
      </c>
      <c r="I1664">
        <v>28.1</v>
      </c>
      <c r="L1664" t="s">
        <v>4434</v>
      </c>
      <c r="M1664">
        <f>COUNTIF(E:E,L1664)</f>
        <v>0</v>
      </c>
      <c r="N1664" s="3">
        <f>SUMIF(E:E,L1664,I:I)</f>
        <v>0</v>
      </c>
    </row>
    <row r="1665" spans="1:14" x14ac:dyDescent="0.25">
      <c r="A1665" t="s">
        <v>9</v>
      </c>
      <c r="B1665" t="s">
        <v>371</v>
      </c>
      <c r="C1665">
        <v>1</v>
      </c>
      <c r="D1665" t="s">
        <v>1413</v>
      </c>
      <c r="E1665" t="s">
        <v>3346</v>
      </c>
      <c r="F1665">
        <v>27</v>
      </c>
      <c r="G1665" t="s">
        <v>4400</v>
      </c>
      <c r="H1665">
        <v>287.76</v>
      </c>
      <c r="I1665">
        <v>77.7</v>
      </c>
      <c r="L1665" t="s">
        <v>4409</v>
      </c>
      <c r="M1665">
        <f>COUNTIF(E:E,L1665)</f>
        <v>0</v>
      </c>
      <c r="N1665" s="3">
        <f>SUMIF(E:E,L1665,I:I)</f>
        <v>0</v>
      </c>
    </row>
    <row r="1666" spans="1:14" x14ac:dyDescent="0.25">
      <c r="A1666" t="s">
        <v>9</v>
      </c>
      <c r="B1666" t="s">
        <v>372</v>
      </c>
      <c r="C1666">
        <v>1</v>
      </c>
      <c r="D1666" t="s">
        <v>1759</v>
      </c>
      <c r="E1666" t="s">
        <v>3347</v>
      </c>
      <c r="F1666">
        <v>50</v>
      </c>
      <c r="G1666" t="s">
        <v>4400</v>
      </c>
      <c r="H1666">
        <v>92.94</v>
      </c>
      <c r="I1666">
        <v>46.47</v>
      </c>
      <c r="L1666" t="s">
        <v>4410</v>
      </c>
      <c r="M1666">
        <f>COUNTIF(E:E,L1666)</f>
        <v>0</v>
      </c>
      <c r="N1666" s="3">
        <f>SUMIF(E:E,L1666,I:I)</f>
        <v>0</v>
      </c>
    </row>
    <row r="1667" spans="1:14" x14ac:dyDescent="0.25">
      <c r="A1667" t="s">
        <v>9</v>
      </c>
      <c r="B1667" t="s">
        <v>372</v>
      </c>
      <c r="C1667">
        <v>1</v>
      </c>
      <c r="D1667" t="s">
        <v>1435</v>
      </c>
      <c r="E1667" t="s">
        <v>2678</v>
      </c>
      <c r="F1667">
        <v>14</v>
      </c>
      <c r="G1667" t="s">
        <v>4400</v>
      </c>
      <c r="H1667">
        <v>1325.52</v>
      </c>
      <c r="I1667">
        <v>185.57</v>
      </c>
      <c r="L1667" t="s">
        <v>4435</v>
      </c>
      <c r="M1667">
        <f>COUNTIF(E:E,L1667)</f>
        <v>0</v>
      </c>
      <c r="N1667" s="3">
        <f>SUMIF(E:E,L1667,I:I)</f>
        <v>0</v>
      </c>
    </row>
    <row r="1668" spans="1:14" x14ac:dyDescent="0.25">
      <c r="A1668" t="s">
        <v>9</v>
      </c>
      <c r="B1668" t="s">
        <v>372</v>
      </c>
      <c r="C1668">
        <v>1</v>
      </c>
      <c r="D1668" t="s">
        <v>1395</v>
      </c>
      <c r="E1668" t="s">
        <v>2637</v>
      </c>
      <c r="F1668">
        <v>13</v>
      </c>
      <c r="G1668" t="s">
        <v>4400</v>
      </c>
      <c r="H1668">
        <v>813.46</v>
      </c>
      <c r="I1668">
        <v>105.75</v>
      </c>
      <c r="L1668" t="s">
        <v>4436</v>
      </c>
      <c r="M1668">
        <f>COUNTIF(E:E,L1668)</f>
        <v>0</v>
      </c>
      <c r="N1668" s="3">
        <f>SUMIF(E:E,L1668,I:I)</f>
        <v>0</v>
      </c>
    </row>
    <row r="1669" spans="1:14" x14ac:dyDescent="0.25">
      <c r="A1669" t="s">
        <v>9</v>
      </c>
      <c r="B1669" t="s">
        <v>372</v>
      </c>
      <c r="C1669">
        <v>1</v>
      </c>
      <c r="D1669" t="s">
        <v>1427</v>
      </c>
      <c r="E1669" t="s">
        <v>2669</v>
      </c>
      <c r="F1669">
        <v>3</v>
      </c>
      <c r="G1669" t="s">
        <v>4400</v>
      </c>
      <c r="H1669">
        <v>96.11</v>
      </c>
      <c r="I1669">
        <v>2.88</v>
      </c>
      <c r="L1669" t="s">
        <v>4437</v>
      </c>
      <c r="M1669">
        <f>COUNTIF(E:E,L1669)</f>
        <v>0</v>
      </c>
      <c r="N1669" s="3">
        <f>SUMIF(E:E,L1669,I:I)</f>
        <v>0</v>
      </c>
    </row>
    <row r="1670" spans="1:14" x14ac:dyDescent="0.25">
      <c r="A1670" t="s">
        <v>9</v>
      </c>
      <c r="B1670" t="s">
        <v>372</v>
      </c>
      <c r="C1670">
        <v>1</v>
      </c>
      <c r="D1670" t="s">
        <v>1426</v>
      </c>
      <c r="E1670" t="s">
        <v>2668</v>
      </c>
      <c r="F1670">
        <v>3</v>
      </c>
      <c r="G1670" t="s">
        <v>4400</v>
      </c>
      <c r="H1670">
        <v>104.07</v>
      </c>
      <c r="I1670">
        <v>3.12</v>
      </c>
      <c r="L1670" t="s">
        <v>4411</v>
      </c>
      <c r="M1670">
        <f>COUNTIF(E:E,L1670)</f>
        <v>0</v>
      </c>
      <c r="N1670" s="3">
        <f>SUMIF(E:E,L1670,I:I)</f>
        <v>0</v>
      </c>
    </row>
    <row r="1671" spans="1:14" x14ac:dyDescent="0.25">
      <c r="A1671" t="s">
        <v>9</v>
      </c>
      <c r="B1671" t="s">
        <v>372</v>
      </c>
      <c r="C1671">
        <v>1</v>
      </c>
      <c r="D1671" t="s">
        <v>1533</v>
      </c>
      <c r="E1671" t="s">
        <v>2808</v>
      </c>
      <c r="F1671">
        <v>20</v>
      </c>
      <c r="G1671" t="s">
        <v>4400</v>
      </c>
      <c r="H1671">
        <v>166.48</v>
      </c>
      <c r="I1671">
        <v>33.299999999999997</v>
      </c>
      <c r="L1671" t="s">
        <v>4438</v>
      </c>
      <c r="M1671">
        <f>COUNTIF(E:E,L1671)</f>
        <v>0</v>
      </c>
      <c r="N1671" s="3">
        <f>SUMIF(E:E,L1671,I:I)</f>
        <v>0</v>
      </c>
    </row>
    <row r="1672" spans="1:14" x14ac:dyDescent="0.25">
      <c r="A1672" t="s">
        <v>9</v>
      </c>
      <c r="B1672" t="s">
        <v>372</v>
      </c>
      <c r="C1672">
        <v>1</v>
      </c>
      <c r="D1672" t="s">
        <v>1425</v>
      </c>
      <c r="E1672" t="s">
        <v>2667</v>
      </c>
      <c r="F1672">
        <v>4</v>
      </c>
      <c r="G1672" t="s">
        <v>4400</v>
      </c>
      <c r="H1672">
        <v>575.01</v>
      </c>
      <c r="I1672">
        <v>23</v>
      </c>
      <c r="L1672" t="s">
        <v>4412</v>
      </c>
      <c r="M1672">
        <f>COUNTIF(E:E,L1672)</f>
        <v>0</v>
      </c>
      <c r="N1672" s="3">
        <f>SUMIF(E:E,L1672,I:I)</f>
        <v>0</v>
      </c>
    </row>
    <row r="1673" spans="1:14" x14ac:dyDescent="0.25">
      <c r="A1673" t="s">
        <v>9</v>
      </c>
      <c r="B1673" t="s">
        <v>372</v>
      </c>
      <c r="C1673">
        <v>2</v>
      </c>
      <c r="D1673" t="s">
        <v>1434</v>
      </c>
      <c r="E1673" t="s">
        <v>2757</v>
      </c>
      <c r="F1673">
        <v>6</v>
      </c>
      <c r="G1673" t="s">
        <v>4400</v>
      </c>
      <c r="H1673">
        <v>223.88</v>
      </c>
      <c r="I1673">
        <v>13.43</v>
      </c>
      <c r="L1673" t="s">
        <v>4413</v>
      </c>
      <c r="M1673">
        <f>COUNTIF(E:E,L1673)</f>
        <v>0</v>
      </c>
      <c r="N1673" s="3">
        <f>SUMIF(E:E,L1673,I:I)</f>
        <v>0</v>
      </c>
    </row>
    <row r="1674" spans="1:14" x14ac:dyDescent="0.25">
      <c r="A1674" t="s">
        <v>9</v>
      </c>
      <c r="B1674" t="s">
        <v>372</v>
      </c>
      <c r="C1674">
        <v>2</v>
      </c>
      <c r="D1674" t="s">
        <v>1433</v>
      </c>
      <c r="E1674" t="s">
        <v>2756</v>
      </c>
      <c r="F1674">
        <v>5</v>
      </c>
      <c r="G1674" t="s">
        <v>4400</v>
      </c>
      <c r="H1674">
        <v>247.92</v>
      </c>
      <c r="I1674">
        <v>12.4</v>
      </c>
      <c r="L1674" t="s">
        <v>4414</v>
      </c>
      <c r="M1674">
        <f>COUNTIF(E:E,L1674)</f>
        <v>0</v>
      </c>
      <c r="N1674" s="3">
        <f>SUMIF(E:E,L1674,I:I)</f>
        <v>0</v>
      </c>
    </row>
    <row r="1675" spans="1:14" x14ac:dyDescent="0.25">
      <c r="A1675" t="s">
        <v>9</v>
      </c>
      <c r="B1675" t="s">
        <v>372</v>
      </c>
      <c r="C1675">
        <v>2</v>
      </c>
      <c r="D1675" t="s">
        <v>1760</v>
      </c>
      <c r="E1675" t="s">
        <v>3163</v>
      </c>
      <c r="F1675">
        <v>2</v>
      </c>
      <c r="G1675" t="s">
        <v>4400</v>
      </c>
      <c r="H1675">
        <v>372.29</v>
      </c>
      <c r="I1675">
        <v>7.45</v>
      </c>
      <c r="L1675" t="s">
        <v>4415</v>
      </c>
      <c r="M1675">
        <f>COUNTIF(E:E,L1675)</f>
        <v>0</v>
      </c>
      <c r="N1675" s="3">
        <f>SUMIF(E:E,L1675,I:I)</f>
        <v>0</v>
      </c>
    </row>
    <row r="1676" spans="1:14" x14ac:dyDescent="0.25">
      <c r="A1676" t="s">
        <v>9</v>
      </c>
      <c r="B1676" t="s">
        <v>372</v>
      </c>
      <c r="C1676">
        <v>2</v>
      </c>
      <c r="D1676" t="s">
        <v>1467</v>
      </c>
      <c r="E1676" t="s">
        <v>3348</v>
      </c>
      <c r="F1676">
        <v>1</v>
      </c>
      <c r="G1676" t="s">
        <v>4400</v>
      </c>
      <c r="H1676">
        <v>445.2</v>
      </c>
      <c r="I1676">
        <v>4.45</v>
      </c>
      <c r="L1676" t="s">
        <v>4439</v>
      </c>
      <c r="M1676">
        <f>COUNTIF(E:E,L1676)</f>
        <v>0</v>
      </c>
      <c r="N1676" s="3">
        <f>SUMIF(E:E,L1676,I:I)</f>
        <v>0</v>
      </c>
    </row>
    <row r="1677" spans="1:14" x14ac:dyDescent="0.25">
      <c r="A1677" t="s">
        <v>9</v>
      </c>
      <c r="B1677" t="s">
        <v>372</v>
      </c>
      <c r="C1677">
        <v>2</v>
      </c>
      <c r="D1677" t="s">
        <v>1465</v>
      </c>
      <c r="E1677" t="s">
        <v>2817</v>
      </c>
      <c r="F1677">
        <v>1</v>
      </c>
      <c r="G1677" t="s">
        <v>4400</v>
      </c>
      <c r="H1677">
        <v>1813.73</v>
      </c>
      <c r="I1677">
        <v>18.14</v>
      </c>
      <c r="L1677" t="s">
        <v>4440</v>
      </c>
      <c r="M1677">
        <f>COUNTIF(E:E,L1677)</f>
        <v>0</v>
      </c>
      <c r="N1677" s="3">
        <f>SUMIF(E:E,L1677,I:I)</f>
        <v>0</v>
      </c>
    </row>
    <row r="1678" spans="1:14" x14ac:dyDescent="0.25">
      <c r="A1678" t="s">
        <v>9</v>
      </c>
      <c r="B1678" t="s">
        <v>372</v>
      </c>
      <c r="C1678">
        <v>2</v>
      </c>
      <c r="D1678" t="s">
        <v>1466</v>
      </c>
      <c r="E1678" t="s">
        <v>2912</v>
      </c>
      <c r="F1678">
        <v>1</v>
      </c>
      <c r="G1678" t="s">
        <v>4400</v>
      </c>
      <c r="H1678">
        <v>475.06</v>
      </c>
      <c r="I1678">
        <v>4.75</v>
      </c>
      <c r="L1678" t="s">
        <v>4441</v>
      </c>
      <c r="M1678">
        <f>COUNTIF(E:E,L1678)</f>
        <v>0</v>
      </c>
      <c r="N1678" s="3">
        <f>SUMIF(E:E,L1678,I:I)</f>
        <v>0</v>
      </c>
    </row>
    <row r="1679" spans="1:14" x14ac:dyDescent="0.25">
      <c r="A1679" t="s">
        <v>9</v>
      </c>
      <c r="B1679" t="s">
        <v>373</v>
      </c>
      <c r="C1679">
        <v>1</v>
      </c>
      <c r="D1679" t="s">
        <v>1931</v>
      </c>
      <c r="E1679" t="s">
        <v>3349</v>
      </c>
      <c r="F1679">
        <v>15</v>
      </c>
      <c r="G1679" t="s">
        <v>4400</v>
      </c>
      <c r="H1679">
        <v>319.44</v>
      </c>
      <c r="I1679">
        <v>47.92</v>
      </c>
      <c r="L1679" t="s">
        <v>4416</v>
      </c>
      <c r="M1679">
        <f>COUNTIF(E:E,L1679)</f>
        <v>0</v>
      </c>
      <c r="N1679" s="3">
        <f>SUMIF(E:E,L1679,I:I)</f>
        <v>0</v>
      </c>
    </row>
    <row r="1680" spans="1:14" x14ac:dyDescent="0.25">
      <c r="A1680" t="s">
        <v>9</v>
      </c>
      <c r="B1680" t="s">
        <v>373</v>
      </c>
      <c r="C1680">
        <v>1</v>
      </c>
      <c r="D1680" t="s">
        <v>1539</v>
      </c>
      <c r="E1680" t="s">
        <v>2815</v>
      </c>
      <c r="F1680">
        <v>13</v>
      </c>
      <c r="G1680" t="s">
        <v>4401</v>
      </c>
      <c r="H1680">
        <v>10.16</v>
      </c>
      <c r="I1680">
        <v>132.08000000000001</v>
      </c>
      <c r="L1680" t="s">
        <v>4417</v>
      </c>
      <c r="M1680">
        <f>COUNTIF(E:E,L1680)</f>
        <v>0</v>
      </c>
      <c r="N1680" s="3">
        <f>SUMIF(E:E,L1680,I:I)</f>
        <v>0</v>
      </c>
    </row>
    <row r="1681" spans="1:14" x14ac:dyDescent="0.25">
      <c r="A1681" t="s">
        <v>9</v>
      </c>
      <c r="B1681" t="s">
        <v>373</v>
      </c>
      <c r="C1681">
        <v>1</v>
      </c>
      <c r="D1681" t="s">
        <v>1567</v>
      </c>
      <c r="E1681" t="s">
        <v>2849</v>
      </c>
      <c r="F1681">
        <v>5</v>
      </c>
      <c r="G1681" t="s">
        <v>4401</v>
      </c>
      <c r="H1681">
        <v>10.16</v>
      </c>
      <c r="I1681">
        <v>50.8</v>
      </c>
      <c r="L1681" t="s">
        <v>4442</v>
      </c>
      <c r="M1681">
        <f>COUNTIF(E:E,L1681)</f>
        <v>0</v>
      </c>
      <c r="N1681" s="3">
        <f>SUMIF(E:E,L1681,I:I)</f>
        <v>0</v>
      </c>
    </row>
    <row r="1682" spans="1:14" x14ac:dyDescent="0.25">
      <c r="A1682" t="s">
        <v>9</v>
      </c>
      <c r="B1682" t="s">
        <v>373</v>
      </c>
      <c r="C1682">
        <v>1</v>
      </c>
      <c r="D1682" t="s">
        <v>1932</v>
      </c>
      <c r="E1682" t="s">
        <v>3350</v>
      </c>
      <c r="F1682">
        <v>4</v>
      </c>
      <c r="G1682" t="s">
        <v>4401</v>
      </c>
      <c r="H1682">
        <v>11.22</v>
      </c>
      <c r="I1682">
        <v>44.88</v>
      </c>
      <c r="L1682" t="s">
        <v>4418</v>
      </c>
      <c r="M1682">
        <f>COUNTIF(E:E,L1682)</f>
        <v>0</v>
      </c>
      <c r="N1682" s="3">
        <f>SUMIF(E:E,L1682,I:I)</f>
        <v>0</v>
      </c>
    </row>
    <row r="1683" spans="1:14" x14ac:dyDescent="0.25">
      <c r="A1683" t="s">
        <v>9</v>
      </c>
      <c r="B1683" t="s">
        <v>373</v>
      </c>
      <c r="C1683">
        <v>1</v>
      </c>
      <c r="D1683" t="s">
        <v>1548</v>
      </c>
      <c r="E1683" t="s">
        <v>2827</v>
      </c>
      <c r="F1683">
        <v>1</v>
      </c>
      <c r="G1683" t="s">
        <v>4401</v>
      </c>
      <c r="H1683">
        <v>12.12</v>
      </c>
      <c r="I1683">
        <v>12.12</v>
      </c>
      <c r="L1683" t="s">
        <v>4443</v>
      </c>
      <c r="M1683">
        <f>COUNTIF(E:E,L1683)</f>
        <v>0</v>
      </c>
      <c r="N1683" s="3">
        <f>SUMIF(E:E,L1683,I:I)</f>
        <v>0</v>
      </c>
    </row>
    <row r="1684" spans="1:14" x14ac:dyDescent="0.25">
      <c r="A1684" t="s">
        <v>9</v>
      </c>
      <c r="B1684" t="s">
        <v>373</v>
      </c>
      <c r="C1684">
        <v>1</v>
      </c>
      <c r="D1684" t="s">
        <v>1486</v>
      </c>
      <c r="E1684" t="s">
        <v>2739</v>
      </c>
      <c r="F1684">
        <v>10</v>
      </c>
      <c r="G1684" t="s">
        <v>4400</v>
      </c>
      <c r="H1684">
        <v>506.46</v>
      </c>
      <c r="I1684">
        <v>50.65</v>
      </c>
      <c r="L1684" t="s">
        <v>4419</v>
      </c>
      <c r="M1684">
        <f>COUNTIF(E:E,L1684)</f>
        <v>0</v>
      </c>
      <c r="N1684" s="3">
        <f>SUMIF(E:E,L1684,I:I)</f>
        <v>0</v>
      </c>
    </row>
    <row r="1685" spans="1:14" x14ac:dyDescent="0.25">
      <c r="A1685" t="s">
        <v>9</v>
      </c>
      <c r="B1685" t="s">
        <v>373</v>
      </c>
      <c r="C1685">
        <v>1</v>
      </c>
      <c r="D1685" t="s">
        <v>1933</v>
      </c>
      <c r="E1685" t="s">
        <v>3351</v>
      </c>
      <c r="F1685">
        <v>3</v>
      </c>
      <c r="G1685" t="s">
        <v>4400</v>
      </c>
      <c r="H1685">
        <v>645.17999999999995</v>
      </c>
      <c r="I1685">
        <v>19.36</v>
      </c>
      <c r="L1685" t="s">
        <v>4444</v>
      </c>
      <c r="M1685">
        <f>COUNTIF(E:E,L1685)</f>
        <v>0</v>
      </c>
      <c r="N1685" s="3">
        <f>SUMIF(E:E,L1685,I:I)</f>
        <v>0</v>
      </c>
    </row>
    <row r="1686" spans="1:14" x14ac:dyDescent="0.25">
      <c r="A1686" t="s">
        <v>9</v>
      </c>
      <c r="B1686" t="s">
        <v>373</v>
      </c>
      <c r="C1686">
        <v>2</v>
      </c>
      <c r="D1686" t="s">
        <v>1400</v>
      </c>
      <c r="E1686" t="s">
        <v>3231</v>
      </c>
      <c r="F1686">
        <v>9</v>
      </c>
      <c r="G1686" t="s">
        <v>4400</v>
      </c>
      <c r="H1686">
        <v>773.12</v>
      </c>
      <c r="I1686">
        <v>69.58</v>
      </c>
      <c r="L1686" t="s">
        <v>4445</v>
      </c>
      <c r="M1686">
        <f>COUNTIF(E:E,L1686)</f>
        <v>0</v>
      </c>
      <c r="N1686" s="3">
        <f>SUMIF(E:E,L1686,I:I)</f>
        <v>0</v>
      </c>
    </row>
    <row r="1687" spans="1:14" x14ac:dyDescent="0.25">
      <c r="A1687" t="s">
        <v>9</v>
      </c>
      <c r="B1687" t="s">
        <v>374</v>
      </c>
      <c r="C1687">
        <v>1</v>
      </c>
      <c r="D1687" t="s">
        <v>1370</v>
      </c>
      <c r="E1687" t="s">
        <v>2612</v>
      </c>
      <c r="F1687">
        <v>10</v>
      </c>
      <c r="G1687" t="s">
        <v>4400</v>
      </c>
      <c r="I1687">
        <v>8.99</v>
      </c>
      <c r="L1687" t="s">
        <v>4446</v>
      </c>
      <c r="M1687">
        <f>COUNTIF(E:E,L1687)</f>
        <v>0</v>
      </c>
      <c r="N1687" s="3">
        <f>SUMIF(E:E,L1687,I:I)</f>
        <v>0</v>
      </c>
    </row>
    <row r="1688" spans="1:14" x14ac:dyDescent="0.25">
      <c r="A1688" t="s">
        <v>9</v>
      </c>
      <c r="B1688" t="s">
        <v>374</v>
      </c>
      <c r="C1688">
        <v>1</v>
      </c>
      <c r="D1688" t="s">
        <v>1934</v>
      </c>
      <c r="E1688" t="s">
        <v>3352</v>
      </c>
      <c r="F1688">
        <v>5</v>
      </c>
      <c r="G1688" t="s">
        <v>4400</v>
      </c>
      <c r="I1688">
        <v>18.309999999999999</v>
      </c>
      <c r="L1688" t="s">
        <v>4447</v>
      </c>
      <c r="M1688">
        <f>COUNTIF(E:E,L1688)</f>
        <v>0</v>
      </c>
      <c r="N1688" s="3">
        <f>SUMIF(E:E,L1688,I:I)</f>
        <v>0</v>
      </c>
    </row>
    <row r="1689" spans="1:14" x14ac:dyDescent="0.25">
      <c r="A1689" t="s">
        <v>9</v>
      </c>
      <c r="B1689" t="s">
        <v>374</v>
      </c>
      <c r="C1689">
        <v>1</v>
      </c>
      <c r="D1689" t="s">
        <v>1634</v>
      </c>
      <c r="E1689" t="s">
        <v>2944</v>
      </c>
      <c r="F1689">
        <v>2</v>
      </c>
      <c r="G1689" t="s">
        <v>4401</v>
      </c>
      <c r="H1689">
        <v>88.7</v>
      </c>
      <c r="I1689">
        <v>177.4</v>
      </c>
      <c r="L1689" t="s">
        <v>4448</v>
      </c>
      <c r="M1689">
        <f>COUNTIF(E:E,L1689)</f>
        <v>0</v>
      </c>
      <c r="N1689" s="3">
        <f>SUMIF(E:E,L1689,I:I)</f>
        <v>0</v>
      </c>
    </row>
    <row r="1690" spans="1:14" x14ac:dyDescent="0.25">
      <c r="A1690" t="s">
        <v>9</v>
      </c>
      <c r="B1690" t="s">
        <v>374</v>
      </c>
      <c r="C1690">
        <v>1</v>
      </c>
      <c r="D1690" t="s">
        <v>1389</v>
      </c>
      <c r="E1690" t="s">
        <v>3353</v>
      </c>
      <c r="F1690">
        <v>20</v>
      </c>
      <c r="G1690" t="s">
        <v>4400</v>
      </c>
      <c r="H1690">
        <v>127.95</v>
      </c>
      <c r="I1690">
        <v>25.59</v>
      </c>
      <c r="L1690" t="s">
        <v>4449</v>
      </c>
      <c r="M1690">
        <f>COUNTIF(E:E,L1690)</f>
        <v>0</v>
      </c>
      <c r="N1690" s="3">
        <f>SUMIF(E:E,L1690,I:I)</f>
        <v>0</v>
      </c>
    </row>
    <row r="1691" spans="1:14" x14ac:dyDescent="0.25">
      <c r="A1691" t="s">
        <v>9</v>
      </c>
      <c r="B1691" t="s">
        <v>374</v>
      </c>
      <c r="C1691">
        <v>1</v>
      </c>
      <c r="D1691" t="s">
        <v>1389</v>
      </c>
      <c r="E1691" t="s">
        <v>3354</v>
      </c>
      <c r="F1691">
        <v>2</v>
      </c>
      <c r="G1691" t="s">
        <v>4400</v>
      </c>
      <c r="H1691">
        <v>147.36000000000001</v>
      </c>
      <c r="I1691">
        <v>2.95</v>
      </c>
      <c r="L1691" t="s">
        <v>4450</v>
      </c>
      <c r="M1691">
        <f>COUNTIF(E:E,L1691)</f>
        <v>0</v>
      </c>
      <c r="N1691" s="3">
        <f>SUMIF(E:E,L1691,I:I)</f>
        <v>0</v>
      </c>
    </row>
    <row r="1692" spans="1:14" x14ac:dyDescent="0.25">
      <c r="A1692" t="s">
        <v>9</v>
      </c>
      <c r="B1692" t="s">
        <v>374</v>
      </c>
      <c r="C1692">
        <v>1</v>
      </c>
      <c r="D1692" t="s">
        <v>1389</v>
      </c>
      <c r="E1692" t="s">
        <v>3355</v>
      </c>
      <c r="F1692">
        <v>4</v>
      </c>
      <c r="G1692" t="s">
        <v>4400</v>
      </c>
      <c r="H1692">
        <v>135.84</v>
      </c>
      <c r="I1692">
        <v>5.43</v>
      </c>
      <c r="L1692" t="s">
        <v>4451</v>
      </c>
      <c r="M1692">
        <f>COUNTIF(E:E,L1692)</f>
        <v>0</v>
      </c>
      <c r="N1692" s="3">
        <f>SUMIF(E:E,L1692,I:I)</f>
        <v>0</v>
      </c>
    </row>
    <row r="1693" spans="1:14" x14ac:dyDescent="0.25">
      <c r="A1693" t="s">
        <v>9</v>
      </c>
      <c r="B1693" t="s">
        <v>374</v>
      </c>
      <c r="C1693">
        <v>1</v>
      </c>
      <c r="D1693" t="s">
        <v>1389</v>
      </c>
      <c r="E1693" t="s">
        <v>3356</v>
      </c>
      <c r="F1693">
        <v>6</v>
      </c>
      <c r="G1693" t="s">
        <v>4400</v>
      </c>
      <c r="H1693">
        <v>62.88</v>
      </c>
      <c r="I1693">
        <v>3.77</v>
      </c>
      <c r="L1693" t="s">
        <v>4452</v>
      </c>
      <c r="M1693">
        <f>COUNTIF(E:E,L1693)</f>
        <v>0</v>
      </c>
      <c r="N1693" s="3">
        <f>SUMIF(E:E,L1693,I:I)</f>
        <v>0</v>
      </c>
    </row>
    <row r="1694" spans="1:14" x14ac:dyDescent="0.25">
      <c r="A1694" t="s">
        <v>9</v>
      </c>
      <c r="B1694" t="s">
        <v>374</v>
      </c>
      <c r="C1694">
        <v>2</v>
      </c>
      <c r="D1694" t="s">
        <v>1635</v>
      </c>
      <c r="E1694" t="s">
        <v>3137</v>
      </c>
      <c r="F1694">
        <v>1</v>
      </c>
      <c r="G1694" t="s">
        <v>4400</v>
      </c>
      <c r="H1694">
        <v>1269.79</v>
      </c>
      <c r="I1694">
        <v>12.7</v>
      </c>
      <c r="L1694" t="s">
        <v>4420</v>
      </c>
      <c r="M1694">
        <f>COUNTIF(E:E,L1694)</f>
        <v>0</v>
      </c>
      <c r="N1694" s="3">
        <f>SUMIF(E:E,L1694,I:I)</f>
        <v>0</v>
      </c>
    </row>
    <row r="1695" spans="1:14" x14ac:dyDescent="0.25">
      <c r="A1695" t="s">
        <v>9</v>
      </c>
      <c r="B1695" t="s">
        <v>374</v>
      </c>
      <c r="C1695">
        <v>2</v>
      </c>
      <c r="D1695" t="s">
        <v>1637</v>
      </c>
      <c r="E1695" t="s">
        <v>3357</v>
      </c>
      <c r="F1695">
        <v>1</v>
      </c>
      <c r="G1695" t="s">
        <v>4400</v>
      </c>
      <c r="H1695">
        <v>1675.97</v>
      </c>
      <c r="I1695">
        <v>16.760000000000002</v>
      </c>
      <c r="L1695" t="s">
        <v>4453</v>
      </c>
      <c r="M1695">
        <f>COUNTIF(E:E,L1695)</f>
        <v>0</v>
      </c>
      <c r="N1695" s="3">
        <f>SUMIF(E:E,L1695,I:I)</f>
        <v>0</v>
      </c>
    </row>
    <row r="1696" spans="1:14" x14ac:dyDescent="0.25">
      <c r="A1696" t="s">
        <v>9</v>
      </c>
      <c r="B1696" t="s">
        <v>374</v>
      </c>
      <c r="C1696">
        <v>2</v>
      </c>
      <c r="D1696" t="s">
        <v>1606</v>
      </c>
      <c r="E1696" t="s">
        <v>2900</v>
      </c>
      <c r="F1696">
        <v>1</v>
      </c>
      <c r="G1696" t="s">
        <v>4400</v>
      </c>
      <c r="H1696">
        <v>903.63</v>
      </c>
      <c r="I1696">
        <v>9.0399999999999991</v>
      </c>
      <c r="L1696" t="s">
        <v>4454</v>
      </c>
      <c r="M1696">
        <f>COUNTIF(E:E,L1696)</f>
        <v>0</v>
      </c>
      <c r="N1696" s="3">
        <f>SUMIF(E:E,L1696,I:I)</f>
        <v>0</v>
      </c>
    </row>
    <row r="1697" spans="1:14" x14ac:dyDescent="0.25">
      <c r="A1697" t="s">
        <v>9</v>
      </c>
      <c r="B1697" t="s">
        <v>374</v>
      </c>
      <c r="C1697">
        <v>2</v>
      </c>
      <c r="D1697" t="s">
        <v>1466</v>
      </c>
      <c r="E1697" t="s">
        <v>2912</v>
      </c>
      <c r="F1697">
        <v>1</v>
      </c>
      <c r="G1697" t="s">
        <v>4400</v>
      </c>
      <c r="H1697">
        <v>475.06</v>
      </c>
      <c r="I1697">
        <v>4.75</v>
      </c>
      <c r="L1697" t="s">
        <v>4455</v>
      </c>
      <c r="M1697">
        <f>COUNTIF(E:E,L1697)</f>
        <v>0</v>
      </c>
      <c r="N1697" s="3">
        <f>SUMIF(E:E,L1697,I:I)</f>
        <v>0</v>
      </c>
    </row>
    <row r="1698" spans="1:14" x14ac:dyDescent="0.25">
      <c r="A1698" t="s">
        <v>9</v>
      </c>
      <c r="B1698" t="s">
        <v>374</v>
      </c>
      <c r="C1698">
        <v>2</v>
      </c>
      <c r="D1698" t="s">
        <v>1467</v>
      </c>
      <c r="E1698" t="s">
        <v>3348</v>
      </c>
      <c r="F1698">
        <v>1</v>
      </c>
      <c r="G1698" t="s">
        <v>4400</v>
      </c>
      <c r="H1698">
        <v>445.2</v>
      </c>
      <c r="I1698">
        <v>4.45</v>
      </c>
      <c r="L1698" t="s">
        <v>4456</v>
      </c>
      <c r="M1698">
        <f>COUNTIF(E:E,L1698)</f>
        <v>0</v>
      </c>
      <c r="N1698" s="3">
        <f>SUMIF(E:E,L1698,I:I)</f>
        <v>0</v>
      </c>
    </row>
    <row r="1699" spans="1:14" x14ac:dyDescent="0.25">
      <c r="A1699" t="s">
        <v>9</v>
      </c>
      <c r="B1699" t="s">
        <v>374</v>
      </c>
      <c r="C1699">
        <v>2</v>
      </c>
      <c r="D1699" t="s">
        <v>1591</v>
      </c>
      <c r="E1699" t="s">
        <v>2911</v>
      </c>
      <c r="F1699">
        <v>1</v>
      </c>
      <c r="G1699" t="s">
        <v>4400</v>
      </c>
      <c r="I1699">
        <v>8.2100000000000009</v>
      </c>
      <c r="L1699" t="s">
        <v>4457</v>
      </c>
      <c r="M1699">
        <f>COUNTIF(E:E,L1699)</f>
        <v>0</v>
      </c>
      <c r="N1699" s="3">
        <f>SUMIF(E:E,L1699,I:I)</f>
        <v>0</v>
      </c>
    </row>
    <row r="1700" spans="1:14" x14ac:dyDescent="0.25">
      <c r="A1700" t="s">
        <v>9</v>
      </c>
      <c r="B1700" t="s">
        <v>374</v>
      </c>
      <c r="C1700">
        <v>2</v>
      </c>
      <c r="D1700" t="s">
        <v>1533</v>
      </c>
      <c r="E1700" t="s">
        <v>3358</v>
      </c>
      <c r="F1700">
        <v>1</v>
      </c>
      <c r="G1700" t="s">
        <v>4400</v>
      </c>
      <c r="H1700">
        <v>166.48</v>
      </c>
      <c r="I1700">
        <v>1.66</v>
      </c>
      <c r="L1700" t="s">
        <v>4458</v>
      </c>
      <c r="M1700">
        <f>COUNTIF(E:E,L1700)</f>
        <v>0</v>
      </c>
      <c r="N1700" s="3">
        <f>SUMIF(E:E,L1700,I:I)</f>
        <v>0</v>
      </c>
    </row>
    <row r="1701" spans="1:14" x14ac:dyDescent="0.25">
      <c r="A1701" t="s">
        <v>9</v>
      </c>
      <c r="B1701" t="s">
        <v>374</v>
      </c>
      <c r="C1701">
        <v>2</v>
      </c>
      <c r="D1701" t="s">
        <v>1389</v>
      </c>
      <c r="E1701" t="s">
        <v>3138</v>
      </c>
      <c r="F1701">
        <v>16</v>
      </c>
      <c r="G1701" t="s">
        <v>4400</v>
      </c>
      <c r="H1701">
        <v>254.94</v>
      </c>
      <c r="I1701">
        <v>40.79</v>
      </c>
      <c r="L1701" t="s">
        <v>4459</v>
      </c>
      <c r="M1701">
        <f>COUNTIF(E:E,L1701)</f>
        <v>0</v>
      </c>
      <c r="N1701" s="3">
        <f>SUMIF(E:E,L1701,I:I)</f>
        <v>0</v>
      </c>
    </row>
    <row r="1702" spans="1:14" x14ac:dyDescent="0.25">
      <c r="A1702" t="s">
        <v>9</v>
      </c>
      <c r="B1702" t="s">
        <v>374</v>
      </c>
      <c r="C1702">
        <v>2</v>
      </c>
      <c r="D1702" t="s">
        <v>1389</v>
      </c>
      <c r="E1702" t="s">
        <v>3159</v>
      </c>
      <c r="F1702">
        <v>7</v>
      </c>
      <c r="G1702" t="s">
        <v>4400</v>
      </c>
      <c r="H1702">
        <v>178.08</v>
      </c>
      <c r="I1702">
        <v>12.47</v>
      </c>
      <c r="L1702" t="s">
        <v>4421</v>
      </c>
      <c r="M1702">
        <f>COUNTIF(E:E,L1702)</f>
        <v>0</v>
      </c>
      <c r="N1702" s="3">
        <f>SUMIF(E:E,L1702,I:I)</f>
        <v>0</v>
      </c>
    </row>
    <row r="1703" spans="1:14" x14ac:dyDescent="0.25">
      <c r="A1703" t="s">
        <v>9</v>
      </c>
      <c r="B1703" t="s">
        <v>374</v>
      </c>
      <c r="C1703">
        <v>3</v>
      </c>
      <c r="D1703" t="s">
        <v>1389</v>
      </c>
      <c r="E1703" t="s">
        <v>3130</v>
      </c>
      <c r="F1703">
        <v>4</v>
      </c>
      <c r="G1703" t="s">
        <v>4400</v>
      </c>
      <c r="H1703">
        <v>89.04</v>
      </c>
      <c r="I1703">
        <v>3.56</v>
      </c>
      <c r="L1703" t="s">
        <v>4460</v>
      </c>
      <c r="M1703">
        <f>COUNTIF(E:E,L1703)</f>
        <v>0</v>
      </c>
      <c r="N1703" s="3">
        <f>SUMIF(E:E,L1703,I:I)</f>
        <v>0</v>
      </c>
    </row>
    <row r="1704" spans="1:14" x14ac:dyDescent="0.25">
      <c r="A1704" t="s">
        <v>9</v>
      </c>
      <c r="B1704" t="s">
        <v>374</v>
      </c>
      <c r="C1704">
        <v>3</v>
      </c>
      <c r="D1704" t="s">
        <v>1389</v>
      </c>
      <c r="E1704" t="s">
        <v>2907</v>
      </c>
      <c r="F1704">
        <v>2</v>
      </c>
      <c r="G1704" t="s">
        <v>4400</v>
      </c>
      <c r="H1704">
        <v>202.32</v>
      </c>
      <c r="I1704">
        <v>4.05</v>
      </c>
      <c r="L1704" t="s">
        <v>4461</v>
      </c>
      <c r="M1704">
        <f>COUNTIF(E:E,L1704)</f>
        <v>0</v>
      </c>
      <c r="N1704" s="3">
        <f>SUMIF(E:E,L1704,I:I)</f>
        <v>0</v>
      </c>
    </row>
    <row r="1705" spans="1:14" x14ac:dyDescent="0.25">
      <c r="A1705" t="s">
        <v>9</v>
      </c>
      <c r="B1705" t="s">
        <v>374</v>
      </c>
      <c r="C1705">
        <v>3</v>
      </c>
      <c r="D1705" t="s">
        <v>1389</v>
      </c>
      <c r="E1705" t="s">
        <v>3158</v>
      </c>
      <c r="F1705">
        <v>2</v>
      </c>
      <c r="G1705" t="s">
        <v>4400</v>
      </c>
      <c r="H1705">
        <v>203.52</v>
      </c>
      <c r="I1705">
        <v>4.07</v>
      </c>
      <c r="L1705" t="s">
        <v>4462</v>
      </c>
      <c r="M1705">
        <f>COUNTIF(E:E,L1705)</f>
        <v>0</v>
      </c>
      <c r="N1705" s="3">
        <f>SUMIF(E:E,L1705,I:I)</f>
        <v>0</v>
      </c>
    </row>
    <row r="1706" spans="1:14" x14ac:dyDescent="0.25">
      <c r="A1706" t="s">
        <v>9</v>
      </c>
      <c r="B1706" t="s">
        <v>374</v>
      </c>
      <c r="C1706">
        <v>3</v>
      </c>
      <c r="D1706" t="s">
        <v>1465</v>
      </c>
      <c r="E1706" t="s">
        <v>2817</v>
      </c>
      <c r="F1706">
        <v>1</v>
      </c>
      <c r="G1706" t="s">
        <v>4400</v>
      </c>
      <c r="H1706">
        <v>1813.73</v>
      </c>
      <c r="I1706">
        <v>18.14</v>
      </c>
      <c r="L1706" t="s">
        <v>4463</v>
      </c>
      <c r="M1706">
        <f>COUNTIF(E:E,L1706)</f>
        <v>0</v>
      </c>
      <c r="N1706" s="3">
        <f>SUMIF(E:E,L1706,I:I)</f>
        <v>0</v>
      </c>
    </row>
    <row r="1707" spans="1:14" x14ac:dyDescent="0.25">
      <c r="A1707" t="s">
        <v>9</v>
      </c>
      <c r="B1707" t="s">
        <v>374</v>
      </c>
      <c r="C1707">
        <v>3</v>
      </c>
      <c r="D1707" t="s">
        <v>1486</v>
      </c>
      <c r="E1707" t="s">
        <v>2945</v>
      </c>
      <c r="F1707">
        <v>2</v>
      </c>
      <c r="G1707" t="s">
        <v>4400</v>
      </c>
      <c r="H1707">
        <v>506.46</v>
      </c>
      <c r="I1707">
        <v>10.130000000000001</v>
      </c>
      <c r="L1707" t="s">
        <v>4464</v>
      </c>
      <c r="M1707">
        <f>COUNTIF(E:E,L1707)</f>
        <v>0</v>
      </c>
      <c r="N1707" s="3">
        <f>SUMIF(E:E,L1707,I:I)</f>
        <v>0</v>
      </c>
    </row>
    <row r="1708" spans="1:14" x14ac:dyDescent="0.25">
      <c r="A1708" t="s">
        <v>9</v>
      </c>
      <c r="B1708" t="s">
        <v>374</v>
      </c>
      <c r="C1708">
        <v>3</v>
      </c>
      <c r="D1708" t="s">
        <v>1476</v>
      </c>
      <c r="E1708" t="s">
        <v>3359</v>
      </c>
      <c r="F1708">
        <v>200</v>
      </c>
      <c r="G1708" t="s">
        <v>4402</v>
      </c>
      <c r="I1708">
        <v>120.4</v>
      </c>
      <c r="L1708" t="s">
        <v>4422</v>
      </c>
      <c r="M1708">
        <f>COUNTIF(E:E,L1708)</f>
        <v>0</v>
      </c>
      <c r="N1708" s="3">
        <f>SUMIF(E:E,L1708,I:I)</f>
        <v>0</v>
      </c>
    </row>
    <row r="1709" spans="1:14" x14ac:dyDescent="0.25">
      <c r="A1709" t="s">
        <v>9</v>
      </c>
      <c r="B1709" t="s">
        <v>375</v>
      </c>
      <c r="C1709">
        <v>1</v>
      </c>
      <c r="D1709" t="s">
        <v>1435</v>
      </c>
      <c r="E1709" t="s">
        <v>2678</v>
      </c>
      <c r="F1709">
        <v>10</v>
      </c>
      <c r="G1709" t="s">
        <v>4400</v>
      </c>
      <c r="H1709">
        <v>1325.52</v>
      </c>
      <c r="I1709">
        <v>132.55000000000001</v>
      </c>
      <c r="L1709" t="s">
        <v>4465</v>
      </c>
      <c r="M1709">
        <f>COUNTIF(E:E,L1709)</f>
        <v>0</v>
      </c>
      <c r="N1709" s="3">
        <f>SUMIF(E:E,L1709,I:I)</f>
        <v>0</v>
      </c>
    </row>
    <row r="1710" spans="1:14" x14ac:dyDescent="0.25">
      <c r="A1710" t="s">
        <v>9</v>
      </c>
      <c r="B1710" t="s">
        <v>375</v>
      </c>
      <c r="C1710">
        <v>1</v>
      </c>
      <c r="D1710" t="s">
        <v>1419</v>
      </c>
      <c r="E1710" t="s">
        <v>2799</v>
      </c>
      <c r="F1710">
        <v>4</v>
      </c>
      <c r="G1710" t="s">
        <v>4401</v>
      </c>
      <c r="H1710">
        <v>72.3</v>
      </c>
      <c r="I1710">
        <v>289.2</v>
      </c>
      <c r="L1710" t="s">
        <v>4414</v>
      </c>
      <c r="M1710">
        <f>COUNTIF(E:E,L1710)</f>
        <v>0</v>
      </c>
      <c r="N1710" s="3">
        <f>SUMIF(E:E,L1710,I:I)</f>
        <v>0</v>
      </c>
    </row>
    <row r="1711" spans="1:14" x14ac:dyDescent="0.25">
      <c r="A1711" t="s">
        <v>9</v>
      </c>
      <c r="B1711" t="s">
        <v>375</v>
      </c>
      <c r="C1711">
        <v>1</v>
      </c>
      <c r="D1711" t="s">
        <v>1466</v>
      </c>
      <c r="E1711" t="s">
        <v>2713</v>
      </c>
      <c r="F1711">
        <v>10</v>
      </c>
      <c r="G1711" t="s">
        <v>4400</v>
      </c>
      <c r="H1711">
        <v>475.06</v>
      </c>
      <c r="I1711">
        <v>47.51</v>
      </c>
      <c r="L1711" t="s">
        <v>4466</v>
      </c>
      <c r="M1711">
        <f>COUNTIF(E:E,L1711)</f>
        <v>0</v>
      </c>
      <c r="N1711" s="3">
        <f>SUMIF(E:E,L1711,I:I)</f>
        <v>0</v>
      </c>
    </row>
    <row r="1712" spans="1:14" x14ac:dyDescent="0.25">
      <c r="A1712" t="s">
        <v>9</v>
      </c>
      <c r="B1712" t="s">
        <v>375</v>
      </c>
      <c r="C1712">
        <v>1</v>
      </c>
      <c r="D1712" t="s">
        <v>1591</v>
      </c>
      <c r="E1712" t="s">
        <v>2882</v>
      </c>
      <c r="F1712">
        <v>10</v>
      </c>
      <c r="G1712" t="s">
        <v>4400</v>
      </c>
      <c r="I1712">
        <v>82.12</v>
      </c>
      <c r="L1712" t="s">
        <v>4423</v>
      </c>
      <c r="M1712">
        <f>COUNTIF(E:E,L1712)</f>
        <v>0</v>
      </c>
      <c r="N1712" s="3">
        <f>SUMIF(E:E,L1712,I:I)</f>
        <v>0</v>
      </c>
    </row>
    <row r="1713" spans="1:14" x14ac:dyDescent="0.25">
      <c r="A1713" t="s">
        <v>9</v>
      </c>
      <c r="B1713" t="s">
        <v>375</v>
      </c>
      <c r="C1713">
        <v>1</v>
      </c>
      <c r="D1713" t="s">
        <v>1487</v>
      </c>
      <c r="E1713" t="s">
        <v>2740</v>
      </c>
      <c r="F1713">
        <v>10</v>
      </c>
      <c r="G1713" t="s">
        <v>4400</v>
      </c>
      <c r="H1713">
        <v>445.2</v>
      </c>
      <c r="I1713">
        <v>44.52</v>
      </c>
      <c r="L1713" t="s">
        <v>4467</v>
      </c>
      <c r="M1713">
        <f>COUNTIF(E:E,L1713)</f>
        <v>0</v>
      </c>
      <c r="N1713" s="3">
        <f>SUMIF(E:E,L1713,I:I)</f>
        <v>0</v>
      </c>
    </row>
    <row r="1714" spans="1:14" x14ac:dyDescent="0.25">
      <c r="A1714" t="s">
        <v>9</v>
      </c>
      <c r="B1714" t="s">
        <v>375</v>
      </c>
      <c r="C1714">
        <v>1</v>
      </c>
      <c r="D1714" t="s">
        <v>1442</v>
      </c>
      <c r="E1714" t="s">
        <v>2686</v>
      </c>
      <c r="F1714">
        <v>10</v>
      </c>
      <c r="G1714" t="s">
        <v>4400</v>
      </c>
      <c r="H1714">
        <v>408.24</v>
      </c>
      <c r="I1714">
        <v>40.82</v>
      </c>
      <c r="L1714" t="s">
        <v>4468</v>
      </c>
      <c r="M1714">
        <f>COUNTIF(E:E,L1714)</f>
        <v>0</v>
      </c>
      <c r="N1714" s="3">
        <f>SUMIF(E:E,L1714,I:I)</f>
        <v>0</v>
      </c>
    </row>
    <row r="1715" spans="1:14" x14ac:dyDescent="0.25">
      <c r="A1715" t="s">
        <v>9</v>
      </c>
      <c r="B1715" t="s">
        <v>375</v>
      </c>
      <c r="C1715">
        <v>2</v>
      </c>
      <c r="D1715" t="s">
        <v>1434</v>
      </c>
      <c r="E1715" t="s">
        <v>2757</v>
      </c>
      <c r="F1715">
        <v>10</v>
      </c>
      <c r="G1715" t="s">
        <v>4400</v>
      </c>
      <c r="H1715">
        <v>223.88</v>
      </c>
      <c r="I1715">
        <v>22.39</v>
      </c>
      <c r="L1715" t="s">
        <v>4469</v>
      </c>
      <c r="M1715">
        <f>COUNTIF(E:E,L1715)</f>
        <v>0</v>
      </c>
      <c r="N1715" s="3">
        <f>SUMIF(E:E,L1715,I:I)</f>
        <v>0</v>
      </c>
    </row>
    <row r="1716" spans="1:14" x14ac:dyDescent="0.25">
      <c r="A1716" t="s">
        <v>9</v>
      </c>
      <c r="B1716" t="s">
        <v>375</v>
      </c>
      <c r="C1716">
        <v>2</v>
      </c>
      <c r="D1716" t="s">
        <v>1433</v>
      </c>
      <c r="E1716" t="s">
        <v>2756</v>
      </c>
      <c r="F1716">
        <v>10</v>
      </c>
      <c r="G1716" t="s">
        <v>4400</v>
      </c>
      <c r="H1716">
        <v>247.92</v>
      </c>
      <c r="I1716">
        <v>24.79</v>
      </c>
      <c r="L1716" t="s">
        <v>4470</v>
      </c>
      <c r="M1716">
        <f>COUNTIF(E:E,L1716)</f>
        <v>0</v>
      </c>
      <c r="N1716" s="3">
        <f>SUMIF(E:E,L1716,I:I)</f>
        <v>0</v>
      </c>
    </row>
    <row r="1717" spans="1:14" x14ac:dyDescent="0.25">
      <c r="A1717" t="s">
        <v>9</v>
      </c>
      <c r="B1717" t="s">
        <v>375</v>
      </c>
      <c r="C1717">
        <v>2</v>
      </c>
      <c r="D1717" t="s">
        <v>1691</v>
      </c>
      <c r="E1717" t="s">
        <v>3021</v>
      </c>
      <c r="F1717">
        <v>4</v>
      </c>
      <c r="G1717" t="s">
        <v>4401</v>
      </c>
      <c r="H1717">
        <v>33.75</v>
      </c>
      <c r="I1717">
        <v>135</v>
      </c>
      <c r="L1717" t="s">
        <v>4424</v>
      </c>
      <c r="M1717">
        <f>COUNTIF(E:E,L1717)</f>
        <v>0</v>
      </c>
      <c r="N1717" s="3">
        <f>SUMIF(E:E,L1717,I:I)</f>
        <v>0</v>
      </c>
    </row>
    <row r="1718" spans="1:14" x14ac:dyDescent="0.25">
      <c r="A1718" t="s">
        <v>9</v>
      </c>
      <c r="B1718" t="s">
        <v>375</v>
      </c>
      <c r="C1718">
        <v>2</v>
      </c>
      <c r="D1718" t="s">
        <v>1935</v>
      </c>
      <c r="E1718" t="s">
        <v>3360</v>
      </c>
      <c r="F1718">
        <v>4</v>
      </c>
      <c r="G1718" t="s">
        <v>4401</v>
      </c>
      <c r="H1718">
        <v>24.6</v>
      </c>
      <c r="I1718">
        <v>98.4</v>
      </c>
      <c r="L1718" t="s">
        <v>4471</v>
      </c>
      <c r="M1718">
        <f>COUNTIF(E:E,L1718)</f>
        <v>0</v>
      </c>
      <c r="N1718" s="3">
        <f>SUMIF(E:E,L1718,I:I)</f>
        <v>0</v>
      </c>
    </row>
    <row r="1719" spans="1:14" x14ac:dyDescent="0.25">
      <c r="A1719" t="s">
        <v>9</v>
      </c>
      <c r="B1719" t="s">
        <v>375</v>
      </c>
      <c r="C1719">
        <v>2</v>
      </c>
      <c r="D1719" t="s">
        <v>1389</v>
      </c>
      <c r="E1719" t="s">
        <v>3138</v>
      </c>
      <c r="F1719">
        <v>40</v>
      </c>
      <c r="G1719" t="s">
        <v>4400</v>
      </c>
      <c r="H1719">
        <v>254.94</v>
      </c>
      <c r="I1719">
        <v>101.98</v>
      </c>
      <c r="L1719" t="s">
        <v>4472</v>
      </c>
      <c r="M1719">
        <f>COUNTIF(E:E,L1719)</f>
        <v>0</v>
      </c>
      <c r="N1719" s="3">
        <f>SUMIF(E:E,L1719,I:I)</f>
        <v>0</v>
      </c>
    </row>
    <row r="1720" spans="1:14" x14ac:dyDescent="0.25">
      <c r="A1720" t="s">
        <v>9</v>
      </c>
      <c r="B1720" t="s">
        <v>375</v>
      </c>
      <c r="C1720">
        <v>2</v>
      </c>
      <c r="D1720" t="s">
        <v>1389</v>
      </c>
      <c r="E1720" t="s">
        <v>3139</v>
      </c>
      <c r="F1720">
        <v>30</v>
      </c>
      <c r="G1720" t="s">
        <v>4400</v>
      </c>
      <c r="H1720">
        <v>99.9</v>
      </c>
      <c r="I1720">
        <v>29.97</v>
      </c>
      <c r="L1720" t="s">
        <v>4425</v>
      </c>
      <c r="M1720">
        <f>COUNTIF(E:E,L1720)</f>
        <v>0</v>
      </c>
      <c r="N1720" s="3">
        <f>SUMIF(E:E,L1720,I:I)</f>
        <v>0</v>
      </c>
    </row>
    <row r="1721" spans="1:14" x14ac:dyDescent="0.25">
      <c r="A1721" t="s">
        <v>9</v>
      </c>
      <c r="B1721" t="s">
        <v>375</v>
      </c>
      <c r="C1721">
        <v>2</v>
      </c>
      <c r="D1721" t="s">
        <v>1588</v>
      </c>
      <c r="E1721" t="s">
        <v>2877</v>
      </c>
      <c r="F1721">
        <v>2</v>
      </c>
      <c r="G1721" t="s">
        <v>4400</v>
      </c>
      <c r="I1721">
        <v>624.4</v>
      </c>
      <c r="L1721" t="s">
        <v>4473</v>
      </c>
      <c r="M1721">
        <f>COUNTIF(E:E,L1721)</f>
        <v>0</v>
      </c>
      <c r="N1721" s="3">
        <f>SUMIF(E:E,L1721,I:I)</f>
        <v>0</v>
      </c>
    </row>
    <row r="1722" spans="1:14" x14ac:dyDescent="0.25">
      <c r="A1722" t="s">
        <v>9</v>
      </c>
      <c r="B1722" t="s">
        <v>375</v>
      </c>
      <c r="C1722">
        <v>3</v>
      </c>
      <c r="D1722" t="s">
        <v>1588</v>
      </c>
      <c r="E1722" t="s">
        <v>2877</v>
      </c>
      <c r="F1722">
        <v>1</v>
      </c>
      <c r="G1722" t="s">
        <v>4400</v>
      </c>
      <c r="I1722">
        <v>312.2</v>
      </c>
      <c r="L1722" t="s">
        <v>4474</v>
      </c>
      <c r="M1722">
        <f>COUNTIF(E:E,L1722)</f>
        <v>0</v>
      </c>
      <c r="N1722" s="3">
        <f>SUMIF(E:E,L1722,I:I)</f>
        <v>0</v>
      </c>
    </row>
    <row r="1723" spans="1:14" x14ac:dyDescent="0.25">
      <c r="A1723" t="s">
        <v>9</v>
      </c>
      <c r="B1723" t="s">
        <v>376</v>
      </c>
      <c r="C1723">
        <v>1</v>
      </c>
      <c r="D1723" t="s">
        <v>1413</v>
      </c>
      <c r="E1723" t="s">
        <v>2655</v>
      </c>
      <c r="F1723">
        <v>40</v>
      </c>
      <c r="G1723" t="s">
        <v>4400</v>
      </c>
      <c r="H1723">
        <v>287.76</v>
      </c>
      <c r="I1723">
        <v>115.1</v>
      </c>
      <c r="L1723" t="s">
        <v>4475</v>
      </c>
      <c r="M1723">
        <f>COUNTIF(E:E,L1723)</f>
        <v>0</v>
      </c>
      <c r="N1723" s="3">
        <f>SUMIF(E:E,L1723,I:I)</f>
        <v>0</v>
      </c>
    </row>
    <row r="1724" spans="1:14" x14ac:dyDescent="0.25">
      <c r="A1724" t="s">
        <v>9</v>
      </c>
      <c r="B1724" t="s">
        <v>376</v>
      </c>
      <c r="C1724">
        <v>1</v>
      </c>
      <c r="D1724" t="s">
        <v>1395</v>
      </c>
      <c r="E1724" t="s">
        <v>2637</v>
      </c>
      <c r="F1724">
        <v>20</v>
      </c>
      <c r="G1724" t="s">
        <v>4400</v>
      </c>
      <c r="H1724">
        <v>813.46</v>
      </c>
      <c r="I1724">
        <v>162.69</v>
      </c>
      <c r="L1724" t="s">
        <v>4476</v>
      </c>
      <c r="M1724">
        <f>COUNTIF(E:E,L1724)</f>
        <v>0</v>
      </c>
      <c r="N1724" s="3">
        <f>SUMIF(E:E,L1724,I:I)</f>
        <v>0</v>
      </c>
    </row>
    <row r="1725" spans="1:14" x14ac:dyDescent="0.25">
      <c r="A1725" t="s">
        <v>9</v>
      </c>
      <c r="B1725" t="s">
        <v>376</v>
      </c>
      <c r="C1725">
        <v>1</v>
      </c>
      <c r="D1725" t="s">
        <v>1396</v>
      </c>
      <c r="E1725" t="s">
        <v>2638</v>
      </c>
      <c r="F1725">
        <v>25</v>
      </c>
      <c r="G1725" t="s">
        <v>4400</v>
      </c>
      <c r="H1725">
        <v>995.9</v>
      </c>
      <c r="I1725">
        <v>248.98</v>
      </c>
      <c r="L1725" t="s">
        <v>4477</v>
      </c>
      <c r="M1725">
        <f>COUNTIF(E:E,L1725)</f>
        <v>0</v>
      </c>
      <c r="N1725" s="3">
        <f>SUMIF(E:E,L1725,I:I)</f>
        <v>0</v>
      </c>
    </row>
    <row r="1726" spans="1:14" x14ac:dyDescent="0.25">
      <c r="A1726" t="s">
        <v>9</v>
      </c>
      <c r="B1726" t="s">
        <v>376</v>
      </c>
      <c r="C1726">
        <v>1</v>
      </c>
      <c r="D1726" t="s">
        <v>1424</v>
      </c>
      <c r="E1726" t="s">
        <v>2666</v>
      </c>
      <c r="F1726">
        <v>10</v>
      </c>
      <c r="G1726" t="s">
        <v>4400</v>
      </c>
      <c r="H1726">
        <v>377.08</v>
      </c>
      <c r="I1726">
        <v>37.71</v>
      </c>
      <c r="L1726" t="s">
        <v>4478</v>
      </c>
      <c r="M1726">
        <f>COUNTIF(E:E,L1726)</f>
        <v>0</v>
      </c>
      <c r="N1726" s="3">
        <f>SUMIF(E:E,L1726,I:I)</f>
        <v>0</v>
      </c>
    </row>
    <row r="1727" spans="1:14" x14ac:dyDescent="0.25">
      <c r="A1727" t="s">
        <v>9</v>
      </c>
      <c r="B1727" t="s">
        <v>376</v>
      </c>
      <c r="C1727">
        <v>1</v>
      </c>
      <c r="D1727" t="s">
        <v>1473</v>
      </c>
      <c r="E1727" t="s">
        <v>2965</v>
      </c>
      <c r="F1727">
        <v>10</v>
      </c>
      <c r="G1727" t="s">
        <v>4400</v>
      </c>
      <c r="H1727">
        <v>372.62</v>
      </c>
      <c r="I1727">
        <v>37.26</v>
      </c>
      <c r="L1727" t="s">
        <v>4479</v>
      </c>
      <c r="M1727">
        <f>COUNTIF(E:E,L1727)</f>
        <v>0</v>
      </c>
      <c r="N1727" s="3">
        <f>SUMIF(E:E,L1727,I:I)</f>
        <v>0</v>
      </c>
    </row>
    <row r="1728" spans="1:14" x14ac:dyDescent="0.25">
      <c r="A1728" t="s">
        <v>9</v>
      </c>
      <c r="B1728" t="s">
        <v>376</v>
      </c>
      <c r="C1728">
        <v>1</v>
      </c>
      <c r="D1728" t="s">
        <v>1427</v>
      </c>
      <c r="E1728" t="s">
        <v>2669</v>
      </c>
      <c r="F1728">
        <v>20</v>
      </c>
      <c r="G1728" t="s">
        <v>4400</v>
      </c>
      <c r="H1728">
        <v>96.11</v>
      </c>
      <c r="I1728">
        <v>19.22</v>
      </c>
      <c r="L1728" t="s">
        <v>4480</v>
      </c>
      <c r="M1728">
        <f>COUNTIF(E:E,L1728)</f>
        <v>0</v>
      </c>
      <c r="N1728" s="3">
        <f>SUMIF(E:E,L1728,I:I)</f>
        <v>0</v>
      </c>
    </row>
    <row r="1729" spans="1:14" x14ac:dyDescent="0.25">
      <c r="A1729" t="s">
        <v>9</v>
      </c>
      <c r="B1729" t="s">
        <v>376</v>
      </c>
      <c r="C1729">
        <v>1</v>
      </c>
      <c r="D1729" t="s">
        <v>1391</v>
      </c>
      <c r="E1729" t="s">
        <v>2633</v>
      </c>
      <c r="F1729">
        <v>20</v>
      </c>
      <c r="G1729" t="s">
        <v>4400</v>
      </c>
      <c r="H1729">
        <v>204.93</v>
      </c>
      <c r="I1729">
        <v>40.99</v>
      </c>
      <c r="L1729" t="s">
        <v>4481</v>
      </c>
      <c r="M1729">
        <f>COUNTIF(E:E,L1729)</f>
        <v>0</v>
      </c>
      <c r="N1729" s="3">
        <f>SUMIF(E:E,L1729,I:I)</f>
        <v>0</v>
      </c>
    </row>
    <row r="1730" spans="1:14" x14ac:dyDescent="0.25">
      <c r="A1730" t="s">
        <v>9</v>
      </c>
      <c r="B1730" t="s">
        <v>376</v>
      </c>
      <c r="C1730">
        <v>2</v>
      </c>
      <c r="D1730" t="s">
        <v>1396</v>
      </c>
      <c r="E1730" t="s">
        <v>2638</v>
      </c>
      <c r="F1730">
        <v>7</v>
      </c>
      <c r="G1730" t="s">
        <v>4400</v>
      </c>
      <c r="H1730">
        <v>995.9</v>
      </c>
      <c r="I1730">
        <v>69.709999999999994</v>
      </c>
      <c r="L1730" t="s">
        <v>4426</v>
      </c>
      <c r="M1730">
        <f>COUNTIF(E:E,L1730)</f>
        <v>0</v>
      </c>
      <c r="N1730" s="3">
        <f>SUMIF(E:E,L1730,I:I)</f>
        <v>0</v>
      </c>
    </row>
    <row r="1731" spans="1:14" x14ac:dyDescent="0.25">
      <c r="A1731" t="s">
        <v>9</v>
      </c>
      <c r="B1731" t="s">
        <v>376</v>
      </c>
      <c r="C1731">
        <v>2</v>
      </c>
      <c r="D1731" t="s">
        <v>1936</v>
      </c>
      <c r="E1731" t="s">
        <v>3361</v>
      </c>
      <c r="F1731">
        <v>4</v>
      </c>
      <c r="G1731" t="s">
        <v>4400</v>
      </c>
      <c r="I1731">
        <v>49.97</v>
      </c>
      <c r="L1731" t="s">
        <v>4482</v>
      </c>
      <c r="M1731">
        <f>COUNTIF(E:E,L1731)</f>
        <v>0</v>
      </c>
      <c r="N1731" s="3">
        <f>SUMIF(E:E,L1731,I:I)</f>
        <v>0</v>
      </c>
    </row>
    <row r="1732" spans="1:14" x14ac:dyDescent="0.25">
      <c r="A1732" t="s">
        <v>9</v>
      </c>
      <c r="B1732" t="s">
        <v>376</v>
      </c>
      <c r="C1732">
        <v>2</v>
      </c>
      <c r="D1732" t="s">
        <v>1937</v>
      </c>
      <c r="E1732" t="s">
        <v>3362</v>
      </c>
      <c r="F1732">
        <v>4</v>
      </c>
      <c r="G1732" t="s">
        <v>4400</v>
      </c>
      <c r="I1732">
        <v>429.76</v>
      </c>
      <c r="L1732" t="s">
        <v>4483</v>
      </c>
      <c r="M1732">
        <f>COUNTIF(E:E,L1732)</f>
        <v>0</v>
      </c>
      <c r="N1732" s="3">
        <f>SUMIF(E:E,L1732,I:I)</f>
        <v>0</v>
      </c>
    </row>
    <row r="1733" spans="1:14" x14ac:dyDescent="0.25">
      <c r="A1733" t="s">
        <v>9</v>
      </c>
      <c r="B1733" t="s">
        <v>376</v>
      </c>
      <c r="C1733">
        <v>3</v>
      </c>
      <c r="D1733" t="s">
        <v>1938</v>
      </c>
      <c r="E1733" t="s">
        <v>3363</v>
      </c>
      <c r="F1733">
        <v>20</v>
      </c>
      <c r="G1733" t="s">
        <v>4400</v>
      </c>
      <c r="H1733">
        <v>473.68</v>
      </c>
      <c r="I1733">
        <v>94.74</v>
      </c>
      <c r="L1733" t="s">
        <v>4427</v>
      </c>
      <c r="M1733">
        <f>COUNTIF(E:E,L1733)</f>
        <v>0</v>
      </c>
      <c r="N1733" s="3">
        <f>SUMIF(E:E,L1733,I:I)</f>
        <v>0</v>
      </c>
    </row>
    <row r="1734" spans="1:14" x14ac:dyDescent="0.25">
      <c r="A1734" t="s">
        <v>9</v>
      </c>
      <c r="B1734" t="s">
        <v>377</v>
      </c>
      <c r="C1734">
        <v>1</v>
      </c>
      <c r="D1734" t="s">
        <v>1413</v>
      </c>
      <c r="E1734" t="s">
        <v>2655</v>
      </c>
      <c r="F1734">
        <v>200</v>
      </c>
      <c r="G1734" t="s">
        <v>4400</v>
      </c>
      <c r="H1734">
        <v>287.76</v>
      </c>
      <c r="I1734">
        <v>575.52</v>
      </c>
      <c r="L1734" t="s">
        <v>4484</v>
      </c>
      <c r="M1734">
        <f>COUNTIF(E:E,L1734)</f>
        <v>0</v>
      </c>
      <c r="N1734" s="3">
        <f>SUMIF(E:E,L1734,I:I)</f>
        <v>0</v>
      </c>
    </row>
    <row r="1735" spans="1:14" x14ac:dyDescent="0.25">
      <c r="A1735" t="s">
        <v>9</v>
      </c>
      <c r="B1735" t="s">
        <v>377</v>
      </c>
      <c r="C1735">
        <v>1</v>
      </c>
      <c r="D1735" t="s">
        <v>1395</v>
      </c>
      <c r="E1735" t="s">
        <v>2637</v>
      </c>
      <c r="F1735">
        <v>100</v>
      </c>
      <c r="G1735" t="s">
        <v>4400</v>
      </c>
      <c r="H1735">
        <v>813.46</v>
      </c>
      <c r="I1735">
        <v>813.46</v>
      </c>
      <c r="L1735" t="s">
        <v>4485</v>
      </c>
      <c r="M1735">
        <f>COUNTIF(E:E,L1735)</f>
        <v>0</v>
      </c>
      <c r="N1735" s="3">
        <f>SUMIF(E:E,L1735,I:I)</f>
        <v>0</v>
      </c>
    </row>
    <row r="1736" spans="1:14" x14ac:dyDescent="0.25">
      <c r="A1736" t="s">
        <v>9</v>
      </c>
      <c r="B1736" t="s">
        <v>377</v>
      </c>
      <c r="C1736">
        <v>1</v>
      </c>
      <c r="D1736" t="s">
        <v>1424</v>
      </c>
      <c r="E1736" t="s">
        <v>2666</v>
      </c>
      <c r="F1736">
        <v>100</v>
      </c>
      <c r="G1736" t="s">
        <v>4400</v>
      </c>
      <c r="H1736">
        <v>377.08</v>
      </c>
      <c r="I1736">
        <v>377.08</v>
      </c>
      <c r="L1736" t="s">
        <v>4486</v>
      </c>
      <c r="M1736">
        <f>COUNTIF(E:E,L1736)</f>
        <v>0</v>
      </c>
      <c r="N1736" s="3">
        <f>SUMIF(E:E,L1736,I:I)</f>
        <v>0</v>
      </c>
    </row>
    <row r="1737" spans="1:14" x14ac:dyDescent="0.25">
      <c r="A1737" t="s">
        <v>9</v>
      </c>
      <c r="B1737" t="s">
        <v>377</v>
      </c>
      <c r="C1737">
        <v>1</v>
      </c>
      <c r="D1737" t="s">
        <v>1473</v>
      </c>
      <c r="E1737" t="s">
        <v>2965</v>
      </c>
      <c r="F1737">
        <v>80</v>
      </c>
      <c r="G1737" t="s">
        <v>4400</v>
      </c>
      <c r="H1737">
        <v>372.62</v>
      </c>
      <c r="I1737">
        <v>298.10000000000002</v>
      </c>
      <c r="L1737" t="s">
        <v>4428</v>
      </c>
      <c r="M1737">
        <f>COUNTIF(E:E,L1737)</f>
        <v>0</v>
      </c>
      <c r="N1737" s="3">
        <f>SUMIF(E:E,L1737,I:I)</f>
        <v>0</v>
      </c>
    </row>
    <row r="1738" spans="1:14" x14ac:dyDescent="0.25">
      <c r="A1738" t="s">
        <v>9</v>
      </c>
      <c r="B1738" t="s">
        <v>377</v>
      </c>
      <c r="C1738">
        <v>1</v>
      </c>
      <c r="D1738" t="s">
        <v>1391</v>
      </c>
      <c r="E1738" t="s">
        <v>2633</v>
      </c>
      <c r="F1738">
        <v>100</v>
      </c>
      <c r="G1738" t="s">
        <v>4400</v>
      </c>
      <c r="H1738">
        <v>204.93</v>
      </c>
      <c r="I1738">
        <v>204.93</v>
      </c>
      <c r="L1738" t="s">
        <v>4487</v>
      </c>
      <c r="M1738">
        <f>COUNTIF(E:E,L1738)</f>
        <v>0</v>
      </c>
      <c r="N1738" s="3">
        <f>SUMIF(E:E,L1738,I:I)</f>
        <v>0</v>
      </c>
    </row>
    <row r="1739" spans="1:14" x14ac:dyDescent="0.25">
      <c r="A1739" t="s">
        <v>9</v>
      </c>
      <c r="B1739" t="s">
        <v>377</v>
      </c>
      <c r="C1739">
        <v>1</v>
      </c>
      <c r="D1739" t="s">
        <v>1427</v>
      </c>
      <c r="E1739" t="s">
        <v>2669</v>
      </c>
      <c r="F1739">
        <v>300</v>
      </c>
      <c r="G1739" t="s">
        <v>4400</v>
      </c>
      <c r="H1739">
        <v>96.11</v>
      </c>
      <c r="I1739">
        <v>288.33</v>
      </c>
      <c r="L1739" t="s">
        <v>4488</v>
      </c>
      <c r="M1739">
        <f>COUNTIF(E:E,L1739)</f>
        <v>0</v>
      </c>
      <c r="N1739" s="3">
        <f>SUMIF(E:E,L1739,I:I)</f>
        <v>0</v>
      </c>
    </row>
    <row r="1740" spans="1:14" x14ac:dyDescent="0.25">
      <c r="A1740" t="s">
        <v>9</v>
      </c>
      <c r="B1740" t="s">
        <v>377</v>
      </c>
      <c r="C1740">
        <v>1</v>
      </c>
      <c r="D1740" t="s">
        <v>1426</v>
      </c>
      <c r="E1740" t="s">
        <v>2668</v>
      </c>
      <c r="F1740">
        <v>400</v>
      </c>
      <c r="G1740" t="s">
        <v>4400</v>
      </c>
      <c r="H1740">
        <v>104.07</v>
      </c>
      <c r="I1740">
        <v>416.28</v>
      </c>
      <c r="L1740" t="s">
        <v>4489</v>
      </c>
      <c r="M1740">
        <f>COUNTIF(E:E,L1740)</f>
        <v>0</v>
      </c>
      <c r="N1740" s="3">
        <f>SUMIF(E:E,L1740,I:I)</f>
        <v>0</v>
      </c>
    </row>
    <row r="1741" spans="1:14" x14ac:dyDescent="0.25">
      <c r="A1741" t="s">
        <v>9</v>
      </c>
      <c r="B1741" t="s">
        <v>377</v>
      </c>
      <c r="C1741">
        <v>2</v>
      </c>
      <c r="D1741" t="s">
        <v>1442</v>
      </c>
      <c r="E1741" t="s">
        <v>2755</v>
      </c>
      <c r="F1741">
        <v>50</v>
      </c>
      <c r="G1741" t="s">
        <v>4400</v>
      </c>
      <c r="H1741">
        <v>408.24</v>
      </c>
      <c r="I1741">
        <v>204.12</v>
      </c>
      <c r="L1741" t="s">
        <v>4490</v>
      </c>
      <c r="M1741">
        <f>COUNTIF(E:E,L1741)</f>
        <v>0</v>
      </c>
      <c r="N1741" s="3">
        <f>SUMIF(E:E,L1741,I:I)</f>
        <v>0</v>
      </c>
    </row>
    <row r="1742" spans="1:14" x14ac:dyDescent="0.25">
      <c r="A1742" t="s">
        <v>9</v>
      </c>
      <c r="B1742" t="s">
        <v>377</v>
      </c>
      <c r="C1742">
        <v>2</v>
      </c>
      <c r="D1742" t="s">
        <v>1434</v>
      </c>
      <c r="E1742" t="s">
        <v>2757</v>
      </c>
      <c r="F1742">
        <v>50</v>
      </c>
      <c r="G1742" t="s">
        <v>4400</v>
      </c>
      <c r="H1742">
        <v>223.88</v>
      </c>
      <c r="I1742">
        <v>111.94</v>
      </c>
      <c r="L1742" t="s">
        <v>4491</v>
      </c>
      <c r="M1742">
        <f>COUNTIF(E:E,L1742)</f>
        <v>0</v>
      </c>
      <c r="N1742" s="3">
        <f>SUMIF(E:E,L1742,I:I)</f>
        <v>0</v>
      </c>
    </row>
    <row r="1743" spans="1:14" x14ac:dyDescent="0.25">
      <c r="A1743" t="s">
        <v>9</v>
      </c>
      <c r="B1743" t="s">
        <v>377</v>
      </c>
      <c r="C1743">
        <v>2</v>
      </c>
      <c r="D1743" t="s">
        <v>1433</v>
      </c>
      <c r="E1743" t="s">
        <v>2756</v>
      </c>
      <c r="F1743">
        <v>50</v>
      </c>
      <c r="G1743" t="s">
        <v>4400</v>
      </c>
      <c r="H1743">
        <v>247.92</v>
      </c>
      <c r="I1743">
        <v>123.96</v>
      </c>
      <c r="L1743" t="s">
        <v>4492</v>
      </c>
      <c r="M1743">
        <f>COUNTIF(E:E,L1743)</f>
        <v>0</v>
      </c>
      <c r="N1743" s="3">
        <f>SUMIF(E:E,L1743,I:I)</f>
        <v>0</v>
      </c>
    </row>
    <row r="1744" spans="1:14" x14ac:dyDescent="0.25">
      <c r="A1744" t="s">
        <v>9</v>
      </c>
      <c r="B1744" t="s">
        <v>377</v>
      </c>
      <c r="C1744">
        <v>2</v>
      </c>
      <c r="D1744" t="s">
        <v>1591</v>
      </c>
      <c r="E1744" t="s">
        <v>2911</v>
      </c>
      <c r="F1744">
        <v>15</v>
      </c>
      <c r="G1744" t="s">
        <v>4400</v>
      </c>
      <c r="I1744">
        <v>123.18</v>
      </c>
      <c r="L1744" t="s">
        <v>4493</v>
      </c>
      <c r="M1744">
        <f>COUNTIF(E:E,L1744)</f>
        <v>0</v>
      </c>
      <c r="N1744" s="3">
        <f>SUMIF(E:E,L1744,I:I)</f>
        <v>0</v>
      </c>
    </row>
    <row r="1745" spans="1:14" x14ac:dyDescent="0.25">
      <c r="A1745" t="s">
        <v>9</v>
      </c>
      <c r="B1745" t="s">
        <v>377</v>
      </c>
      <c r="C1745">
        <v>2</v>
      </c>
      <c r="D1745" t="s">
        <v>1466</v>
      </c>
      <c r="E1745" t="s">
        <v>2912</v>
      </c>
      <c r="F1745">
        <v>50</v>
      </c>
      <c r="G1745" t="s">
        <v>4400</v>
      </c>
      <c r="H1745">
        <v>475.06</v>
      </c>
      <c r="I1745">
        <v>237.53</v>
      </c>
      <c r="L1745" t="s">
        <v>4428</v>
      </c>
      <c r="M1745">
        <f>COUNTIF(E:E,L1745)</f>
        <v>0</v>
      </c>
      <c r="N1745" s="3">
        <f>SUMIF(E:E,L1745,I:I)</f>
        <v>0</v>
      </c>
    </row>
    <row r="1746" spans="1:14" x14ac:dyDescent="0.25">
      <c r="A1746" t="s">
        <v>9</v>
      </c>
      <c r="B1746" t="s">
        <v>377</v>
      </c>
      <c r="C1746">
        <v>2</v>
      </c>
      <c r="D1746" t="s">
        <v>1487</v>
      </c>
      <c r="E1746" t="s">
        <v>3326</v>
      </c>
      <c r="F1746">
        <v>20</v>
      </c>
      <c r="G1746" t="s">
        <v>4400</v>
      </c>
      <c r="H1746">
        <v>445.2</v>
      </c>
      <c r="I1746">
        <v>89.04</v>
      </c>
      <c r="L1746" t="s">
        <v>4494</v>
      </c>
      <c r="M1746">
        <f>COUNTIF(E:E,L1746)</f>
        <v>0</v>
      </c>
      <c r="N1746" s="3">
        <f>SUMIF(E:E,L1746,I:I)</f>
        <v>0</v>
      </c>
    </row>
    <row r="1747" spans="1:14" x14ac:dyDescent="0.25">
      <c r="A1747" t="s">
        <v>9</v>
      </c>
      <c r="B1747" t="s">
        <v>377</v>
      </c>
      <c r="C1747">
        <v>2</v>
      </c>
      <c r="D1747" t="s">
        <v>1471</v>
      </c>
      <c r="E1747" t="s">
        <v>3364</v>
      </c>
      <c r="F1747">
        <v>10</v>
      </c>
      <c r="G1747" t="s">
        <v>4400</v>
      </c>
      <c r="H1747">
        <v>1054.04</v>
      </c>
      <c r="I1747">
        <v>105.4</v>
      </c>
      <c r="L1747" t="s">
        <v>4495</v>
      </c>
      <c r="M1747">
        <f>COUNTIF(E:E,L1747)</f>
        <v>0</v>
      </c>
      <c r="N1747" s="3">
        <f>SUMIF(E:E,L1747,I:I)</f>
        <v>0</v>
      </c>
    </row>
    <row r="1748" spans="1:14" x14ac:dyDescent="0.25">
      <c r="A1748" t="s">
        <v>9</v>
      </c>
      <c r="B1748" t="s">
        <v>377</v>
      </c>
      <c r="C1748">
        <v>2</v>
      </c>
      <c r="D1748" t="s">
        <v>1470</v>
      </c>
      <c r="E1748" t="s">
        <v>3365</v>
      </c>
      <c r="F1748">
        <v>20</v>
      </c>
      <c r="G1748" t="s">
        <v>4400</v>
      </c>
      <c r="H1748">
        <v>626.22</v>
      </c>
      <c r="I1748">
        <v>125.24</v>
      </c>
      <c r="L1748" t="s">
        <v>4496</v>
      </c>
      <c r="M1748">
        <f>COUNTIF(E:E,L1748)</f>
        <v>0</v>
      </c>
      <c r="N1748" s="3">
        <f>SUMIF(E:E,L1748,I:I)</f>
        <v>0</v>
      </c>
    </row>
    <row r="1749" spans="1:14" x14ac:dyDescent="0.25">
      <c r="A1749" t="s">
        <v>9</v>
      </c>
      <c r="B1749" t="s">
        <v>377</v>
      </c>
      <c r="C1749">
        <v>3</v>
      </c>
      <c r="D1749" t="s">
        <v>1494</v>
      </c>
      <c r="E1749" t="s">
        <v>3366</v>
      </c>
      <c r="F1749">
        <v>32</v>
      </c>
      <c r="G1749" t="s">
        <v>4400</v>
      </c>
      <c r="H1749">
        <v>549.70000000000005</v>
      </c>
      <c r="I1749">
        <v>175.9</v>
      </c>
      <c r="L1749" t="s">
        <v>4497</v>
      </c>
      <c r="M1749">
        <f>COUNTIF(E:E,L1749)</f>
        <v>0</v>
      </c>
      <c r="N1749" s="3">
        <f>SUMIF(E:E,L1749,I:I)</f>
        <v>0</v>
      </c>
    </row>
    <row r="1750" spans="1:14" x14ac:dyDescent="0.25">
      <c r="A1750" t="s">
        <v>9</v>
      </c>
      <c r="B1750" t="s">
        <v>377</v>
      </c>
      <c r="C1750">
        <v>3</v>
      </c>
      <c r="D1750" t="s">
        <v>1471</v>
      </c>
      <c r="E1750" t="s">
        <v>2718</v>
      </c>
      <c r="F1750">
        <v>10</v>
      </c>
      <c r="G1750" t="s">
        <v>4400</v>
      </c>
      <c r="H1750">
        <v>1054.04</v>
      </c>
      <c r="I1750">
        <v>105.4</v>
      </c>
      <c r="L1750" t="s">
        <v>4498</v>
      </c>
      <c r="M1750">
        <f>COUNTIF(E:E,L1750)</f>
        <v>0</v>
      </c>
      <c r="N1750" s="3">
        <f>SUMIF(E:E,L1750,I:I)</f>
        <v>0</v>
      </c>
    </row>
    <row r="1751" spans="1:14" x14ac:dyDescent="0.25">
      <c r="A1751" t="s">
        <v>9</v>
      </c>
      <c r="B1751" t="s">
        <v>377</v>
      </c>
      <c r="C1751">
        <v>3</v>
      </c>
      <c r="D1751" t="s">
        <v>1494</v>
      </c>
      <c r="E1751" t="s">
        <v>2760</v>
      </c>
      <c r="F1751">
        <v>18</v>
      </c>
      <c r="G1751" t="s">
        <v>4400</v>
      </c>
      <c r="H1751">
        <v>549.70000000000005</v>
      </c>
      <c r="I1751">
        <v>98.95</v>
      </c>
      <c r="L1751" t="s">
        <v>4499</v>
      </c>
      <c r="M1751">
        <f>COUNTIF(E:E,L1751)</f>
        <v>0</v>
      </c>
      <c r="N1751" s="3">
        <f>SUMIF(E:E,L1751,I:I)</f>
        <v>0</v>
      </c>
    </row>
    <row r="1752" spans="1:14" x14ac:dyDescent="0.25">
      <c r="A1752" t="s">
        <v>9</v>
      </c>
      <c r="B1752" t="s">
        <v>377</v>
      </c>
      <c r="C1752">
        <v>3</v>
      </c>
      <c r="D1752" t="s">
        <v>1591</v>
      </c>
      <c r="E1752" t="s">
        <v>2882</v>
      </c>
      <c r="F1752">
        <v>35</v>
      </c>
      <c r="G1752" t="s">
        <v>4400</v>
      </c>
      <c r="I1752">
        <v>287.41000000000003</v>
      </c>
      <c r="L1752" t="s">
        <v>4500</v>
      </c>
      <c r="M1752">
        <f>COUNTIF(E:E,L1752)</f>
        <v>0</v>
      </c>
      <c r="N1752" s="3">
        <f>SUMIF(E:E,L1752,I:I)</f>
        <v>0</v>
      </c>
    </row>
    <row r="1753" spans="1:14" x14ac:dyDescent="0.25">
      <c r="A1753" t="s">
        <v>9</v>
      </c>
      <c r="B1753" t="s">
        <v>378</v>
      </c>
      <c r="C1753">
        <v>1</v>
      </c>
      <c r="D1753" t="s">
        <v>1391</v>
      </c>
      <c r="E1753" t="s">
        <v>2633</v>
      </c>
      <c r="F1753">
        <v>2</v>
      </c>
      <c r="G1753" t="s">
        <v>4400</v>
      </c>
      <c r="H1753">
        <v>204.93</v>
      </c>
      <c r="I1753">
        <v>4.0999999999999996</v>
      </c>
      <c r="L1753" t="s">
        <v>4501</v>
      </c>
      <c r="M1753">
        <f>COUNTIF(E:E,L1753)</f>
        <v>0</v>
      </c>
      <c r="N1753" s="3">
        <f>SUMIF(E:E,L1753,I:I)</f>
        <v>0</v>
      </c>
    </row>
    <row r="1754" spans="1:14" x14ac:dyDescent="0.25">
      <c r="A1754" t="s">
        <v>9</v>
      </c>
      <c r="B1754" t="s">
        <v>378</v>
      </c>
      <c r="C1754">
        <v>1</v>
      </c>
      <c r="D1754" t="s">
        <v>1427</v>
      </c>
      <c r="E1754" t="s">
        <v>2669</v>
      </c>
      <c r="F1754">
        <v>2</v>
      </c>
      <c r="G1754" t="s">
        <v>4400</v>
      </c>
      <c r="H1754">
        <v>96.11</v>
      </c>
      <c r="I1754">
        <v>1.92</v>
      </c>
      <c r="L1754" t="s">
        <v>4502</v>
      </c>
      <c r="M1754">
        <f>COUNTIF(E:E,L1754)</f>
        <v>0</v>
      </c>
      <c r="N1754" s="3">
        <f>SUMIF(E:E,L1754,I:I)</f>
        <v>0</v>
      </c>
    </row>
    <row r="1755" spans="1:14" x14ac:dyDescent="0.25">
      <c r="A1755" t="s">
        <v>9</v>
      </c>
      <c r="B1755" t="s">
        <v>378</v>
      </c>
      <c r="C1755">
        <v>1</v>
      </c>
      <c r="D1755" t="s">
        <v>1426</v>
      </c>
      <c r="E1755" t="s">
        <v>2668</v>
      </c>
      <c r="F1755">
        <v>2</v>
      </c>
      <c r="G1755" t="s">
        <v>4400</v>
      </c>
      <c r="H1755">
        <v>104.07</v>
      </c>
      <c r="I1755">
        <v>2.08</v>
      </c>
      <c r="L1755" t="s">
        <v>4503</v>
      </c>
      <c r="M1755">
        <f>COUNTIF(E:E,L1755)</f>
        <v>0</v>
      </c>
      <c r="N1755" s="3">
        <f>SUMIF(E:E,L1755,I:I)</f>
        <v>0</v>
      </c>
    </row>
    <row r="1756" spans="1:14" x14ac:dyDescent="0.25">
      <c r="A1756" t="s">
        <v>9</v>
      </c>
      <c r="B1756" t="s">
        <v>378</v>
      </c>
      <c r="C1756">
        <v>1</v>
      </c>
      <c r="D1756" t="s">
        <v>1939</v>
      </c>
      <c r="E1756" t="s">
        <v>3367</v>
      </c>
      <c r="F1756">
        <v>1</v>
      </c>
      <c r="G1756" t="s">
        <v>4400</v>
      </c>
      <c r="H1756">
        <v>346.09</v>
      </c>
      <c r="I1756">
        <v>3.46</v>
      </c>
      <c r="L1756" t="s">
        <v>4504</v>
      </c>
      <c r="M1756">
        <f>COUNTIF(E:E,L1756)</f>
        <v>0</v>
      </c>
      <c r="N1756" s="3">
        <f>SUMIF(E:E,L1756,I:I)</f>
        <v>0</v>
      </c>
    </row>
    <row r="1757" spans="1:14" x14ac:dyDescent="0.25">
      <c r="A1757" t="s">
        <v>9</v>
      </c>
      <c r="B1757" t="s">
        <v>378</v>
      </c>
      <c r="C1757">
        <v>1</v>
      </c>
      <c r="D1757" t="s">
        <v>1564</v>
      </c>
      <c r="E1757" t="s">
        <v>2845</v>
      </c>
      <c r="F1757">
        <v>1</v>
      </c>
      <c r="G1757" t="s">
        <v>4400</v>
      </c>
      <c r="H1757">
        <v>87.02</v>
      </c>
      <c r="I1757">
        <v>0.87</v>
      </c>
      <c r="L1757" t="s">
        <v>4505</v>
      </c>
      <c r="M1757">
        <f>COUNTIF(E:E,L1757)</f>
        <v>0</v>
      </c>
      <c r="N1757" s="3">
        <f>SUMIF(E:E,L1757,I:I)</f>
        <v>0</v>
      </c>
    </row>
    <row r="1758" spans="1:14" x14ac:dyDescent="0.25">
      <c r="A1758" t="s">
        <v>9</v>
      </c>
      <c r="B1758" t="s">
        <v>378</v>
      </c>
      <c r="C1758">
        <v>1</v>
      </c>
      <c r="D1758" t="s">
        <v>1433</v>
      </c>
      <c r="E1758" t="s">
        <v>2676</v>
      </c>
      <c r="F1758">
        <v>1</v>
      </c>
      <c r="G1758" t="s">
        <v>4400</v>
      </c>
      <c r="H1758">
        <v>247.92</v>
      </c>
      <c r="I1758">
        <v>2.48</v>
      </c>
      <c r="L1758" t="s">
        <v>4429</v>
      </c>
      <c r="M1758">
        <f>COUNTIF(E:E,L1758)</f>
        <v>0</v>
      </c>
      <c r="N1758" s="3">
        <f>SUMIF(E:E,L1758,I:I)</f>
        <v>0</v>
      </c>
    </row>
    <row r="1759" spans="1:14" x14ac:dyDescent="0.25">
      <c r="A1759" t="s">
        <v>9</v>
      </c>
      <c r="B1759" t="s">
        <v>378</v>
      </c>
      <c r="C1759">
        <v>1</v>
      </c>
      <c r="D1759" t="s">
        <v>1434</v>
      </c>
      <c r="E1759" t="s">
        <v>2677</v>
      </c>
      <c r="F1759">
        <v>1</v>
      </c>
      <c r="G1759" t="s">
        <v>4400</v>
      </c>
      <c r="H1759">
        <v>223.88</v>
      </c>
      <c r="I1759">
        <v>2.2400000000000002</v>
      </c>
      <c r="L1759" t="s">
        <v>4506</v>
      </c>
      <c r="M1759">
        <f>COUNTIF(E:E,L1759)</f>
        <v>0</v>
      </c>
      <c r="N1759" s="3">
        <f>SUMIF(E:E,L1759,I:I)</f>
        <v>0</v>
      </c>
    </row>
    <row r="1760" spans="1:14" x14ac:dyDescent="0.25">
      <c r="A1760" t="s">
        <v>9</v>
      </c>
      <c r="B1760" t="s">
        <v>378</v>
      </c>
      <c r="C1760">
        <v>1</v>
      </c>
      <c r="D1760" t="s">
        <v>1635</v>
      </c>
      <c r="E1760" t="s">
        <v>2946</v>
      </c>
      <c r="F1760">
        <v>2</v>
      </c>
      <c r="G1760" t="s">
        <v>4400</v>
      </c>
      <c r="H1760">
        <v>1269.79</v>
      </c>
      <c r="I1760">
        <v>25.4</v>
      </c>
      <c r="L1760" t="s">
        <v>4507</v>
      </c>
      <c r="M1760">
        <f>COUNTIF(E:E,L1760)</f>
        <v>0</v>
      </c>
      <c r="N1760" s="3">
        <f>SUMIF(E:E,L1760,I:I)</f>
        <v>0</v>
      </c>
    </row>
    <row r="1761" spans="1:14" x14ac:dyDescent="0.25">
      <c r="A1761" t="s">
        <v>9</v>
      </c>
      <c r="B1761" t="s">
        <v>378</v>
      </c>
      <c r="C1761">
        <v>2</v>
      </c>
      <c r="D1761" t="s">
        <v>1607</v>
      </c>
      <c r="E1761" t="s">
        <v>2901</v>
      </c>
      <c r="F1761">
        <v>2</v>
      </c>
      <c r="G1761" t="s">
        <v>4400</v>
      </c>
      <c r="H1761">
        <v>1675.97</v>
      </c>
      <c r="I1761">
        <v>33.520000000000003</v>
      </c>
      <c r="L1761" t="s">
        <v>4508</v>
      </c>
      <c r="M1761">
        <f>COUNTIF(E:E,L1761)</f>
        <v>0</v>
      </c>
      <c r="N1761" s="3">
        <f>SUMIF(E:E,L1761,I:I)</f>
        <v>0</v>
      </c>
    </row>
    <row r="1762" spans="1:14" x14ac:dyDescent="0.25">
      <c r="A1762" t="s">
        <v>9</v>
      </c>
      <c r="B1762" t="s">
        <v>378</v>
      </c>
      <c r="C1762">
        <v>2</v>
      </c>
      <c r="D1762" t="s">
        <v>1606</v>
      </c>
      <c r="E1762" t="s">
        <v>2900</v>
      </c>
      <c r="F1762">
        <v>4</v>
      </c>
      <c r="G1762" t="s">
        <v>4400</v>
      </c>
      <c r="H1762">
        <v>903.63</v>
      </c>
      <c r="I1762">
        <v>36.15</v>
      </c>
      <c r="L1762" t="s">
        <v>4433</v>
      </c>
      <c r="M1762">
        <f>COUNTIF(E:E,L1762)</f>
        <v>0</v>
      </c>
      <c r="N1762" s="3">
        <f>SUMIF(E:E,L1762,I:I)</f>
        <v>0</v>
      </c>
    </row>
    <row r="1763" spans="1:14" x14ac:dyDescent="0.25">
      <c r="A1763" t="s">
        <v>9</v>
      </c>
      <c r="B1763" t="s">
        <v>378</v>
      </c>
      <c r="C1763">
        <v>2</v>
      </c>
      <c r="D1763" t="s">
        <v>1614</v>
      </c>
      <c r="E1763" t="s">
        <v>3368</v>
      </c>
      <c r="F1763">
        <v>2</v>
      </c>
      <c r="G1763" t="s">
        <v>4400</v>
      </c>
      <c r="H1763">
        <v>1072.21</v>
      </c>
      <c r="I1763">
        <v>21.44</v>
      </c>
      <c r="L1763" t="s">
        <v>4509</v>
      </c>
      <c r="M1763">
        <f>COUNTIF(E:E,L1763)</f>
        <v>0</v>
      </c>
      <c r="N1763" s="3">
        <f>SUMIF(E:E,L1763,I:I)</f>
        <v>0</v>
      </c>
    </row>
    <row r="1764" spans="1:14" x14ac:dyDescent="0.25">
      <c r="A1764" t="s">
        <v>9</v>
      </c>
      <c r="B1764" t="s">
        <v>378</v>
      </c>
      <c r="C1764">
        <v>2</v>
      </c>
      <c r="D1764" t="s">
        <v>1389</v>
      </c>
      <c r="E1764" t="s">
        <v>2746</v>
      </c>
      <c r="F1764">
        <v>10</v>
      </c>
      <c r="G1764" t="s">
        <v>4400</v>
      </c>
      <c r="H1764">
        <v>466.92</v>
      </c>
      <c r="I1764">
        <v>46.69</v>
      </c>
      <c r="L1764" t="s">
        <v>4430</v>
      </c>
      <c r="M1764">
        <f>COUNTIF(E:E,L1764)</f>
        <v>0</v>
      </c>
      <c r="N1764" s="3">
        <f>SUMIF(E:E,L1764,I:I)</f>
        <v>0</v>
      </c>
    </row>
    <row r="1765" spans="1:14" x14ac:dyDescent="0.25">
      <c r="A1765" t="s">
        <v>9</v>
      </c>
      <c r="B1765" t="s">
        <v>378</v>
      </c>
      <c r="C1765">
        <v>2</v>
      </c>
      <c r="D1765" t="s">
        <v>1389</v>
      </c>
      <c r="E1765" t="s">
        <v>2747</v>
      </c>
      <c r="F1765">
        <v>20</v>
      </c>
      <c r="G1765" t="s">
        <v>4400</v>
      </c>
      <c r="H1765">
        <v>105.04</v>
      </c>
      <c r="I1765">
        <v>21.01</v>
      </c>
      <c r="L1765" t="s">
        <v>4510</v>
      </c>
      <c r="M1765">
        <f>COUNTIF(E:E,L1765)</f>
        <v>0</v>
      </c>
      <c r="N1765" s="3">
        <f>SUMIF(E:E,L1765,I:I)</f>
        <v>0</v>
      </c>
    </row>
    <row r="1766" spans="1:14" x14ac:dyDescent="0.25">
      <c r="A1766" t="s">
        <v>9</v>
      </c>
      <c r="B1766" t="s">
        <v>378</v>
      </c>
      <c r="C1766">
        <v>2</v>
      </c>
      <c r="D1766" t="s">
        <v>1389</v>
      </c>
      <c r="E1766" t="s">
        <v>2777</v>
      </c>
      <c r="F1766">
        <v>1</v>
      </c>
      <c r="G1766" t="s">
        <v>4400</v>
      </c>
      <c r="H1766">
        <v>827.78</v>
      </c>
      <c r="I1766">
        <v>8.2799999999999994</v>
      </c>
      <c r="L1766" t="s">
        <v>4511</v>
      </c>
      <c r="M1766">
        <f>COUNTIF(E:E,L1766)</f>
        <v>0</v>
      </c>
      <c r="N1766" s="3">
        <f>SUMIF(E:E,L1766,I:I)</f>
        <v>0</v>
      </c>
    </row>
    <row r="1767" spans="1:14" x14ac:dyDescent="0.25">
      <c r="A1767" t="s">
        <v>9</v>
      </c>
      <c r="B1767" t="s">
        <v>378</v>
      </c>
      <c r="C1767">
        <v>2</v>
      </c>
      <c r="D1767" t="s">
        <v>1389</v>
      </c>
      <c r="E1767" t="s">
        <v>2990</v>
      </c>
      <c r="F1767">
        <v>1</v>
      </c>
      <c r="G1767" t="s">
        <v>4400</v>
      </c>
      <c r="H1767">
        <v>741.18</v>
      </c>
      <c r="I1767">
        <v>7.41</v>
      </c>
      <c r="L1767" t="s">
        <v>4512</v>
      </c>
      <c r="M1767">
        <f>COUNTIF(E:E,L1767)</f>
        <v>0</v>
      </c>
      <c r="N1767" s="3">
        <f>SUMIF(E:E,L1767,I:I)</f>
        <v>0</v>
      </c>
    </row>
    <row r="1768" spans="1:14" x14ac:dyDescent="0.25">
      <c r="A1768" t="s">
        <v>9</v>
      </c>
      <c r="B1768" t="s">
        <v>378</v>
      </c>
      <c r="C1768">
        <v>2</v>
      </c>
      <c r="D1768" t="s">
        <v>1389</v>
      </c>
      <c r="E1768" t="s">
        <v>2748</v>
      </c>
      <c r="F1768">
        <v>2</v>
      </c>
      <c r="G1768" t="s">
        <v>4400</v>
      </c>
      <c r="H1768">
        <v>153.99</v>
      </c>
      <c r="I1768">
        <v>3.08</v>
      </c>
      <c r="L1768" t="s">
        <v>4513</v>
      </c>
      <c r="M1768">
        <f>COUNTIF(E:E,L1768)</f>
        <v>0</v>
      </c>
      <c r="N1768" s="3">
        <f>SUMIF(E:E,L1768,I:I)</f>
        <v>0</v>
      </c>
    </row>
    <row r="1769" spans="1:14" x14ac:dyDescent="0.25">
      <c r="A1769" t="s">
        <v>9</v>
      </c>
      <c r="B1769" t="s">
        <v>378</v>
      </c>
      <c r="C1769">
        <v>2</v>
      </c>
      <c r="D1769" t="s">
        <v>1413</v>
      </c>
      <c r="E1769" t="s">
        <v>3346</v>
      </c>
      <c r="F1769">
        <v>1</v>
      </c>
      <c r="G1769" t="s">
        <v>4400</v>
      </c>
      <c r="H1769">
        <v>287.76</v>
      </c>
      <c r="I1769">
        <v>2.88</v>
      </c>
      <c r="L1769" t="s">
        <v>4514</v>
      </c>
      <c r="M1769">
        <f>COUNTIF(E:E,L1769)</f>
        <v>0</v>
      </c>
      <c r="N1769" s="3">
        <f>SUMIF(E:E,L1769,I:I)</f>
        <v>0</v>
      </c>
    </row>
    <row r="1770" spans="1:14" x14ac:dyDescent="0.25">
      <c r="A1770" t="s">
        <v>9</v>
      </c>
      <c r="B1770" t="s">
        <v>378</v>
      </c>
      <c r="C1770">
        <v>3</v>
      </c>
      <c r="D1770" t="s">
        <v>1424</v>
      </c>
      <c r="E1770" t="s">
        <v>2724</v>
      </c>
      <c r="F1770">
        <v>1</v>
      </c>
      <c r="G1770" t="s">
        <v>4400</v>
      </c>
      <c r="H1770">
        <v>377.08</v>
      </c>
      <c r="I1770">
        <v>3.77</v>
      </c>
      <c r="L1770" t="s">
        <v>4515</v>
      </c>
      <c r="M1770">
        <f>COUNTIF(E:E,L1770)</f>
        <v>0</v>
      </c>
      <c r="N1770" s="3">
        <f>SUMIF(E:E,L1770,I:I)</f>
        <v>0</v>
      </c>
    </row>
    <row r="1771" spans="1:14" x14ac:dyDescent="0.25">
      <c r="A1771" t="s">
        <v>9</v>
      </c>
      <c r="B1771" t="s">
        <v>378</v>
      </c>
      <c r="C1771">
        <v>3</v>
      </c>
      <c r="D1771" t="s">
        <v>1394</v>
      </c>
      <c r="E1771" t="s">
        <v>3162</v>
      </c>
      <c r="F1771">
        <v>15</v>
      </c>
      <c r="G1771" t="s">
        <v>4400</v>
      </c>
      <c r="H1771">
        <v>622.27</v>
      </c>
      <c r="I1771">
        <v>93.34</v>
      </c>
      <c r="L1771" t="s">
        <v>4516</v>
      </c>
      <c r="M1771">
        <f>COUNTIF(E:E,L1771)</f>
        <v>0</v>
      </c>
      <c r="N1771" s="3">
        <f>SUMIF(E:E,L1771,I:I)</f>
        <v>0</v>
      </c>
    </row>
    <row r="1772" spans="1:14" x14ac:dyDescent="0.25">
      <c r="A1772" t="s">
        <v>9</v>
      </c>
      <c r="B1772" t="s">
        <v>378</v>
      </c>
      <c r="C1772">
        <v>3</v>
      </c>
      <c r="D1772" t="s">
        <v>1465</v>
      </c>
      <c r="E1772" t="s">
        <v>2817</v>
      </c>
      <c r="F1772">
        <v>7</v>
      </c>
      <c r="G1772" t="s">
        <v>4400</v>
      </c>
      <c r="H1772">
        <v>1813.73</v>
      </c>
      <c r="I1772">
        <v>126.96</v>
      </c>
      <c r="L1772" t="s">
        <v>4517</v>
      </c>
      <c r="M1772">
        <f>COUNTIF(E:E,L1772)</f>
        <v>0</v>
      </c>
      <c r="N1772" s="3">
        <f>SUMIF(E:E,L1772,I:I)</f>
        <v>0</v>
      </c>
    </row>
    <row r="1773" spans="1:14" x14ac:dyDescent="0.25">
      <c r="A1773" t="s">
        <v>9</v>
      </c>
      <c r="B1773" t="s">
        <v>379</v>
      </c>
      <c r="C1773">
        <v>1</v>
      </c>
      <c r="D1773" t="s">
        <v>1661</v>
      </c>
      <c r="E1773" t="s">
        <v>2979</v>
      </c>
      <c r="F1773">
        <v>1</v>
      </c>
      <c r="G1773" t="s">
        <v>4400</v>
      </c>
      <c r="H1773">
        <v>4071.9</v>
      </c>
      <c r="I1773">
        <v>40.72</v>
      </c>
      <c r="L1773" t="s">
        <v>4518</v>
      </c>
      <c r="M1773">
        <f>COUNTIF(E:E,L1773)</f>
        <v>0</v>
      </c>
      <c r="N1773" s="3">
        <f>SUMIF(E:E,L1773,I:I)</f>
        <v>0</v>
      </c>
    </row>
    <row r="1774" spans="1:14" x14ac:dyDescent="0.25">
      <c r="A1774" t="s">
        <v>9</v>
      </c>
      <c r="B1774" t="s">
        <v>379</v>
      </c>
      <c r="C1774">
        <v>1</v>
      </c>
      <c r="D1774" t="s">
        <v>1818</v>
      </c>
      <c r="E1774" t="s">
        <v>3191</v>
      </c>
      <c r="F1774">
        <v>1</v>
      </c>
      <c r="G1774" t="s">
        <v>4400</v>
      </c>
      <c r="H1774">
        <v>1796.63</v>
      </c>
      <c r="I1774">
        <v>17.97</v>
      </c>
      <c r="L1774" t="s">
        <v>4519</v>
      </c>
      <c r="M1774">
        <f>COUNTIF(E:E,L1774)</f>
        <v>0</v>
      </c>
      <c r="N1774" s="3">
        <f>SUMIF(E:E,L1774,I:I)</f>
        <v>0</v>
      </c>
    </row>
    <row r="1775" spans="1:14" x14ac:dyDescent="0.25">
      <c r="A1775" t="s">
        <v>9</v>
      </c>
      <c r="B1775" t="s">
        <v>379</v>
      </c>
      <c r="C1775">
        <v>1</v>
      </c>
      <c r="D1775" t="s">
        <v>1511</v>
      </c>
      <c r="E1775" t="s">
        <v>2825</v>
      </c>
      <c r="F1775">
        <v>1</v>
      </c>
      <c r="G1775" t="s">
        <v>4401</v>
      </c>
      <c r="H1775">
        <v>64.540000000000006</v>
      </c>
      <c r="I1775">
        <v>64.540000000000006</v>
      </c>
      <c r="L1775" t="s">
        <v>4520</v>
      </c>
      <c r="M1775">
        <f>COUNTIF(E:E,L1775)</f>
        <v>0</v>
      </c>
      <c r="N1775" s="3">
        <f>SUMIF(E:E,L1775,I:I)</f>
        <v>0</v>
      </c>
    </row>
    <row r="1776" spans="1:14" x14ac:dyDescent="0.25">
      <c r="A1776" t="s">
        <v>9</v>
      </c>
      <c r="B1776" t="s">
        <v>379</v>
      </c>
      <c r="C1776">
        <v>1</v>
      </c>
      <c r="D1776" t="s">
        <v>1567</v>
      </c>
      <c r="E1776" t="s">
        <v>2849</v>
      </c>
      <c r="F1776">
        <v>13</v>
      </c>
      <c r="G1776" t="s">
        <v>4401</v>
      </c>
      <c r="H1776">
        <v>10.16</v>
      </c>
      <c r="I1776">
        <v>132.08000000000001</v>
      </c>
      <c r="L1776" t="s">
        <v>4521</v>
      </c>
      <c r="M1776">
        <f>COUNTIF(E:E,L1776)</f>
        <v>0</v>
      </c>
      <c r="N1776" s="3">
        <f>SUMIF(E:E,L1776,I:I)</f>
        <v>0</v>
      </c>
    </row>
    <row r="1777" spans="1:14" x14ac:dyDescent="0.25">
      <c r="A1777" t="s">
        <v>9</v>
      </c>
      <c r="B1777" t="s">
        <v>379</v>
      </c>
      <c r="C1777">
        <v>1</v>
      </c>
      <c r="D1777" t="s">
        <v>1667</v>
      </c>
      <c r="E1777" t="s">
        <v>3369</v>
      </c>
      <c r="F1777">
        <v>1</v>
      </c>
      <c r="G1777" t="s">
        <v>4401</v>
      </c>
      <c r="H1777">
        <v>88.16</v>
      </c>
      <c r="I1777">
        <v>88.16</v>
      </c>
      <c r="L1777" t="s">
        <v>4522</v>
      </c>
      <c r="M1777">
        <f>COUNTIF(E:E,L1777)</f>
        <v>0</v>
      </c>
      <c r="N1777" s="3">
        <f>SUMIF(E:E,L1777,I:I)</f>
        <v>0</v>
      </c>
    </row>
    <row r="1778" spans="1:14" x14ac:dyDescent="0.25">
      <c r="A1778" t="s">
        <v>9</v>
      </c>
      <c r="B1778" t="s">
        <v>379</v>
      </c>
      <c r="C1778">
        <v>1</v>
      </c>
      <c r="D1778" t="s">
        <v>1542</v>
      </c>
      <c r="E1778" t="s">
        <v>2819</v>
      </c>
      <c r="F1778">
        <v>1</v>
      </c>
      <c r="G1778" t="s">
        <v>4400</v>
      </c>
      <c r="H1778">
        <v>350.17</v>
      </c>
      <c r="I1778">
        <v>3.5</v>
      </c>
      <c r="L1778" t="s">
        <v>4523</v>
      </c>
      <c r="M1778">
        <f>COUNTIF(E:E,L1778)</f>
        <v>0</v>
      </c>
      <c r="N1778" s="3">
        <f>SUMIF(E:E,L1778,I:I)</f>
        <v>0</v>
      </c>
    </row>
    <row r="1779" spans="1:14" x14ac:dyDescent="0.25">
      <c r="A1779" t="s">
        <v>9</v>
      </c>
      <c r="B1779" t="s">
        <v>380</v>
      </c>
      <c r="C1779">
        <v>1</v>
      </c>
      <c r="D1779" t="s">
        <v>1940</v>
      </c>
      <c r="E1779" t="s">
        <v>3370</v>
      </c>
      <c r="F1779">
        <v>2</v>
      </c>
      <c r="G1779" t="s">
        <v>4400</v>
      </c>
      <c r="H1779">
        <v>7425.95</v>
      </c>
      <c r="I1779">
        <v>148.52000000000001</v>
      </c>
      <c r="L1779" t="s">
        <v>4431</v>
      </c>
      <c r="M1779">
        <f>COUNTIF(E:E,L1779)</f>
        <v>0</v>
      </c>
      <c r="N1779" s="3">
        <f>SUMIF(E:E,L1779,I:I)</f>
        <v>0</v>
      </c>
    </row>
    <row r="1780" spans="1:14" x14ac:dyDescent="0.25">
      <c r="A1780" t="s">
        <v>9</v>
      </c>
      <c r="B1780" t="s">
        <v>380</v>
      </c>
      <c r="C1780">
        <v>1</v>
      </c>
      <c r="D1780" t="s">
        <v>1466</v>
      </c>
      <c r="E1780" t="s">
        <v>2713</v>
      </c>
      <c r="F1780">
        <v>2</v>
      </c>
      <c r="G1780" t="s">
        <v>4400</v>
      </c>
      <c r="H1780">
        <v>475.06</v>
      </c>
      <c r="I1780">
        <v>9.5</v>
      </c>
      <c r="L1780" t="s">
        <v>4431</v>
      </c>
      <c r="M1780">
        <f>COUNTIF(E:E,L1780)</f>
        <v>0</v>
      </c>
      <c r="N1780" s="3">
        <f>SUMIF(E:E,L1780,I:I)</f>
        <v>0</v>
      </c>
    </row>
    <row r="1781" spans="1:14" x14ac:dyDescent="0.25">
      <c r="A1781" t="s">
        <v>9</v>
      </c>
      <c r="B1781" t="s">
        <v>380</v>
      </c>
      <c r="C1781">
        <v>1</v>
      </c>
      <c r="D1781" t="s">
        <v>1941</v>
      </c>
      <c r="E1781" t="s">
        <v>3371</v>
      </c>
      <c r="F1781">
        <v>2</v>
      </c>
      <c r="G1781" t="s">
        <v>4400</v>
      </c>
      <c r="H1781">
        <v>1175.8</v>
      </c>
      <c r="I1781">
        <v>23.52</v>
      </c>
      <c r="L1781" t="s">
        <v>4524</v>
      </c>
      <c r="M1781">
        <f>COUNTIF(E:E,L1781)</f>
        <v>0</v>
      </c>
      <c r="N1781" s="3">
        <f>SUMIF(E:E,L1781,I:I)</f>
        <v>0</v>
      </c>
    </row>
    <row r="1782" spans="1:14" x14ac:dyDescent="0.25">
      <c r="A1782" t="s">
        <v>9</v>
      </c>
      <c r="B1782" t="s">
        <v>380</v>
      </c>
      <c r="C1782">
        <v>1</v>
      </c>
      <c r="D1782" t="s">
        <v>1577</v>
      </c>
      <c r="E1782" t="s">
        <v>2865</v>
      </c>
      <c r="F1782">
        <v>12</v>
      </c>
      <c r="G1782" t="s">
        <v>4400</v>
      </c>
      <c r="H1782">
        <v>536.84</v>
      </c>
      <c r="I1782">
        <v>64.42</v>
      </c>
      <c r="L1782" t="s">
        <v>4525</v>
      </c>
      <c r="M1782">
        <f>COUNTIF(E:E,L1782)</f>
        <v>0</v>
      </c>
      <c r="N1782" s="3">
        <f>SUMIF(E:E,L1782,I:I)</f>
        <v>0</v>
      </c>
    </row>
    <row r="1783" spans="1:14" x14ac:dyDescent="0.25">
      <c r="A1783" t="s">
        <v>9</v>
      </c>
      <c r="B1783" t="s">
        <v>380</v>
      </c>
      <c r="C1783">
        <v>1</v>
      </c>
      <c r="D1783" t="s">
        <v>1467</v>
      </c>
      <c r="E1783" t="s">
        <v>2714</v>
      </c>
      <c r="F1783">
        <v>1</v>
      </c>
      <c r="G1783" t="s">
        <v>4400</v>
      </c>
      <c r="H1783">
        <v>445.2</v>
      </c>
      <c r="I1783">
        <v>4.45</v>
      </c>
      <c r="L1783" t="s">
        <v>4526</v>
      </c>
      <c r="M1783">
        <f>COUNTIF(E:E,L1783)</f>
        <v>0</v>
      </c>
      <c r="N1783" s="3">
        <f>SUMIF(E:E,L1783,I:I)</f>
        <v>0</v>
      </c>
    </row>
    <row r="1784" spans="1:14" x14ac:dyDescent="0.25">
      <c r="A1784" t="s">
        <v>9</v>
      </c>
      <c r="B1784" t="s">
        <v>380</v>
      </c>
      <c r="C1784">
        <v>1</v>
      </c>
      <c r="D1784" t="s">
        <v>1612</v>
      </c>
      <c r="E1784" t="s">
        <v>3254</v>
      </c>
      <c r="F1784">
        <v>1</v>
      </c>
      <c r="G1784" t="s">
        <v>4400</v>
      </c>
      <c r="H1784">
        <v>428.51</v>
      </c>
      <c r="I1784">
        <v>4.29</v>
      </c>
      <c r="L1784" t="s">
        <v>4527</v>
      </c>
      <c r="M1784">
        <f>COUNTIF(E:E,L1784)</f>
        <v>0</v>
      </c>
      <c r="N1784" s="3">
        <f>SUMIF(E:E,L1784,I:I)</f>
        <v>0</v>
      </c>
    </row>
    <row r="1785" spans="1:14" x14ac:dyDescent="0.25">
      <c r="A1785" t="s">
        <v>9</v>
      </c>
      <c r="B1785" t="s">
        <v>381</v>
      </c>
      <c r="C1785">
        <v>1</v>
      </c>
      <c r="D1785" t="s">
        <v>1819</v>
      </c>
      <c r="E1785" t="s">
        <v>3335</v>
      </c>
      <c r="F1785">
        <v>10</v>
      </c>
      <c r="G1785" t="s">
        <v>4400</v>
      </c>
      <c r="H1785">
        <v>254.83</v>
      </c>
      <c r="I1785">
        <v>25.48</v>
      </c>
      <c r="L1785" t="s">
        <v>4528</v>
      </c>
      <c r="M1785">
        <f>COUNTIF(E:E,L1785)</f>
        <v>0</v>
      </c>
      <c r="N1785" s="3">
        <f>SUMIF(E:E,L1785,I:I)</f>
        <v>0</v>
      </c>
    </row>
    <row r="1786" spans="1:14" x14ac:dyDescent="0.25">
      <c r="A1786" t="s">
        <v>9</v>
      </c>
      <c r="B1786" t="s">
        <v>381</v>
      </c>
      <c r="C1786">
        <v>1</v>
      </c>
      <c r="D1786" t="s">
        <v>1686</v>
      </c>
      <c r="E1786" t="s">
        <v>3016</v>
      </c>
      <c r="F1786">
        <v>10</v>
      </c>
      <c r="G1786" t="s">
        <v>4400</v>
      </c>
      <c r="H1786">
        <v>84.64</v>
      </c>
      <c r="I1786">
        <v>8.4600000000000009</v>
      </c>
      <c r="L1786" t="s">
        <v>4529</v>
      </c>
      <c r="M1786">
        <f>COUNTIF(E:E,L1786)</f>
        <v>0</v>
      </c>
      <c r="N1786" s="3">
        <f>SUMIF(E:E,L1786,I:I)</f>
        <v>0</v>
      </c>
    </row>
    <row r="1787" spans="1:14" x14ac:dyDescent="0.25">
      <c r="A1787" t="s">
        <v>9</v>
      </c>
      <c r="B1787" t="s">
        <v>382</v>
      </c>
      <c r="C1787">
        <v>1</v>
      </c>
      <c r="D1787" t="s">
        <v>1942</v>
      </c>
      <c r="E1787" t="s">
        <v>3372</v>
      </c>
      <c r="F1787">
        <v>2</v>
      </c>
      <c r="G1787" t="s">
        <v>4400</v>
      </c>
      <c r="H1787">
        <v>962.48</v>
      </c>
      <c r="I1787">
        <v>19.25</v>
      </c>
      <c r="L1787" t="s">
        <v>4530</v>
      </c>
      <c r="M1787">
        <f>COUNTIF(E:E,L1787)</f>
        <v>0</v>
      </c>
      <c r="N1787" s="3">
        <f>SUMIF(E:E,L1787,I:I)</f>
        <v>0</v>
      </c>
    </row>
    <row r="1788" spans="1:14" x14ac:dyDescent="0.25">
      <c r="A1788" t="s">
        <v>9</v>
      </c>
      <c r="B1788" t="s">
        <v>382</v>
      </c>
      <c r="C1788">
        <v>1</v>
      </c>
      <c r="D1788" t="s">
        <v>1943</v>
      </c>
      <c r="E1788" t="s">
        <v>3373</v>
      </c>
      <c r="F1788">
        <v>25</v>
      </c>
      <c r="G1788" t="s">
        <v>4400</v>
      </c>
      <c r="H1788">
        <v>342.01</v>
      </c>
      <c r="I1788">
        <v>85.5</v>
      </c>
      <c r="L1788" t="s">
        <v>4432</v>
      </c>
      <c r="M1788">
        <f>COUNTIF(E:E,L1788)</f>
        <v>0</v>
      </c>
      <c r="N1788" s="3">
        <f>SUMIF(E:E,L1788,I:I)</f>
        <v>0</v>
      </c>
    </row>
    <row r="1789" spans="1:14" x14ac:dyDescent="0.25">
      <c r="A1789" t="s">
        <v>9</v>
      </c>
      <c r="B1789" t="s">
        <v>383</v>
      </c>
      <c r="C1789">
        <v>1</v>
      </c>
      <c r="D1789" t="s">
        <v>1944</v>
      </c>
      <c r="E1789" t="s">
        <v>3374</v>
      </c>
      <c r="F1789">
        <v>1</v>
      </c>
      <c r="G1789" t="s">
        <v>4401</v>
      </c>
      <c r="H1789">
        <v>1070.97</v>
      </c>
      <c r="I1789">
        <v>1070.97</v>
      </c>
      <c r="L1789" t="s">
        <v>4531</v>
      </c>
      <c r="M1789">
        <f>COUNTIF(E:E,L1789)</f>
        <v>0</v>
      </c>
      <c r="N1789" s="3">
        <f>SUMIF(E:E,L1789,I:I)</f>
        <v>0</v>
      </c>
    </row>
    <row r="1790" spans="1:14" x14ac:dyDescent="0.25">
      <c r="A1790" t="s">
        <v>9</v>
      </c>
      <c r="B1790" t="s">
        <v>383</v>
      </c>
      <c r="C1790">
        <v>1</v>
      </c>
      <c r="D1790" t="s">
        <v>1945</v>
      </c>
      <c r="E1790" t="s">
        <v>3375</v>
      </c>
      <c r="F1790">
        <v>1</v>
      </c>
      <c r="G1790" t="s">
        <v>4401</v>
      </c>
      <c r="H1790">
        <v>254.84</v>
      </c>
      <c r="I1790">
        <v>254.84</v>
      </c>
      <c r="L1790" t="s">
        <v>4532</v>
      </c>
      <c r="M1790">
        <f>COUNTIF(E:E,L1790)</f>
        <v>0</v>
      </c>
      <c r="N1790" s="3">
        <f>SUMIF(E:E,L1790,I:I)</f>
        <v>0</v>
      </c>
    </row>
    <row r="1791" spans="1:14" x14ac:dyDescent="0.25">
      <c r="A1791" t="s">
        <v>9</v>
      </c>
      <c r="B1791" t="s">
        <v>383</v>
      </c>
      <c r="C1791">
        <v>1</v>
      </c>
      <c r="D1791" t="s">
        <v>1946</v>
      </c>
      <c r="E1791" t="s">
        <v>3376</v>
      </c>
      <c r="F1791">
        <v>4</v>
      </c>
      <c r="G1791" t="s">
        <v>4401</v>
      </c>
      <c r="H1791">
        <v>403.23</v>
      </c>
      <c r="I1791">
        <v>1612.92</v>
      </c>
      <c r="L1791" t="s">
        <v>4533</v>
      </c>
      <c r="M1791">
        <f>COUNTIF(E:E,L1791)</f>
        <v>0</v>
      </c>
      <c r="N1791" s="3">
        <f>SUMIF(E:E,L1791,I:I)</f>
        <v>0</v>
      </c>
    </row>
    <row r="1792" spans="1:14" x14ac:dyDescent="0.25">
      <c r="A1792" t="s">
        <v>9</v>
      </c>
      <c r="B1792" t="s">
        <v>383</v>
      </c>
      <c r="C1792">
        <v>1</v>
      </c>
      <c r="D1792" t="s">
        <v>1947</v>
      </c>
      <c r="E1792" t="s">
        <v>3377</v>
      </c>
      <c r="F1792">
        <v>1</v>
      </c>
      <c r="G1792" t="s">
        <v>4401</v>
      </c>
      <c r="H1792">
        <v>358.06</v>
      </c>
      <c r="I1792">
        <v>358.06</v>
      </c>
      <c r="L1792" t="s">
        <v>4534</v>
      </c>
      <c r="M1792">
        <f>COUNTIF(E:E,L1792)</f>
        <v>0</v>
      </c>
      <c r="N1792" s="3">
        <f>SUMIF(E:E,L1792,I:I)</f>
        <v>0</v>
      </c>
    </row>
    <row r="1793" spans="1:14" x14ac:dyDescent="0.25">
      <c r="A1793" t="s">
        <v>9</v>
      </c>
      <c r="B1793" t="s">
        <v>383</v>
      </c>
      <c r="C1793">
        <v>1</v>
      </c>
      <c r="D1793" t="s">
        <v>1948</v>
      </c>
      <c r="E1793" t="s">
        <v>3378</v>
      </c>
      <c r="F1793">
        <v>3</v>
      </c>
      <c r="G1793" t="s">
        <v>4401</v>
      </c>
      <c r="H1793">
        <v>219.35</v>
      </c>
      <c r="I1793">
        <v>658.05</v>
      </c>
      <c r="L1793" t="s">
        <v>4535</v>
      </c>
      <c r="M1793">
        <f>COUNTIF(E:E,L1793)</f>
        <v>0</v>
      </c>
      <c r="N1793" s="3">
        <f>SUMIF(E:E,L1793,I:I)</f>
        <v>0</v>
      </c>
    </row>
    <row r="1794" spans="1:14" x14ac:dyDescent="0.25">
      <c r="A1794" t="s">
        <v>9</v>
      </c>
      <c r="B1794" t="s">
        <v>383</v>
      </c>
      <c r="C1794">
        <v>1</v>
      </c>
      <c r="D1794" t="s">
        <v>1949</v>
      </c>
      <c r="E1794" t="s">
        <v>3379</v>
      </c>
      <c r="F1794">
        <v>1</v>
      </c>
      <c r="G1794" t="s">
        <v>4401</v>
      </c>
      <c r="H1794">
        <v>261.29000000000002</v>
      </c>
      <c r="I1794">
        <v>261.29000000000002</v>
      </c>
      <c r="L1794" t="s">
        <v>4536</v>
      </c>
      <c r="M1794">
        <f>COUNTIF(E:E,L1794)</f>
        <v>0</v>
      </c>
      <c r="N1794" s="3">
        <f>SUMIF(E:E,L1794,I:I)</f>
        <v>0</v>
      </c>
    </row>
    <row r="1795" spans="1:14" x14ac:dyDescent="0.25">
      <c r="A1795" t="s">
        <v>9</v>
      </c>
      <c r="B1795" t="s">
        <v>383</v>
      </c>
      <c r="C1795">
        <v>1</v>
      </c>
      <c r="D1795" t="s">
        <v>1950</v>
      </c>
      <c r="E1795" t="s">
        <v>3380</v>
      </c>
      <c r="F1795">
        <v>1</v>
      </c>
      <c r="G1795" t="s">
        <v>4401</v>
      </c>
      <c r="H1795">
        <v>574.19000000000005</v>
      </c>
      <c r="I1795">
        <v>574.19000000000005</v>
      </c>
      <c r="L1795" t="s">
        <v>4433</v>
      </c>
      <c r="M1795">
        <f>COUNTIF(E:E,L1795)</f>
        <v>0</v>
      </c>
      <c r="N1795" s="3">
        <f>SUMIF(E:E,L1795,I:I)</f>
        <v>0</v>
      </c>
    </row>
    <row r="1796" spans="1:14" x14ac:dyDescent="0.25">
      <c r="A1796" t="s">
        <v>9</v>
      </c>
      <c r="B1796" t="s">
        <v>383</v>
      </c>
      <c r="C1796">
        <v>1</v>
      </c>
      <c r="D1796" t="s">
        <v>1951</v>
      </c>
      <c r="E1796" t="s">
        <v>3381</v>
      </c>
      <c r="F1796">
        <v>1</v>
      </c>
      <c r="G1796" t="s">
        <v>4401</v>
      </c>
      <c r="H1796">
        <v>150</v>
      </c>
      <c r="I1796">
        <v>150</v>
      </c>
    </row>
    <row r="1797" spans="1:14" x14ac:dyDescent="0.25">
      <c r="A1797" t="s">
        <v>9</v>
      </c>
      <c r="B1797" t="s">
        <v>383</v>
      </c>
      <c r="C1797">
        <v>1</v>
      </c>
      <c r="D1797" t="s">
        <v>1952</v>
      </c>
      <c r="E1797" t="s">
        <v>3382</v>
      </c>
      <c r="F1797">
        <v>1</v>
      </c>
      <c r="G1797" t="s">
        <v>4401</v>
      </c>
      <c r="H1797">
        <v>580</v>
      </c>
      <c r="I1797">
        <v>580</v>
      </c>
    </row>
    <row r="1798" spans="1:14" x14ac:dyDescent="0.25">
      <c r="A1798" t="s">
        <v>9</v>
      </c>
      <c r="B1798" t="s">
        <v>384</v>
      </c>
      <c r="C1798">
        <v>1</v>
      </c>
      <c r="D1798" t="s">
        <v>1570</v>
      </c>
      <c r="E1798" t="s">
        <v>2858</v>
      </c>
      <c r="F1798">
        <v>300</v>
      </c>
      <c r="G1798" t="s">
        <v>4400</v>
      </c>
      <c r="I1798">
        <v>23.61</v>
      </c>
    </row>
    <row r="1799" spans="1:14" x14ac:dyDescent="0.25">
      <c r="A1799" t="s">
        <v>9</v>
      </c>
      <c r="B1799" t="s">
        <v>384</v>
      </c>
      <c r="C1799">
        <v>1</v>
      </c>
      <c r="D1799" t="s">
        <v>1375</v>
      </c>
      <c r="E1799" t="s">
        <v>2617</v>
      </c>
      <c r="F1799">
        <v>400</v>
      </c>
      <c r="G1799" t="s">
        <v>4400</v>
      </c>
      <c r="I1799">
        <v>24.44</v>
      </c>
    </row>
    <row r="1800" spans="1:14" x14ac:dyDescent="0.25">
      <c r="A1800" t="s">
        <v>9</v>
      </c>
      <c r="B1800" t="s">
        <v>384</v>
      </c>
      <c r="C1800">
        <v>1</v>
      </c>
      <c r="D1800" t="s">
        <v>1374</v>
      </c>
      <c r="E1800" t="s">
        <v>2616</v>
      </c>
      <c r="F1800">
        <v>400</v>
      </c>
      <c r="G1800" t="s">
        <v>4400</v>
      </c>
      <c r="I1800">
        <v>33.72</v>
      </c>
    </row>
    <row r="1801" spans="1:14" x14ac:dyDescent="0.25">
      <c r="A1801" t="s">
        <v>9</v>
      </c>
      <c r="B1801" t="s">
        <v>384</v>
      </c>
      <c r="C1801">
        <v>1</v>
      </c>
      <c r="D1801" t="s">
        <v>1953</v>
      </c>
      <c r="E1801" t="s">
        <v>3383</v>
      </c>
      <c r="F1801">
        <v>30</v>
      </c>
      <c r="G1801" t="s">
        <v>4401</v>
      </c>
      <c r="H1801">
        <v>5.25</v>
      </c>
      <c r="I1801">
        <v>157.5</v>
      </c>
    </row>
    <row r="1802" spans="1:14" x14ac:dyDescent="0.25">
      <c r="A1802" t="s">
        <v>9</v>
      </c>
      <c r="B1802" t="s">
        <v>384</v>
      </c>
      <c r="C1802">
        <v>1</v>
      </c>
      <c r="D1802" t="s">
        <v>1371</v>
      </c>
      <c r="E1802" t="s">
        <v>2613</v>
      </c>
      <c r="F1802">
        <v>50</v>
      </c>
      <c r="G1802" t="s">
        <v>4400</v>
      </c>
      <c r="I1802">
        <v>76.45</v>
      </c>
    </row>
    <row r="1803" spans="1:14" x14ac:dyDescent="0.25">
      <c r="A1803" t="s">
        <v>9</v>
      </c>
      <c r="B1803" t="s">
        <v>384</v>
      </c>
      <c r="C1803">
        <v>1</v>
      </c>
      <c r="D1803" t="s">
        <v>1570</v>
      </c>
      <c r="E1803" t="s">
        <v>2858</v>
      </c>
      <c r="F1803">
        <v>100</v>
      </c>
      <c r="G1803" t="s">
        <v>4400</v>
      </c>
      <c r="I1803">
        <v>7.87</v>
      </c>
    </row>
    <row r="1804" spans="1:14" x14ac:dyDescent="0.25">
      <c r="A1804" t="s">
        <v>9</v>
      </c>
      <c r="B1804" t="s">
        <v>385</v>
      </c>
      <c r="C1804">
        <v>1</v>
      </c>
      <c r="D1804" t="s">
        <v>1954</v>
      </c>
      <c r="E1804" t="s">
        <v>3384</v>
      </c>
      <c r="F1804">
        <v>1</v>
      </c>
      <c r="G1804" t="s">
        <v>4401</v>
      </c>
      <c r="H1804">
        <v>151.69999999999999</v>
      </c>
      <c r="I1804">
        <v>151.69999999999999</v>
      </c>
    </row>
    <row r="1805" spans="1:14" x14ac:dyDescent="0.25">
      <c r="A1805" t="s">
        <v>9</v>
      </c>
      <c r="B1805" t="s">
        <v>386</v>
      </c>
      <c r="C1805">
        <v>1</v>
      </c>
      <c r="D1805" t="s">
        <v>1569</v>
      </c>
      <c r="E1805" t="s">
        <v>2853</v>
      </c>
      <c r="F1805">
        <v>10</v>
      </c>
      <c r="G1805" t="s">
        <v>4401</v>
      </c>
      <c r="H1805">
        <v>25</v>
      </c>
      <c r="I1805">
        <v>250</v>
      </c>
    </row>
    <row r="1806" spans="1:14" x14ac:dyDescent="0.25">
      <c r="A1806" t="s">
        <v>9</v>
      </c>
      <c r="B1806" t="s">
        <v>386</v>
      </c>
      <c r="C1806">
        <v>1</v>
      </c>
      <c r="D1806" t="s">
        <v>1955</v>
      </c>
      <c r="E1806" t="s">
        <v>3385</v>
      </c>
      <c r="F1806">
        <v>2</v>
      </c>
      <c r="G1806" t="s">
        <v>4401</v>
      </c>
      <c r="H1806">
        <v>34.86</v>
      </c>
      <c r="I1806">
        <v>69.72</v>
      </c>
    </row>
    <row r="1807" spans="1:14" x14ac:dyDescent="0.25">
      <c r="A1807" t="s">
        <v>9</v>
      </c>
      <c r="B1807" t="s">
        <v>387</v>
      </c>
      <c r="C1807">
        <v>1</v>
      </c>
      <c r="D1807" t="s">
        <v>1591</v>
      </c>
      <c r="E1807" t="s">
        <v>2882</v>
      </c>
      <c r="F1807">
        <v>7</v>
      </c>
      <c r="G1807" t="s">
        <v>4400</v>
      </c>
      <c r="I1807">
        <v>57.48</v>
      </c>
    </row>
    <row r="1808" spans="1:14" x14ac:dyDescent="0.25">
      <c r="A1808" t="s">
        <v>9</v>
      </c>
      <c r="B1808" t="s">
        <v>387</v>
      </c>
      <c r="C1808">
        <v>1</v>
      </c>
      <c r="D1808" t="s">
        <v>1466</v>
      </c>
      <c r="E1808" t="s">
        <v>2713</v>
      </c>
      <c r="F1808">
        <v>7</v>
      </c>
      <c r="G1808" t="s">
        <v>4400</v>
      </c>
      <c r="H1808">
        <v>475.06</v>
      </c>
      <c r="I1808">
        <v>33.25</v>
      </c>
    </row>
    <row r="1809" spans="1:9" x14ac:dyDescent="0.25">
      <c r="A1809" t="s">
        <v>9</v>
      </c>
      <c r="B1809" t="s">
        <v>387</v>
      </c>
      <c r="C1809">
        <v>1</v>
      </c>
      <c r="D1809" t="s">
        <v>1612</v>
      </c>
      <c r="E1809" t="s">
        <v>3254</v>
      </c>
      <c r="F1809">
        <v>7</v>
      </c>
      <c r="G1809" t="s">
        <v>4400</v>
      </c>
      <c r="H1809">
        <v>428.51</v>
      </c>
      <c r="I1809">
        <v>30</v>
      </c>
    </row>
    <row r="1810" spans="1:9" x14ac:dyDescent="0.25">
      <c r="A1810" t="s">
        <v>9</v>
      </c>
      <c r="B1810" t="s">
        <v>387</v>
      </c>
      <c r="C1810">
        <v>1</v>
      </c>
      <c r="D1810" t="s">
        <v>1494</v>
      </c>
      <c r="E1810" t="s">
        <v>2760</v>
      </c>
      <c r="F1810">
        <v>7</v>
      </c>
      <c r="G1810" t="s">
        <v>4400</v>
      </c>
      <c r="H1810">
        <v>549.70000000000005</v>
      </c>
      <c r="I1810">
        <v>38.479999999999997</v>
      </c>
    </row>
    <row r="1811" spans="1:9" x14ac:dyDescent="0.25">
      <c r="A1811" t="s">
        <v>9</v>
      </c>
      <c r="B1811" t="s">
        <v>388</v>
      </c>
      <c r="C1811">
        <v>1</v>
      </c>
      <c r="D1811" t="s">
        <v>1956</v>
      </c>
      <c r="E1811" t="s">
        <v>3386</v>
      </c>
      <c r="F1811">
        <v>1</v>
      </c>
      <c r="G1811" t="s">
        <v>4401</v>
      </c>
      <c r="H1811">
        <v>9.48</v>
      </c>
      <c r="I1811">
        <v>9.48</v>
      </c>
    </row>
    <row r="1812" spans="1:9" x14ac:dyDescent="0.25">
      <c r="A1812" t="s">
        <v>9</v>
      </c>
      <c r="B1812" t="s">
        <v>388</v>
      </c>
      <c r="C1812">
        <v>1</v>
      </c>
      <c r="D1812" t="s">
        <v>1939</v>
      </c>
      <c r="E1812" t="s">
        <v>3367</v>
      </c>
      <c r="F1812">
        <v>10</v>
      </c>
      <c r="G1812" t="s">
        <v>4400</v>
      </c>
      <c r="H1812">
        <v>346.09</v>
      </c>
      <c r="I1812">
        <v>34.61</v>
      </c>
    </row>
    <row r="1813" spans="1:9" x14ac:dyDescent="0.25">
      <c r="A1813" t="s">
        <v>9</v>
      </c>
      <c r="B1813" t="s">
        <v>388</v>
      </c>
      <c r="C1813">
        <v>1</v>
      </c>
      <c r="D1813" t="s">
        <v>1429</v>
      </c>
      <c r="E1813" t="s">
        <v>2671</v>
      </c>
      <c r="F1813">
        <v>10</v>
      </c>
      <c r="G1813" t="s">
        <v>4400</v>
      </c>
      <c r="H1813">
        <v>442.81</v>
      </c>
      <c r="I1813">
        <v>44.28</v>
      </c>
    </row>
    <row r="1814" spans="1:9" x14ac:dyDescent="0.25">
      <c r="A1814" t="s">
        <v>9</v>
      </c>
      <c r="B1814" t="s">
        <v>388</v>
      </c>
      <c r="C1814">
        <v>1</v>
      </c>
      <c r="D1814" t="s">
        <v>1614</v>
      </c>
      <c r="E1814" t="s">
        <v>2916</v>
      </c>
      <c r="F1814">
        <v>10</v>
      </c>
      <c r="G1814" t="s">
        <v>4400</v>
      </c>
      <c r="H1814">
        <v>1072.21</v>
      </c>
      <c r="I1814">
        <v>107.22</v>
      </c>
    </row>
    <row r="1815" spans="1:9" x14ac:dyDescent="0.25">
      <c r="A1815" t="s">
        <v>9</v>
      </c>
      <c r="B1815" t="s">
        <v>389</v>
      </c>
      <c r="C1815">
        <v>1</v>
      </c>
      <c r="D1815" t="s">
        <v>1932</v>
      </c>
      <c r="E1815" t="s">
        <v>3350</v>
      </c>
      <c r="F1815">
        <v>1</v>
      </c>
      <c r="G1815" t="s">
        <v>4401</v>
      </c>
      <c r="H1815">
        <v>11.22</v>
      </c>
      <c r="I1815">
        <v>11.22</v>
      </c>
    </row>
    <row r="1816" spans="1:9" x14ac:dyDescent="0.25">
      <c r="A1816" t="s">
        <v>9</v>
      </c>
      <c r="B1816" t="s">
        <v>389</v>
      </c>
      <c r="C1816">
        <v>1</v>
      </c>
      <c r="D1816" t="s">
        <v>1538</v>
      </c>
      <c r="E1816" t="s">
        <v>2814</v>
      </c>
      <c r="F1816">
        <v>3</v>
      </c>
      <c r="G1816" t="s">
        <v>4401</v>
      </c>
      <c r="H1816">
        <v>63.45</v>
      </c>
      <c r="I1816">
        <v>190.35</v>
      </c>
    </row>
    <row r="1817" spans="1:9" x14ac:dyDescent="0.25">
      <c r="A1817" t="s">
        <v>9</v>
      </c>
      <c r="B1817" t="s">
        <v>389</v>
      </c>
      <c r="C1817">
        <v>1</v>
      </c>
      <c r="D1817" t="s">
        <v>1539</v>
      </c>
      <c r="E1817" t="s">
        <v>3000</v>
      </c>
      <c r="F1817">
        <v>1</v>
      </c>
      <c r="G1817" t="s">
        <v>4401</v>
      </c>
      <c r="H1817">
        <v>10.16</v>
      </c>
      <c r="I1817">
        <v>10.16</v>
      </c>
    </row>
    <row r="1818" spans="1:9" x14ac:dyDescent="0.25">
      <c r="A1818" t="s">
        <v>9</v>
      </c>
      <c r="B1818" t="s">
        <v>389</v>
      </c>
      <c r="C1818">
        <v>1</v>
      </c>
      <c r="D1818" t="s">
        <v>1567</v>
      </c>
      <c r="E1818" t="s">
        <v>2849</v>
      </c>
      <c r="F1818">
        <v>1</v>
      </c>
      <c r="G1818" t="s">
        <v>4401</v>
      </c>
      <c r="H1818">
        <v>10.16</v>
      </c>
      <c r="I1818">
        <v>10.16</v>
      </c>
    </row>
    <row r="1819" spans="1:9" x14ac:dyDescent="0.25">
      <c r="A1819" t="s">
        <v>9</v>
      </c>
      <c r="B1819" t="s">
        <v>390</v>
      </c>
      <c r="C1819">
        <v>1</v>
      </c>
      <c r="D1819" t="s">
        <v>1379</v>
      </c>
      <c r="E1819" t="s">
        <v>2621</v>
      </c>
      <c r="F1819">
        <v>1</v>
      </c>
      <c r="G1819" t="s">
        <v>4401</v>
      </c>
      <c r="H1819">
        <v>58.97</v>
      </c>
      <c r="I1819">
        <v>58.97</v>
      </c>
    </row>
    <row r="1820" spans="1:9" x14ac:dyDescent="0.25">
      <c r="A1820" t="s">
        <v>9</v>
      </c>
      <c r="B1820" t="s">
        <v>390</v>
      </c>
      <c r="C1820">
        <v>1</v>
      </c>
      <c r="D1820" t="s">
        <v>1784</v>
      </c>
      <c r="E1820" t="s">
        <v>3140</v>
      </c>
      <c r="F1820">
        <v>9</v>
      </c>
      <c r="G1820" t="s">
        <v>4401</v>
      </c>
      <c r="H1820">
        <v>23.2</v>
      </c>
      <c r="I1820">
        <v>208.8</v>
      </c>
    </row>
    <row r="1821" spans="1:9" x14ac:dyDescent="0.25">
      <c r="A1821" t="s">
        <v>9</v>
      </c>
      <c r="B1821" t="s">
        <v>390</v>
      </c>
      <c r="C1821">
        <v>1</v>
      </c>
      <c r="D1821" t="s">
        <v>1538</v>
      </c>
      <c r="E1821" t="s">
        <v>2814</v>
      </c>
      <c r="F1821">
        <v>9</v>
      </c>
      <c r="G1821" t="s">
        <v>4401</v>
      </c>
      <c r="H1821">
        <v>63.45</v>
      </c>
      <c r="I1821">
        <v>571.04999999999995</v>
      </c>
    </row>
    <row r="1822" spans="1:9" x14ac:dyDescent="0.25">
      <c r="A1822" t="s">
        <v>9</v>
      </c>
      <c r="B1822" t="s">
        <v>391</v>
      </c>
      <c r="C1822">
        <v>1</v>
      </c>
      <c r="D1822" t="s">
        <v>1388</v>
      </c>
      <c r="E1822" t="s">
        <v>2630</v>
      </c>
      <c r="F1822">
        <v>11</v>
      </c>
      <c r="G1822" t="s">
        <v>4401</v>
      </c>
      <c r="I1822">
        <v>880</v>
      </c>
    </row>
    <row r="1823" spans="1:9" x14ac:dyDescent="0.25">
      <c r="A1823" t="s">
        <v>9</v>
      </c>
      <c r="B1823" t="s">
        <v>391</v>
      </c>
      <c r="C1823">
        <v>1</v>
      </c>
      <c r="D1823" t="s">
        <v>1388</v>
      </c>
      <c r="E1823" t="s">
        <v>2630</v>
      </c>
      <c r="F1823">
        <v>9</v>
      </c>
      <c r="G1823" t="s">
        <v>4401</v>
      </c>
      <c r="I1823">
        <v>720</v>
      </c>
    </row>
    <row r="1824" spans="1:9" x14ac:dyDescent="0.25">
      <c r="A1824" t="s">
        <v>9</v>
      </c>
      <c r="B1824" t="s">
        <v>392</v>
      </c>
      <c r="C1824">
        <v>1</v>
      </c>
      <c r="D1824" t="s">
        <v>1957</v>
      </c>
      <c r="E1824" t="s">
        <v>3387</v>
      </c>
      <c r="F1824">
        <v>1</v>
      </c>
      <c r="G1824" t="s">
        <v>4401</v>
      </c>
      <c r="H1824">
        <v>39.65</v>
      </c>
      <c r="I1824">
        <v>39.65</v>
      </c>
    </row>
    <row r="1825" spans="1:9" x14ac:dyDescent="0.25">
      <c r="A1825" t="s">
        <v>9</v>
      </c>
      <c r="B1825" t="s">
        <v>393</v>
      </c>
      <c r="C1825">
        <v>1</v>
      </c>
      <c r="D1825" t="s">
        <v>1450</v>
      </c>
      <c r="E1825" t="s">
        <v>2694</v>
      </c>
      <c r="F1825">
        <v>1</v>
      </c>
      <c r="G1825" t="s">
        <v>4401</v>
      </c>
      <c r="I1825">
        <v>33.42</v>
      </c>
    </row>
    <row r="1826" spans="1:9" x14ac:dyDescent="0.25">
      <c r="A1826" t="s">
        <v>9</v>
      </c>
      <c r="B1826" t="s">
        <v>393</v>
      </c>
      <c r="C1826">
        <v>1</v>
      </c>
      <c r="D1826" t="s">
        <v>1452</v>
      </c>
      <c r="E1826" t="s">
        <v>3388</v>
      </c>
      <c r="F1826">
        <v>100</v>
      </c>
      <c r="G1826" t="s">
        <v>4401</v>
      </c>
      <c r="I1826">
        <v>68</v>
      </c>
    </row>
    <row r="1827" spans="1:9" x14ac:dyDescent="0.25">
      <c r="A1827" t="s">
        <v>9</v>
      </c>
      <c r="B1827" t="s">
        <v>393</v>
      </c>
      <c r="C1827">
        <v>1</v>
      </c>
      <c r="D1827" t="s">
        <v>1453</v>
      </c>
      <c r="E1827" t="s">
        <v>3282</v>
      </c>
      <c r="F1827">
        <v>1</v>
      </c>
      <c r="G1827" t="s">
        <v>4401</v>
      </c>
      <c r="H1827">
        <v>16.809999999999999</v>
      </c>
      <c r="I1827">
        <v>16.809999999999999</v>
      </c>
    </row>
    <row r="1828" spans="1:9" x14ac:dyDescent="0.25">
      <c r="A1828" t="s">
        <v>9</v>
      </c>
      <c r="B1828" t="s">
        <v>393</v>
      </c>
      <c r="C1828">
        <v>1</v>
      </c>
      <c r="D1828" t="s">
        <v>1454</v>
      </c>
      <c r="E1828" t="s">
        <v>3389</v>
      </c>
      <c r="F1828">
        <v>10</v>
      </c>
      <c r="G1828" t="s">
        <v>4401</v>
      </c>
      <c r="H1828">
        <v>2.1800000000000002</v>
      </c>
      <c r="I1828">
        <v>21.8</v>
      </c>
    </row>
    <row r="1829" spans="1:9" x14ac:dyDescent="0.25">
      <c r="A1829" t="s">
        <v>9</v>
      </c>
      <c r="B1829" t="s">
        <v>394</v>
      </c>
      <c r="C1829">
        <v>1</v>
      </c>
      <c r="D1829" t="s">
        <v>1958</v>
      </c>
      <c r="E1829" t="s">
        <v>3390</v>
      </c>
      <c r="F1829">
        <v>1</v>
      </c>
      <c r="G1829" t="s">
        <v>4400</v>
      </c>
      <c r="H1829">
        <v>15944.6</v>
      </c>
      <c r="I1829">
        <v>159.44999999999999</v>
      </c>
    </row>
    <row r="1830" spans="1:9" x14ac:dyDescent="0.25">
      <c r="A1830" t="s">
        <v>9</v>
      </c>
      <c r="B1830" t="s">
        <v>395</v>
      </c>
      <c r="C1830">
        <v>1</v>
      </c>
      <c r="D1830" t="s">
        <v>1959</v>
      </c>
      <c r="E1830" t="s">
        <v>3391</v>
      </c>
      <c r="F1830">
        <v>4</v>
      </c>
      <c r="G1830" t="s">
        <v>4400</v>
      </c>
      <c r="H1830">
        <v>351.14</v>
      </c>
      <c r="I1830">
        <v>14.05</v>
      </c>
    </row>
    <row r="1831" spans="1:9" x14ac:dyDescent="0.25">
      <c r="A1831" t="s">
        <v>9</v>
      </c>
      <c r="B1831" t="s">
        <v>395</v>
      </c>
      <c r="C1831">
        <v>1</v>
      </c>
      <c r="D1831" t="s">
        <v>1772</v>
      </c>
      <c r="E1831" t="s">
        <v>3118</v>
      </c>
      <c r="F1831">
        <v>1</v>
      </c>
      <c r="G1831" t="s">
        <v>4401</v>
      </c>
      <c r="H1831">
        <v>92.53</v>
      </c>
      <c r="I1831">
        <v>92.53</v>
      </c>
    </row>
    <row r="1832" spans="1:9" x14ac:dyDescent="0.25">
      <c r="A1832" t="s">
        <v>9</v>
      </c>
      <c r="B1832" t="s">
        <v>395</v>
      </c>
      <c r="C1832">
        <v>1</v>
      </c>
      <c r="D1832" t="s">
        <v>1448</v>
      </c>
      <c r="E1832" t="s">
        <v>2692</v>
      </c>
      <c r="F1832">
        <v>1</v>
      </c>
      <c r="G1832" t="s">
        <v>4401</v>
      </c>
      <c r="H1832">
        <v>112.45</v>
      </c>
      <c r="I1832">
        <v>112.45</v>
      </c>
    </row>
    <row r="1833" spans="1:9" x14ac:dyDescent="0.25">
      <c r="A1833" t="s">
        <v>9</v>
      </c>
      <c r="B1833" t="s">
        <v>395</v>
      </c>
      <c r="C1833">
        <v>1</v>
      </c>
      <c r="D1833" t="s">
        <v>1567</v>
      </c>
      <c r="E1833" t="s">
        <v>2849</v>
      </c>
      <c r="F1833">
        <v>8</v>
      </c>
      <c r="G1833" t="s">
        <v>4401</v>
      </c>
      <c r="H1833">
        <v>10.16</v>
      </c>
      <c r="I1833">
        <v>81.28</v>
      </c>
    </row>
    <row r="1834" spans="1:9" x14ac:dyDescent="0.25">
      <c r="A1834" t="s">
        <v>9</v>
      </c>
      <c r="B1834" t="s">
        <v>395</v>
      </c>
      <c r="C1834">
        <v>1</v>
      </c>
      <c r="D1834" t="s">
        <v>1539</v>
      </c>
      <c r="E1834" t="s">
        <v>2815</v>
      </c>
      <c r="F1834">
        <v>6</v>
      </c>
      <c r="G1834" t="s">
        <v>4401</v>
      </c>
      <c r="H1834">
        <v>10.16</v>
      </c>
      <c r="I1834">
        <v>60.96</v>
      </c>
    </row>
    <row r="1835" spans="1:9" x14ac:dyDescent="0.25">
      <c r="A1835" t="s">
        <v>9</v>
      </c>
      <c r="B1835" t="s">
        <v>395</v>
      </c>
      <c r="C1835">
        <v>1</v>
      </c>
      <c r="D1835" t="s">
        <v>1368</v>
      </c>
      <c r="E1835" t="s">
        <v>2610</v>
      </c>
      <c r="F1835">
        <v>1</v>
      </c>
      <c r="G1835" t="s">
        <v>4400</v>
      </c>
      <c r="H1835">
        <v>5403.72</v>
      </c>
      <c r="I1835">
        <v>54.04</v>
      </c>
    </row>
    <row r="1836" spans="1:9" x14ac:dyDescent="0.25">
      <c r="A1836" t="s">
        <v>9</v>
      </c>
      <c r="B1836" t="s">
        <v>395</v>
      </c>
      <c r="C1836">
        <v>1</v>
      </c>
      <c r="D1836" t="s">
        <v>1960</v>
      </c>
      <c r="E1836" t="s">
        <v>3392</v>
      </c>
      <c r="F1836">
        <v>1</v>
      </c>
      <c r="G1836" t="s">
        <v>4401</v>
      </c>
      <c r="H1836">
        <v>16.440000000000001</v>
      </c>
      <c r="I1836">
        <v>16.440000000000001</v>
      </c>
    </row>
    <row r="1837" spans="1:9" x14ac:dyDescent="0.25">
      <c r="A1837" t="s">
        <v>9</v>
      </c>
      <c r="B1837" t="s">
        <v>396</v>
      </c>
      <c r="C1837">
        <v>1</v>
      </c>
      <c r="D1837" t="s">
        <v>1741</v>
      </c>
      <c r="E1837" t="s">
        <v>3078</v>
      </c>
      <c r="F1837">
        <v>5</v>
      </c>
      <c r="G1837" t="s">
        <v>4400</v>
      </c>
      <c r="H1837">
        <v>557.48</v>
      </c>
      <c r="I1837">
        <v>27.87</v>
      </c>
    </row>
    <row r="1838" spans="1:9" x14ac:dyDescent="0.25">
      <c r="A1838" t="s">
        <v>9</v>
      </c>
      <c r="B1838" t="s">
        <v>396</v>
      </c>
      <c r="C1838">
        <v>1</v>
      </c>
      <c r="D1838" t="s">
        <v>1839</v>
      </c>
      <c r="E1838" t="s">
        <v>3393</v>
      </c>
      <c r="F1838">
        <v>5</v>
      </c>
      <c r="G1838" t="s">
        <v>4400</v>
      </c>
      <c r="H1838">
        <v>557.48</v>
      </c>
      <c r="I1838">
        <v>27.87</v>
      </c>
    </row>
    <row r="1839" spans="1:9" x14ac:dyDescent="0.25">
      <c r="A1839" t="s">
        <v>9</v>
      </c>
      <c r="B1839" t="s">
        <v>396</v>
      </c>
      <c r="C1839">
        <v>1</v>
      </c>
      <c r="D1839" t="s">
        <v>1633</v>
      </c>
      <c r="E1839" t="s">
        <v>3247</v>
      </c>
      <c r="F1839">
        <v>5</v>
      </c>
      <c r="G1839" t="s">
        <v>4400</v>
      </c>
      <c r="H1839">
        <v>557.63</v>
      </c>
      <c r="I1839">
        <v>27.88</v>
      </c>
    </row>
    <row r="1840" spans="1:9" x14ac:dyDescent="0.25">
      <c r="A1840" t="s">
        <v>9</v>
      </c>
      <c r="B1840" t="s">
        <v>396</v>
      </c>
      <c r="C1840">
        <v>1</v>
      </c>
      <c r="D1840" t="s">
        <v>1961</v>
      </c>
      <c r="E1840" t="s">
        <v>3394</v>
      </c>
      <c r="F1840">
        <v>5</v>
      </c>
      <c r="G1840" t="s">
        <v>4400</v>
      </c>
      <c r="H1840">
        <v>721.14</v>
      </c>
      <c r="I1840">
        <v>36.06</v>
      </c>
    </row>
    <row r="1841" spans="1:9" x14ac:dyDescent="0.25">
      <c r="A1841" t="s">
        <v>9</v>
      </c>
      <c r="B1841" t="s">
        <v>396</v>
      </c>
      <c r="C1841">
        <v>1</v>
      </c>
      <c r="D1841" t="s">
        <v>1962</v>
      </c>
      <c r="E1841" t="s">
        <v>3395</v>
      </c>
      <c r="F1841">
        <v>5</v>
      </c>
      <c r="G1841" t="s">
        <v>4400</v>
      </c>
      <c r="H1841">
        <v>172.99</v>
      </c>
      <c r="I1841">
        <v>8.65</v>
      </c>
    </row>
    <row r="1842" spans="1:9" x14ac:dyDescent="0.25">
      <c r="A1842" t="s">
        <v>9</v>
      </c>
      <c r="B1842" t="s">
        <v>397</v>
      </c>
      <c r="C1842">
        <v>1</v>
      </c>
      <c r="D1842" t="s">
        <v>1963</v>
      </c>
      <c r="E1842" t="s">
        <v>3396</v>
      </c>
      <c r="F1842">
        <v>8</v>
      </c>
      <c r="G1842" t="s">
        <v>4401</v>
      </c>
      <c r="H1842">
        <v>964</v>
      </c>
      <c r="I1842">
        <v>7712</v>
      </c>
    </row>
    <row r="1843" spans="1:9" x14ac:dyDescent="0.25">
      <c r="A1843" t="s">
        <v>9</v>
      </c>
      <c r="B1843" t="s">
        <v>397</v>
      </c>
      <c r="C1843">
        <v>1</v>
      </c>
      <c r="D1843" t="s">
        <v>1964</v>
      </c>
      <c r="E1843" t="s">
        <v>3397</v>
      </c>
      <c r="F1843">
        <v>4</v>
      </c>
      <c r="G1843" t="s">
        <v>4401</v>
      </c>
      <c r="H1843">
        <v>325</v>
      </c>
      <c r="I1843">
        <v>1300</v>
      </c>
    </row>
    <row r="1844" spans="1:9" x14ac:dyDescent="0.25">
      <c r="A1844" t="s">
        <v>9</v>
      </c>
      <c r="B1844" t="s">
        <v>398</v>
      </c>
      <c r="C1844">
        <v>1</v>
      </c>
      <c r="D1844" t="s">
        <v>1466</v>
      </c>
      <c r="E1844" t="s">
        <v>2713</v>
      </c>
      <c r="F1844">
        <v>15</v>
      </c>
      <c r="G1844" t="s">
        <v>4400</v>
      </c>
      <c r="H1844">
        <v>475.06</v>
      </c>
      <c r="I1844">
        <v>71.260000000000005</v>
      </c>
    </row>
    <row r="1845" spans="1:9" x14ac:dyDescent="0.25">
      <c r="A1845" t="s">
        <v>9</v>
      </c>
      <c r="B1845" t="s">
        <v>398</v>
      </c>
      <c r="C1845">
        <v>1</v>
      </c>
      <c r="D1845" t="s">
        <v>1759</v>
      </c>
      <c r="E1845" t="s">
        <v>3347</v>
      </c>
      <c r="F1845">
        <v>10</v>
      </c>
      <c r="G1845" t="s">
        <v>4400</v>
      </c>
      <c r="H1845">
        <v>92.94</v>
      </c>
      <c r="I1845">
        <v>9.2899999999999991</v>
      </c>
    </row>
    <row r="1846" spans="1:9" x14ac:dyDescent="0.25">
      <c r="A1846" t="s">
        <v>9</v>
      </c>
      <c r="B1846" t="s">
        <v>399</v>
      </c>
      <c r="C1846">
        <v>1</v>
      </c>
      <c r="D1846" t="s">
        <v>1376</v>
      </c>
      <c r="E1846" t="s">
        <v>2618</v>
      </c>
      <c r="F1846">
        <v>4</v>
      </c>
      <c r="G1846" t="s">
        <v>4401</v>
      </c>
      <c r="H1846">
        <v>32.5</v>
      </c>
      <c r="I1846">
        <v>130</v>
      </c>
    </row>
    <row r="1847" spans="1:9" x14ac:dyDescent="0.25">
      <c r="A1847" t="s">
        <v>9</v>
      </c>
      <c r="B1847" t="s">
        <v>400</v>
      </c>
      <c r="C1847">
        <v>1</v>
      </c>
      <c r="D1847" t="s">
        <v>1569</v>
      </c>
      <c r="E1847" t="s">
        <v>2853</v>
      </c>
      <c r="F1847">
        <v>9</v>
      </c>
      <c r="G1847" t="s">
        <v>4401</v>
      </c>
      <c r="H1847">
        <v>25</v>
      </c>
      <c r="I1847">
        <v>225</v>
      </c>
    </row>
    <row r="1848" spans="1:9" x14ac:dyDescent="0.25">
      <c r="A1848" t="s">
        <v>9</v>
      </c>
      <c r="B1848" t="s">
        <v>401</v>
      </c>
      <c r="C1848">
        <v>1</v>
      </c>
      <c r="D1848" t="s">
        <v>1419</v>
      </c>
      <c r="E1848" t="s">
        <v>2799</v>
      </c>
      <c r="F1848">
        <v>1</v>
      </c>
      <c r="G1848" t="s">
        <v>4401</v>
      </c>
      <c r="H1848">
        <v>72.3</v>
      </c>
      <c r="I1848">
        <v>72.3</v>
      </c>
    </row>
    <row r="1849" spans="1:9" x14ac:dyDescent="0.25">
      <c r="A1849" t="s">
        <v>9</v>
      </c>
      <c r="B1849" t="s">
        <v>401</v>
      </c>
      <c r="C1849">
        <v>1</v>
      </c>
      <c r="D1849" t="s">
        <v>1535</v>
      </c>
      <c r="E1849" t="s">
        <v>2899</v>
      </c>
      <c r="F1849">
        <v>20</v>
      </c>
      <c r="G1849" t="s">
        <v>4400</v>
      </c>
      <c r="H1849">
        <v>257.58</v>
      </c>
      <c r="I1849">
        <v>51.52</v>
      </c>
    </row>
    <row r="1850" spans="1:9" x14ac:dyDescent="0.25">
      <c r="A1850" t="s">
        <v>9</v>
      </c>
      <c r="B1850" t="s">
        <v>401</v>
      </c>
      <c r="C1850">
        <v>1</v>
      </c>
      <c r="D1850" t="s">
        <v>1434</v>
      </c>
      <c r="E1850" t="s">
        <v>3398</v>
      </c>
      <c r="F1850">
        <v>20</v>
      </c>
      <c r="G1850" t="s">
        <v>4400</v>
      </c>
      <c r="H1850">
        <v>223.88</v>
      </c>
      <c r="I1850">
        <v>44.78</v>
      </c>
    </row>
    <row r="1851" spans="1:9" x14ac:dyDescent="0.25">
      <c r="A1851" t="s">
        <v>9</v>
      </c>
      <c r="B1851" t="s">
        <v>402</v>
      </c>
      <c r="C1851">
        <v>1</v>
      </c>
      <c r="D1851" t="s">
        <v>1376</v>
      </c>
      <c r="E1851" t="s">
        <v>2618</v>
      </c>
      <c r="F1851">
        <v>14</v>
      </c>
      <c r="G1851" t="s">
        <v>4401</v>
      </c>
      <c r="H1851">
        <v>32.5</v>
      </c>
      <c r="I1851">
        <v>455</v>
      </c>
    </row>
    <row r="1852" spans="1:9" x14ac:dyDescent="0.25">
      <c r="A1852" t="s">
        <v>9</v>
      </c>
      <c r="B1852" t="s">
        <v>403</v>
      </c>
      <c r="C1852">
        <v>1</v>
      </c>
      <c r="D1852" t="s">
        <v>1767</v>
      </c>
      <c r="E1852" t="s">
        <v>3113</v>
      </c>
      <c r="F1852">
        <v>1</v>
      </c>
      <c r="G1852" t="s">
        <v>4400</v>
      </c>
      <c r="H1852">
        <v>441.78</v>
      </c>
      <c r="I1852">
        <v>4.42</v>
      </c>
    </row>
    <row r="1853" spans="1:9" x14ac:dyDescent="0.25">
      <c r="A1853" t="s">
        <v>9</v>
      </c>
      <c r="B1853" t="s">
        <v>403</v>
      </c>
      <c r="C1853">
        <v>1</v>
      </c>
      <c r="D1853" t="s">
        <v>1965</v>
      </c>
      <c r="E1853" t="s">
        <v>3399</v>
      </c>
      <c r="F1853">
        <v>3</v>
      </c>
      <c r="G1853" t="s">
        <v>4400</v>
      </c>
      <c r="H1853">
        <v>396.81</v>
      </c>
      <c r="I1853">
        <v>11.9</v>
      </c>
    </row>
    <row r="1854" spans="1:9" x14ac:dyDescent="0.25">
      <c r="A1854" t="s">
        <v>9</v>
      </c>
      <c r="B1854" t="s">
        <v>403</v>
      </c>
      <c r="C1854">
        <v>1</v>
      </c>
      <c r="D1854" t="s">
        <v>1863</v>
      </c>
      <c r="E1854" t="s">
        <v>3252</v>
      </c>
      <c r="F1854">
        <v>1</v>
      </c>
      <c r="G1854" t="s">
        <v>4400</v>
      </c>
      <c r="H1854">
        <v>210.73</v>
      </c>
      <c r="I1854">
        <v>2.11</v>
      </c>
    </row>
    <row r="1855" spans="1:9" x14ac:dyDescent="0.25">
      <c r="A1855" t="s">
        <v>9</v>
      </c>
      <c r="B1855" t="s">
        <v>404</v>
      </c>
      <c r="C1855">
        <v>1</v>
      </c>
      <c r="D1855" t="s">
        <v>1376</v>
      </c>
      <c r="E1855" t="s">
        <v>2618</v>
      </c>
      <c r="F1855">
        <v>24</v>
      </c>
      <c r="G1855" t="s">
        <v>4401</v>
      </c>
      <c r="H1855">
        <v>32.5</v>
      </c>
      <c r="I1855">
        <v>780</v>
      </c>
    </row>
    <row r="1856" spans="1:9" x14ac:dyDescent="0.25">
      <c r="A1856" t="s">
        <v>9</v>
      </c>
      <c r="B1856" t="s">
        <v>404</v>
      </c>
      <c r="C1856">
        <v>1</v>
      </c>
      <c r="D1856" t="s">
        <v>1763</v>
      </c>
      <c r="E1856" t="s">
        <v>3108</v>
      </c>
      <c r="F1856">
        <v>5</v>
      </c>
      <c r="G1856" t="s">
        <v>4400</v>
      </c>
      <c r="H1856">
        <v>2853.64</v>
      </c>
      <c r="I1856">
        <v>142.68</v>
      </c>
    </row>
    <row r="1857" spans="1:9" x14ac:dyDescent="0.25">
      <c r="A1857" t="s">
        <v>9</v>
      </c>
      <c r="B1857" t="s">
        <v>404</v>
      </c>
      <c r="C1857">
        <v>1</v>
      </c>
      <c r="D1857" t="s">
        <v>1425</v>
      </c>
      <c r="E1857" t="s">
        <v>2667</v>
      </c>
      <c r="F1857">
        <v>10</v>
      </c>
      <c r="G1857" t="s">
        <v>4400</v>
      </c>
      <c r="H1857">
        <v>575.01</v>
      </c>
      <c r="I1857">
        <v>57.5</v>
      </c>
    </row>
    <row r="1858" spans="1:9" x14ac:dyDescent="0.25">
      <c r="A1858" t="s">
        <v>9</v>
      </c>
      <c r="B1858" t="s">
        <v>404</v>
      </c>
      <c r="C1858">
        <v>1</v>
      </c>
      <c r="D1858" t="s">
        <v>1426</v>
      </c>
      <c r="E1858" t="s">
        <v>2668</v>
      </c>
      <c r="F1858">
        <v>5</v>
      </c>
      <c r="G1858" t="s">
        <v>4400</v>
      </c>
      <c r="H1858">
        <v>104.07</v>
      </c>
      <c r="I1858">
        <v>5.2</v>
      </c>
    </row>
    <row r="1859" spans="1:9" x14ac:dyDescent="0.25">
      <c r="A1859" t="s">
        <v>9</v>
      </c>
      <c r="B1859" t="s">
        <v>404</v>
      </c>
      <c r="C1859">
        <v>1</v>
      </c>
      <c r="D1859" t="s">
        <v>1427</v>
      </c>
      <c r="E1859" t="s">
        <v>2669</v>
      </c>
      <c r="F1859">
        <v>5</v>
      </c>
      <c r="G1859" t="s">
        <v>4400</v>
      </c>
      <c r="H1859">
        <v>96.11</v>
      </c>
      <c r="I1859">
        <v>4.8099999999999996</v>
      </c>
    </row>
    <row r="1860" spans="1:9" x14ac:dyDescent="0.25">
      <c r="A1860" t="s">
        <v>9</v>
      </c>
      <c r="B1860" t="s">
        <v>404</v>
      </c>
      <c r="C1860">
        <v>1</v>
      </c>
      <c r="D1860" t="s">
        <v>1966</v>
      </c>
      <c r="E1860" t="s">
        <v>3400</v>
      </c>
      <c r="F1860">
        <v>3</v>
      </c>
      <c r="G1860" t="s">
        <v>4401</v>
      </c>
      <c r="H1860">
        <v>33.299999999999997</v>
      </c>
      <c r="I1860">
        <v>99.9</v>
      </c>
    </row>
    <row r="1861" spans="1:9" x14ac:dyDescent="0.25">
      <c r="A1861" t="s">
        <v>9</v>
      </c>
      <c r="B1861" t="s">
        <v>404</v>
      </c>
      <c r="C1861">
        <v>1</v>
      </c>
      <c r="D1861" t="s">
        <v>1966</v>
      </c>
      <c r="E1861" t="s">
        <v>3401</v>
      </c>
      <c r="F1861">
        <v>2</v>
      </c>
      <c r="G1861" t="s">
        <v>4401</v>
      </c>
      <c r="H1861">
        <v>33.299999999999997</v>
      </c>
      <c r="I1861">
        <v>66.599999999999994</v>
      </c>
    </row>
    <row r="1862" spans="1:9" x14ac:dyDescent="0.25">
      <c r="A1862" t="s">
        <v>9</v>
      </c>
      <c r="B1862" t="s">
        <v>405</v>
      </c>
      <c r="C1862">
        <v>1</v>
      </c>
      <c r="D1862" t="s">
        <v>1427</v>
      </c>
      <c r="E1862" t="s">
        <v>2669</v>
      </c>
      <c r="F1862">
        <v>3</v>
      </c>
      <c r="G1862" t="s">
        <v>4400</v>
      </c>
      <c r="H1862">
        <v>96.11</v>
      </c>
      <c r="I1862">
        <v>2.88</v>
      </c>
    </row>
    <row r="1863" spans="1:9" x14ac:dyDescent="0.25">
      <c r="A1863" t="s">
        <v>9</v>
      </c>
      <c r="B1863" t="s">
        <v>405</v>
      </c>
      <c r="C1863">
        <v>1</v>
      </c>
      <c r="D1863" t="s">
        <v>1967</v>
      </c>
      <c r="E1863" t="s">
        <v>3402</v>
      </c>
      <c r="F1863">
        <v>3</v>
      </c>
      <c r="G1863" t="s">
        <v>4400</v>
      </c>
      <c r="H1863">
        <v>399.94</v>
      </c>
      <c r="I1863">
        <v>12</v>
      </c>
    </row>
    <row r="1864" spans="1:9" x14ac:dyDescent="0.25">
      <c r="A1864" t="s">
        <v>9</v>
      </c>
      <c r="B1864" t="s">
        <v>405</v>
      </c>
      <c r="C1864">
        <v>1</v>
      </c>
      <c r="D1864" t="s">
        <v>1968</v>
      </c>
      <c r="E1864" t="s">
        <v>3403</v>
      </c>
      <c r="F1864">
        <v>3</v>
      </c>
      <c r="G1864" t="s">
        <v>4400</v>
      </c>
      <c r="H1864">
        <v>305.33999999999997</v>
      </c>
      <c r="I1864">
        <v>9.16</v>
      </c>
    </row>
    <row r="1865" spans="1:9" x14ac:dyDescent="0.25">
      <c r="A1865" t="s">
        <v>9</v>
      </c>
      <c r="B1865" t="s">
        <v>406</v>
      </c>
      <c r="C1865">
        <v>1</v>
      </c>
      <c r="D1865" t="s">
        <v>1969</v>
      </c>
      <c r="E1865" t="s">
        <v>3404</v>
      </c>
      <c r="F1865">
        <v>4</v>
      </c>
      <c r="G1865" t="s">
        <v>4400</v>
      </c>
      <c r="I1865">
        <v>14.03</v>
      </c>
    </row>
    <row r="1866" spans="1:9" x14ac:dyDescent="0.25">
      <c r="A1866" t="s">
        <v>9</v>
      </c>
      <c r="B1866" t="s">
        <v>407</v>
      </c>
      <c r="C1866">
        <v>1</v>
      </c>
      <c r="D1866" t="s">
        <v>1970</v>
      </c>
      <c r="E1866" t="s">
        <v>3405</v>
      </c>
      <c r="F1866">
        <v>5</v>
      </c>
      <c r="G1866" t="s">
        <v>4400</v>
      </c>
      <c r="H1866">
        <v>557.48</v>
      </c>
      <c r="I1866">
        <v>27.87</v>
      </c>
    </row>
    <row r="1867" spans="1:9" x14ac:dyDescent="0.25">
      <c r="A1867" t="s">
        <v>9</v>
      </c>
      <c r="B1867" t="s">
        <v>408</v>
      </c>
      <c r="C1867">
        <v>1</v>
      </c>
      <c r="D1867" t="s">
        <v>1971</v>
      </c>
      <c r="E1867" t="s">
        <v>3406</v>
      </c>
      <c r="F1867">
        <v>1</v>
      </c>
      <c r="G1867" t="s">
        <v>4400</v>
      </c>
      <c r="H1867">
        <v>3100.23</v>
      </c>
      <c r="I1867">
        <v>31</v>
      </c>
    </row>
    <row r="1868" spans="1:9" x14ac:dyDescent="0.25">
      <c r="A1868" t="s">
        <v>9</v>
      </c>
      <c r="B1868" t="s">
        <v>408</v>
      </c>
      <c r="C1868">
        <v>1</v>
      </c>
      <c r="D1868" t="s">
        <v>1972</v>
      </c>
      <c r="E1868" t="s">
        <v>3407</v>
      </c>
      <c r="F1868">
        <v>1</v>
      </c>
      <c r="G1868" t="s">
        <v>4400</v>
      </c>
      <c r="H1868">
        <v>3805.83</v>
      </c>
      <c r="I1868">
        <v>38.06</v>
      </c>
    </row>
    <row r="1869" spans="1:9" x14ac:dyDescent="0.25">
      <c r="A1869" t="s">
        <v>9</v>
      </c>
      <c r="B1869" t="s">
        <v>408</v>
      </c>
      <c r="C1869">
        <v>1</v>
      </c>
      <c r="D1869" t="s">
        <v>1973</v>
      </c>
      <c r="E1869" t="s">
        <v>3408</v>
      </c>
      <c r="F1869">
        <v>1</v>
      </c>
      <c r="G1869" t="s">
        <v>4400</v>
      </c>
      <c r="H1869">
        <v>3537.41</v>
      </c>
      <c r="I1869">
        <v>35.369999999999997</v>
      </c>
    </row>
    <row r="1870" spans="1:9" x14ac:dyDescent="0.25">
      <c r="A1870" t="s">
        <v>9</v>
      </c>
      <c r="B1870" t="s">
        <v>408</v>
      </c>
      <c r="C1870">
        <v>1</v>
      </c>
      <c r="D1870" t="s">
        <v>1974</v>
      </c>
      <c r="E1870" t="s">
        <v>3409</v>
      </c>
      <c r="F1870">
        <v>1</v>
      </c>
      <c r="G1870" t="s">
        <v>4401</v>
      </c>
      <c r="H1870">
        <v>71.3</v>
      </c>
      <c r="I1870">
        <v>71.3</v>
      </c>
    </row>
    <row r="1871" spans="1:9" x14ac:dyDescent="0.25">
      <c r="A1871" t="s">
        <v>9</v>
      </c>
      <c r="B1871" t="s">
        <v>409</v>
      </c>
      <c r="C1871">
        <v>1</v>
      </c>
      <c r="D1871" t="s">
        <v>1537</v>
      </c>
      <c r="E1871" t="s">
        <v>2813</v>
      </c>
      <c r="F1871">
        <v>2</v>
      </c>
      <c r="G1871" t="s">
        <v>4401</v>
      </c>
      <c r="I1871">
        <v>472.42</v>
      </c>
    </row>
    <row r="1872" spans="1:9" x14ac:dyDescent="0.25">
      <c r="A1872" t="s">
        <v>9</v>
      </c>
      <c r="B1872" t="s">
        <v>410</v>
      </c>
      <c r="C1872">
        <v>1</v>
      </c>
      <c r="D1872" t="s">
        <v>1612</v>
      </c>
      <c r="E1872" t="s">
        <v>3254</v>
      </c>
      <c r="F1872">
        <v>15</v>
      </c>
      <c r="G1872" t="s">
        <v>4400</v>
      </c>
      <c r="H1872">
        <v>428.51</v>
      </c>
      <c r="I1872">
        <v>64.28</v>
      </c>
    </row>
    <row r="1873" spans="1:9" x14ac:dyDescent="0.25">
      <c r="A1873" t="s">
        <v>9</v>
      </c>
      <c r="B1873" t="s">
        <v>411</v>
      </c>
      <c r="C1873">
        <v>1</v>
      </c>
      <c r="D1873" t="s">
        <v>1975</v>
      </c>
      <c r="E1873" t="s">
        <v>3410</v>
      </c>
      <c r="F1873">
        <v>14</v>
      </c>
      <c r="G1873" t="s">
        <v>4400</v>
      </c>
      <c r="H1873">
        <v>6091.68</v>
      </c>
      <c r="I1873">
        <v>852.84</v>
      </c>
    </row>
    <row r="1874" spans="1:9" x14ac:dyDescent="0.25">
      <c r="A1874" t="s">
        <v>9</v>
      </c>
      <c r="B1874" t="s">
        <v>412</v>
      </c>
      <c r="C1874">
        <v>1</v>
      </c>
      <c r="D1874" t="s">
        <v>1435</v>
      </c>
      <c r="E1874" t="s">
        <v>2678</v>
      </c>
      <c r="F1874">
        <v>3</v>
      </c>
      <c r="G1874" t="s">
        <v>4400</v>
      </c>
      <c r="H1874">
        <v>1325.52</v>
      </c>
      <c r="I1874">
        <v>39.770000000000003</v>
      </c>
    </row>
    <row r="1875" spans="1:9" x14ac:dyDescent="0.25">
      <c r="A1875" t="s">
        <v>9</v>
      </c>
      <c r="B1875" t="s">
        <v>412</v>
      </c>
      <c r="C1875">
        <v>1</v>
      </c>
      <c r="D1875" t="s">
        <v>1413</v>
      </c>
      <c r="E1875" t="s">
        <v>2655</v>
      </c>
      <c r="F1875">
        <v>1</v>
      </c>
      <c r="G1875" t="s">
        <v>4400</v>
      </c>
      <c r="H1875">
        <v>287.76</v>
      </c>
      <c r="I1875">
        <v>2.88</v>
      </c>
    </row>
    <row r="1876" spans="1:9" x14ac:dyDescent="0.25">
      <c r="A1876" t="s">
        <v>9</v>
      </c>
      <c r="B1876" t="s">
        <v>412</v>
      </c>
      <c r="C1876">
        <v>1</v>
      </c>
      <c r="D1876" t="s">
        <v>1374</v>
      </c>
      <c r="E1876" t="s">
        <v>2616</v>
      </c>
      <c r="F1876">
        <v>200</v>
      </c>
      <c r="G1876" t="s">
        <v>4400</v>
      </c>
      <c r="I1876">
        <v>16.86</v>
      </c>
    </row>
    <row r="1877" spans="1:9" x14ac:dyDescent="0.25">
      <c r="A1877" t="s">
        <v>9</v>
      </c>
      <c r="B1877" t="s">
        <v>412</v>
      </c>
      <c r="C1877">
        <v>1</v>
      </c>
      <c r="D1877" t="s">
        <v>1567</v>
      </c>
      <c r="E1877" t="s">
        <v>2849</v>
      </c>
      <c r="F1877">
        <v>1</v>
      </c>
      <c r="G1877" t="s">
        <v>4401</v>
      </c>
      <c r="H1877">
        <v>10.16</v>
      </c>
      <c r="I1877">
        <v>10.16</v>
      </c>
    </row>
    <row r="1878" spans="1:9" x14ac:dyDescent="0.25">
      <c r="A1878" t="s">
        <v>9</v>
      </c>
      <c r="B1878" t="s">
        <v>412</v>
      </c>
      <c r="C1878">
        <v>1</v>
      </c>
      <c r="D1878" t="s">
        <v>1538</v>
      </c>
      <c r="E1878" t="s">
        <v>2814</v>
      </c>
      <c r="F1878">
        <v>2</v>
      </c>
      <c r="G1878" t="s">
        <v>4401</v>
      </c>
      <c r="H1878">
        <v>63.45</v>
      </c>
      <c r="I1878">
        <v>126.9</v>
      </c>
    </row>
    <row r="1879" spans="1:9" x14ac:dyDescent="0.25">
      <c r="A1879" t="s">
        <v>9</v>
      </c>
      <c r="B1879" t="s">
        <v>412</v>
      </c>
      <c r="C1879">
        <v>1</v>
      </c>
      <c r="D1879" t="s">
        <v>1932</v>
      </c>
      <c r="E1879" t="s">
        <v>3350</v>
      </c>
      <c r="F1879">
        <v>1</v>
      </c>
      <c r="G1879" t="s">
        <v>4401</v>
      </c>
      <c r="H1879">
        <v>11.22</v>
      </c>
      <c r="I1879">
        <v>11.22</v>
      </c>
    </row>
    <row r="1880" spans="1:9" x14ac:dyDescent="0.25">
      <c r="A1880" t="s">
        <v>9</v>
      </c>
      <c r="B1880" t="s">
        <v>413</v>
      </c>
      <c r="C1880">
        <v>1</v>
      </c>
      <c r="D1880" t="s">
        <v>1976</v>
      </c>
      <c r="E1880" t="s">
        <v>3411</v>
      </c>
      <c r="F1880">
        <v>100</v>
      </c>
      <c r="G1880" t="s">
        <v>4400</v>
      </c>
      <c r="I1880">
        <v>51.82</v>
      </c>
    </row>
    <row r="1881" spans="1:9" x14ac:dyDescent="0.25">
      <c r="A1881" t="s">
        <v>9</v>
      </c>
      <c r="B1881" t="s">
        <v>413</v>
      </c>
      <c r="C1881">
        <v>1</v>
      </c>
      <c r="D1881" t="s">
        <v>1977</v>
      </c>
      <c r="E1881" t="s">
        <v>3412</v>
      </c>
      <c r="F1881">
        <v>100</v>
      </c>
      <c r="G1881" t="s">
        <v>4400</v>
      </c>
      <c r="I1881">
        <v>11.66</v>
      </c>
    </row>
    <row r="1882" spans="1:9" x14ac:dyDescent="0.25">
      <c r="A1882" t="s">
        <v>9</v>
      </c>
      <c r="B1882" t="s">
        <v>414</v>
      </c>
      <c r="C1882">
        <v>1</v>
      </c>
      <c r="D1882" t="s">
        <v>1978</v>
      </c>
      <c r="E1882" t="s">
        <v>3413</v>
      </c>
      <c r="F1882">
        <v>1</v>
      </c>
      <c r="G1882" t="s">
        <v>4401</v>
      </c>
      <c r="H1882">
        <v>642</v>
      </c>
      <c r="I1882">
        <v>642</v>
      </c>
    </row>
    <row r="1883" spans="1:9" x14ac:dyDescent="0.25">
      <c r="A1883" t="s">
        <v>9</v>
      </c>
      <c r="B1883" t="s">
        <v>415</v>
      </c>
      <c r="C1883">
        <v>1</v>
      </c>
      <c r="D1883" t="s">
        <v>1769</v>
      </c>
      <c r="E1883" t="s">
        <v>3115</v>
      </c>
      <c r="F1883">
        <v>3</v>
      </c>
      <c r="G1883" t="s">
        <v>4400</v>
      </c>
      <c r="H1883">
        <v>2351.61</v>
      </c>
      <c r="I1883">
        <v>70.55</v>
      </c>
    </row>
    <row r="1884" spans="1:9" x14ac:dyDescent="0.25">
      <c r="A1884" t="s">
        <v>9</v>
      </c>
      <c r="B1884" t="s">
        <v>415</v>
      </c>
      <c r="C1884">
        <v>1</v>
      </c>
      <c r="D1884" t="s">
        <v>1566</v>
      </c>
      <c r="E1884" t="s">
        <v>3414</v>
      </c>
      <c r="F1884">
        <v>3</v>
      </c>
      <c r="G1884" t="s">
        <v>4400</v>
      </c>
      <c r="H1884">
        <v>125.06</v>
      </c>
      <c r="I1884">
        <v>3.75</v>
      </c>
    </row>
    <row r="1885" spans="1:9" x14ac:dyDescent="0.25">
      <c r="A1885" t="s">
        <v>9</v>
      </c>
      <c r="B1885" t="s">
        <v>415</v>
      </c>
      <c r="C1885">
        <v>1</v>
      </c>
      <c r="D1885" t="s">
        <v>1979</v>
      </c>
      <c r="E1885" t="s">
        <v>3415</v>
      </c>
      <c r="F1885">
        <v>3</v>
      </c>
      <c r="G1885" t="s">
        <v>4400</v>
      </c>
      <c r="H1885">
        <v>2629.56</v>
      </c>
      <c r="I1885">
        <v>78.89</v>
      </c>
    </row>
    <row r="1886" spans="1:9" x14ac:dyDescent="0.25">
      <c r="A1886" t="s">
        <v>9</v>
      </c>
      <c r="B1886" t="s">
        <v>416</v>
      </c>
      <c r="C1886">
        <v>1</v>
      </c>
      <c r="D1886" t="s">
        <v>1567</v>
      </c>
      <c r="E1886" t="s">
        <v>2849</v>
      </c>
      <c r="F1886">
        <v>10</v>
      </c>
      <c r="G1886" t="s">
        <v>4401</v>
      </c>
      <c r="H1886">
        <v>10.16</v>
      </c>
      <c r="I1886">
        <v>101.6</v>
      </c>
    </row>
    <row r="1887" spans="1:9" x14ac:dyDescent="0.25">
      <c r="A1887" t="s">
        <v>9</v>
      </c>
      <c r="B1887" t="s">
        <v>416</v>
      </c>
      <c r="C1887">
        <v>1</v>
      </c>
      <c r="D1887" t="s">
        <v>1538</v>
      </c>
      <c r="E1887" t="s">
        <v>2814</v>
      </c>
      <c r="F1887">
        <v>10</v>
      </c>
      <c r="G1887" t="s">
        <v>4401</v>
      </c>
      <c r="H1887">
        <v>63.45</v>
      </c>
      <c r="I1887">
        <v>634.5</v>
      </c>
    </row>
    <row r="1888" spans="1:9" x14ac:dyDescent="0.25">
      <c r="A1888" t="s">
        <v>9</v>
      </c>
      <c r="B1888" t="s">
        <v>416</v>
      </c>
      <c r="C1888">
        <v>1</v>
      </c>
      <c r="D1888" t="s">
        <v>1384</v>
      </c>
      <c r="E1888" t="s">
        <v>2626</v>
      </c>
      <c r="F1888">
        <v>10</v>
      </c>
      <c r="G1888" t="s">
        <v>4401</v>
      </c>
      <c r="H1888">
        <v>19.5</v>
      </c>
      <c r="I1888">
        <v>195</v>
      </c>
    </row>
    <row r="1889" spans="1:9" x14ac:dyDescent="0.25">
      <c r="A1889" t="s">
        <v>9</v>
      </c>
      <c r="B1889" t="s">
        <v>417</v>
      </c>
      <c r="C1889">
        <v>1</v>
      </c>
      <c r="D1889" t="s">
        <v>1419</v>
      </c>
      <c r="E1889" t="s">
        <v>2799</v>
      </c>
      <c r="F1889">
        <v>6</v>
      </c>
      <c r="G1889" t="s">
        <v>4401</v>
      </c>
      <c r="H1889">
        <v>72.3</v>
      </c>
      <c r="I1889">
        <v>433.8</v>
      </c>
    </row>
    <row r="1890" spans="1:9" x14ac:dyDescent="0.25">
      <c r="A1890" t="s">
        <v>9</v>
      </c>
      <c r="B1890" t="s">
        <v>418</v>
      </c>
      <c r="C1890">
        <v>1</v>
      </c>
      <c r="D1890" t="s">
        <v>1413</v>
      </c>
      <c r="E1890" t="s">
        <v>2655</v>
      </c>
      <c r="F1890">
        <v>5</v>
      </c>
      <c r="G1890" t="s">
        <v>4400</v>
      </c>
      <c r="H1890">
        <v>287.76</v>
      </c>
      <c r="I1890">
        <v>14.39</v>
      </c>
    </row>
    <row r="1891" spans="1:9" x14ac:dyDescent="0.25">
      <c r="A1891" t="s">
        <v>9</v>
      </c>
      <c r="B1891" t="s">
        <v>418</v>
      </c>
      <c r="C1891">
        <v>1</v>
      </c>
      <c r="D1891" t="s">
        <v>1426</v>
      </c>
      <c r="E1891" t="s">
        <v>2668</v>
      </c>
      <c r="F1891">
        <v>10</v>
      </c>
      <c r="G1891" t="s">
        <v>4400</v>
      </c>
      <c r="H1891">
        <v>104.07</v>
      </c>
      <c r="I1891">
        <v>10.41</v>
      </c>
    </row>
    <row r="1892" spans="1:9" x14ac:dyDescent="0.25">
      <c r="A1892" t="s">
        <v>9</v>
      </c>
      <c r="B1892" t="s">
        <v>418</v>
      </c>
      <c r="C1892">
        <v>1</v>
      </c>
      <c r="D1892" t="s">
        <v>1427</v>
      </c>
      <c r="E1892" t="s">
        <v>2669</v>
      </c>
      <c r="F1892">
        <v>10</v>
      </c>
      <c r="G1892" t="s">
        <v>4400</v>
      </c>
      <c r="H1892">
        <v>96.11</v>
      </c>
      <c r="I1892">
        <v>9.61</v>
      </c>
    </row>
    <row r="1893" spans="1:9" x14ac:dyDescent="0.25">
      <c r="A1893" t="s">
        <v>9</v>
      </c>
      <c r="B1893" t="s">
        <v>418</v>
      </c>
      <c r="C1893">
        <v>1</v>
      </c>
      <c r="D1893" t="s">
        <v>1424</v>
      </c>
      <c r="E1893" t="s">
        <v>2666</v>
      </c>
      <c r="F1893">
        <v>5</v>
      </c>
      <c r="G1893" t="s">
        <v>4400</v>
      </c>
      <c r="H1893">
        <v>377.08</v>
      </c>
      <c r="I1893">
        <v>18.850000000000001</v>
      </c>
    </row>
    <row r="1894" spans="1:9" x14ac:dyDescent="0.25">
      <c r="A1894" t="s">
        <v>9</v>
      </c>
      <c r="B1894" t="s">
        <v>418</v>
      </c>
      <c r="C1894">
        <v>1</v>
      </c>
      <c r="D1894" t="s">
        <v>1980</v>
      </c>
      <c r="E1894" t="s">
        <v>3416</v>
      </c>
      <c r="F1894">
        <v>10</v>
      </c>
      <c r="G1894" t="s">
        <v>4400</v>
      </c>
      <c r="H1894">
        <v>87.6</v>
      </c>
      <c r="I1894">
        <v>8.76</v>
      </c>
    </row>
    <row r="1895" spans="1:9" x14ac:dyDescent="0.25">
      <c r="A1895" t="s">
        <v>9</v>
      </c>
      <c r="B1895" t="s">
        <v>418</v>
      </c>
      <c r="C1895">
        <v>1</v>
      </c>
      <c r="D1895" t="s">
        <v>1394</v>
      </c>
      <c r="E1895" t="s">
        <v>2636</v>
      </c>
      <c r="F1895">
        <v>28</v>
      </c>
      <c r="G1895" t="s">
        <v>4400</v>
      </c>
      <c r="H1895">
        <v>622.27</v>
      </c>
      <c r="I1895">
        <v>174.24</v>
      </c>
    </row>
    <row r="1896" spans="1:9" x14ac:dyDescent="0.25">
      <c r="A1896" t="s">
        <v>9</v>
      </c>
      <c r="B1896" t="s">
        <v>418</v>
      </c>
      <c r="C1896">
        <v>1</v>
      </c>
      <c r="D1896" t="s">
        <v>1465</v>
      </c>
      <c r="E1896" t="s">
        <v>2712</v>
      </c>
      <c r="F1896">
        <v>14</v>
      </c>
      <c r="G1896" t="s">
        <v>4400</v>
      </c>
      <c r="H1896">
        <v>1813.73</v>
      </c>
      <c r="I1896">
        <v>253.92</v>
      </c>
    </row>
    <row r="1897" spans="1:9" x14ac:dyDescent="0.25">
      <c r="A1897" t="s">
        <v>9</v>
      </c>
      <c r="B1897" t="s">
        <v>419</v>
      </c>
      <c r="C1897">
        <v>1</v>
      </c>
      <c r="D1897" t="s">
        <v>1558</v>
      </c>
      <c r="E1897" t="s">
        <v>2838</v>
      </c>
      <c r="F1897">
        <v>1</v>
      </c>
      <c r="G1897" t="s">
        <v>4400</v>
      </c>
      <c r="H1897">
        <v>16447.5</v>
      </c>
      <c r="I1897">
        <v>164.48</v>
      </c>
    </row>
    <row r="1898" spans="1:9" x14ac:dyDescent="0.25">
      <c r="A1898" t="s">
        <v>9</v>
      </c>
      <c r="B1898" t="s">
        <v>420</v>
      </c>
      <c r="C1898">
        <v>1</v>
      </c>
      <c r="D1898" t="s">
        <v>1981</v>
      </c>
      <c r="E1898" t="s">
        <v>3417</v>
      </c>
      <c r="F1898">
        <v>500</v>
      </c>
      <c r="G1898" t="s">
        <v>4402</v>
      </c>
      <c r="I1898">
        <v>344.83</v>
      </c>
    </row>
    <row r="1899" spans="1:9" x14ac:dyDescent="0.25">
      <c r="A1899" t="s">
        <v>9</v>
      </c>
      <c r="B1899" t="s">
        <v>420</v>
      </c>
      <c r="C1899">
        <v>1</v>
      </c>
      <c r="D1899" t="s">
        <v>1982</v>
      </c>
      <c r="E1899" t="s">
        <v>3418</v>
      </c>
      <c r="F1899">
        <v>500</v>
      </c>
      <c r="G1899" t="s">
        <v>4402</v>
      </c>
      <c r="I1899">
        <v>303.55</v>
      </c>
    </row>
    <row r="1900" spans="1:9" x14ac:dyDescent="0.25">
      <c r="A1900" t="s">
        <v>9</v>
      </c>
      <c r="B1900" t="s">
        <v>420</v>
      </c>
      <c r="C1900">
        <v>1</v>
      </c>
      <c r="D1900" t="s">
        <v>1983</v>
      </c>
      <c r="E1900" t="s">
        <v>3419</v>
      </c>
      <c r="F1900">
        <v>500</v>
      </c>
      <c r="G1900" t="s">
        <v>4402</v>
      </c>
      <c r="I1900">
        <v>109.22</v>
      </c>
    </row>
    <row r="1901" spans="1:9" x14ac:dyDescent="0.25">
      <c r="A1901" t="s">
        <v>9</v>
      </c>
      <c r="B1901" t="s">
        <v>421</v>
      </c>
      <c r="C1901">
        <v>1</v>
      </c>
      <c r="D1901" t="s">
        <v>1567</v>
      </c>
      <c r="E1901" t="s">
        <v>2849</v>
      </c>
      <c r="F1901">
        <v>21</v>
      </c>
      <c r="G1901" t="s">
        <v>4401</v>
      </c>
      <c r="H1901">
        <v>10.16</v>
      </c>
      <c r="I1901">
        <v>213.36</v>
      </c>
    </row>
    <row r="1902" spans="1:9" x14ac:dyDescent="0.25">
      <c r="A1902" t="s">
        <v>9</v>
      </c>
      <c r="B1902" t="s">
        <v>421</v>
      </c>
      <c r="C1902">
        <v>1</v>
      </c>
      <c r="D1902" t="s">
        <v>1538</v>
      </c>
      <c r="E1902" t="s">
        <v>2814</v>
      </c>
      <c r="F1902">
        <v>21</v>
      </c>
      <c r="G1902" t="s">
        <v>4401</v>
      </c>
      <c r="H1902">
        <v>63.45</v>
      </c>
      <c r="I1902">
        <v>1332.45</v>
      </c>
    </row>
    <row r="1903" spans="1:9" x14ac:dyDescent="0.25">
      <c r="A1903" t="s">
        <v>9</v>
      </c>
      <c r="B1903" t="s">
        <v>422</v>
      </c>
      <c r="C1903">
        <v>1</v>
      </c>
      <c r="D1903" t="s">
        <v>1426</v>
      </c>
      <c r="E1903" t="s">
        <v>2668</v>
      </c>
      <c r="F1903">
        <v>20</v>
      </c>
      <c r="G1903" t="s">
        <v>4400</v>
      </c>
      <c r="H1903">
        <v>104.07</v>
      </c>
      <c r="I1903">
        <v>20.81</v>
      </c>
    </row>
    <row r="1904" spans="1:9" x14ac:dyDescent="0.25">
      <c r="A1904" t="s">
        <v>9</v>
      </c>
      <c r="B1904" t="s">
        <v>422</v>
      </c>
      <c r="C1904">
        <v>1</v>
      </c>
      <c r="D1904" t="s">
        <v>1427</v>
      </c>
      <c r="E1904" t="s">
        <v>2669</v>
      </c>
      <c r="F1904">
        <v>20</v>
      </c>
      <c r="G1904" t="s">
        <v>4400</v>
      </c>
      <c r="H1904">
        <v>96.11</v>
      </c>
      <c r="I1904">
        <v>19.22</v>
      </c>
    </row>
    <row r="1905" spans="1:9" x14ac:dyDescent="0.25">
      <c r="A1905" t="s">
        <v>9</v>
      </c>
      <c r="B1905" t="s">
        <v>422</v>
      </c>
      <c r="C1905">
        <v>1</v>
      </c>
      <c r="D1905" t="s">
        <v>1391</v>
      </c>
      <c r="E1905" t="s">
        <v>2633</v>
      </c>
      <c r="F1905">
        <v>20</v>
      </c>
      <c r="G1905" t="s">
        <v>4400</v>
      </c>
      <c r="H1905">
        <v>204.93</v>
      </c>
      <c r="I1905">
        <v>40.99</v>
      </c>
    </row>
    <row r="1906" spans="1:9" x14ac:dyDescent="0.25">
      <c r="A1906" t="s">
        <v>9</v>
      </c>
      <c r="B1906" t="s">
        <v>422</v>
      </c>
      <c r="C1906">
        <v>1</v>
      </c>
      <c r="D1906" t="s">
        <v>1495</v>
      </c>
      <c r="E1906" t="s">
        <v>2826</v>
      </c>
      <c r="F1906">
        <v>17</v>
      </c>
      <c r="G1906" t="s">
        <v>4401</v>
      </c>
      <c r="H1906">
        <v>3.64</v>
      </c>
      <c r="I1906">
        <v>61.88</v>
      </c>
    </row>
    <row r="1907" spans="1:9" x14ac:dyDescent="0.25">
      <c r="A1907" t="s">
        <v>9</v>
      </c>
      <c r="B1907" t="s">
        <v>423</v>
      </c>
      <c r="C1907">
        <v>1</v>
      </c>
      <c r="D1907" t="s">
        <v>1984</v>
      </c>
      <c r="E1907" t="s">
        <v>3420</v>
      </c>
      <c r="F1907">
        <v>4</v>
      </c>
      <c r="G1907" t="s">
        <v>4401</v>
      </c>
      <c r="I1907">
        <v>726.16</v>
      </c>
    </row>
    <row r="1908" spans="1:9" x14ac:dyDescent="0.25">
      <c r="A1908" t="s">
        <v>9</v>
      </c>
      <c r="B1908" t="s">
        <v>423</v>
      </c>
      <c r="C1908">
        <v>1</v>
      </c>
      <c r="D1908" t="s">
        <v>1985</v>
      </c>
      <c r="E1908" t="s">
        <v>3421</v>
      </c>
      <c r="F1908">
        <v>3</v>
      </c>
      <c r="G1908" t="s">
        <v>4401</v>
      </c>
      <c r="I1908">
        <v>453.87</v>
      </c>
    </row>
    <row r="1909" spans="1:9" x14ac:dyDescent="0.25">
      <c r="A1909" t="s">
        <v>9</v>
      </c>
      <c r="B1909" t="s">
        <v>424</v>
      </c>
      <c r="C1909">
        <v>1</v>
      </c>
      <c r="D1909" t="s">
        <v>1986</v>
      </c>
      <c r="E1909" t="s">
        <v>3422</v>
      </c>
      <c r="F1909">
        <v>4</v>
      </c>
      <c r="G1909" t="s">
        <v>4401</v>
      </c>
      <c r="H1909">
        <v>45.1</v>
      </c>
      <c r="I1909">
        <v>180.4</v>
      </c>
    </row>
    <row r="1910" spans="1:9" x14ac:dyDescent="0.25">
      <c r="A1910" t="s">
        <v>9</v>
      </c>
      <c r="B1910" t="s">
        <v>424</v>
      </c>
      <c r="C1910">
        <v>1</v>
      </c>
      <c r="D1910" t="s">
        <v>1987</v>
      </c>
      <c r="E1910" t="s">
        <v>3423</v>
      </c>
      <c r="F1910">
        <v>3</v>
      </c>
      <c r="G1910" t="s">
        <v>4401</v>
      </c>
      <c r="H1910">
        <v>88.05</v>
      </c>
      <c r="I1910">
        <v>264.14999999999998</v>
      </c>
    </row>
    <row r="1911" spans="1:9" x14ac:dyDescent="0.25">
      <c r="A1911" t="s">
        <v>9</v>
      </c>
      <c r="B1911" t="s">
        <v>424</v>
      </c>
      <c r="C1911">
        <v>1</v>
      </c>
      <c r="D1911" t="s">
        <v>1932</v>
      </c>
      <c r="E1911" t="s">
        <v>3350</v>
      </c>
      <c r="F1911">
        <v>2</v>
      </c>
      <c r="G1911" t="s">
        <v>4401</v>
      </c>
      <c r="H1911">
        <v>11.22</v>
      </c>
      <c r="I1911">
        <v>22.44</v>
      </c>
    </row>
    <row r="1912" spans="1:9" x14ac:dyDescent="0.25">
      <c r="A1912" t="s">
        <v>9</v>
      </c>
      <c r="B1912" t="s">
        <v>424</v>
      </c>
      <c r="C1912">
        <v>1</v>
      </c>
      <c r="D1912" t="s">
        <v>1540</v>
      </c>
      <c r="E1912" t="s">
        <v>2816</v>
      </c>
      <c r="F1912">
        <v>2</v>
      </c>
      <c r="G1912" t="s">
        <v>4401</v>
      </c>
      <c r="H1912">
        <v>77.55</v>
      </c>
      <c r="I1912">
        <v>155.1</v>
      </c>
    </row>
    <row r="1913" spans="1:9" x14ac:dyDescent="0.25">
      <c r="A1913" t="s">
        <v>9</v>
      </c>
      <c r="B1913" t="s">
        <v>425</v>
      </c>
      <c r="C1913">
        <v>1</v>
      </c>
      <c r="D1913" t="s">
        <v>1465</v>
      </c>
      <c r="E1913" t="s">
        <v>2712</v>
      </c>
      <c r="F1913">
        <v>6</v>
      </c>
      <c r="G1913" t="s">
        <v>4400</v>
      </c>
      <c r="H1913">
        <v>1813.73</v>
      </c>
      <c r="I1913">
        <v>108.82</v>
      </c>
    </row>
    <row r="1914" spans="1:9" x14ac:dyDescent="0.25">
      <c r="A1914" t="s">
        <v>9</v>
      </c>
      <c r="B1914" t="s">
        <v>425</v>
      </c>
      <c r="C1914">
        <v>1</v>
      </c>
      <c r="D1914" t="s">
        <v>1424</v>
      </c>
      <c r="E1914" t="s">
        <v>2666</v>
      </c>
      <c r="F1914">
        <v>5</v>
      </c>
      <c r="G1914" t="s">
        <v>4400</v>
      </c>
      <c r="H1914">
        <v>377.08</v>
      </c>
      <c r="I1914">
        <v>18.850000000000001</v>
      </c>
    </row>
    <row r="1915" spans="1:9" x14ac:dyDescent="0.25">
      <c r="A1915" t="s">
        <v>9</v>
      </c>
      <c r="B1915" t="s">
        <v>426</v>
      </c>
      <c r="C1915">
        <v>1</v>
      </c>
      <c r="D1915" t="s">
        <v>1988</v>
      </c>
      <c r="E1915" t="s">
        <v>3424</v>
      </c>
      <c r="F1915">
        <v>1</v>
      </c>
      <c r="G1915" t="s">
        <v>4401</v>
      </c>
      <c r="H1915">
        <v>11.42</v>
      </c>
      <c r="I1915">
        <v>11.42</v>
      </c>
    </row>
    <row r="1916" spans="1:9" x14ac:dyDescent="0.25">
      <c r="A1916" t="s">
        <v>9</v>
      </c>
      <c r="B1916" t="s">
        <v>426</v>
      </c>
      <c r="C1916">
        <v>1</v>
      </c>
      <c r="D1916" t="s">
        <v>1566</v>
      </c>
      <c r="E1916" t="s">
        <v>3414</v>
      </c>
      <c r="F1916">
        <v>1</v>
      </c>
      <c r="G1916" t="s">
        <v>4400</v>
      </c>
      <c r="H1916">
        <v>125.06</v>
      </c>
      <c r="I1916">
        <v>1.25</v>
      </c>
    </row>
    <row r="1917" spans="1:9" x14ac:dyDescent="0.25">
      <c r="A1917" t="s">
        <v>9</v>
      </c>
      <c r="B1917" t="s">
        <v>426</v>
      </c>
      <c r="C1917">
        <v>1</v>
      </c>
      <c r="D1917" t="s">
        <v>1567</v>
      </c>
      <c r="E1917" t="s">
        <v>2849</v>
      </c>
      <c r="F1917">
        <v>1</v>
      </c>
      <c r="G1917" t="s">
        <v>4401</v>
      </c>
      <c r="H1917">
        <v>10.16</v>
      </c>
      <c r="I1917">
        <v>10.16</v>
      </c>
    </row>
    <row r="1918" spans="1:9" x14ac:dyDescent="0.25">
      <c r="A1918" t="s">
        <v>9</v>
      </c>
      <c r="B1918" t="s">
        <v>426</v>
      </c>
      <c r="C1918">
        <v>1</v>
      </c>
      <c r="D1918" t="s">
        <v>1546</v>
      </c>
      <c r="E1918" t="s">
        <v>2823</v>
      </c>
      <c r="F1918">
        <v>1</v>
      </c>
      <c r="G1918" t="s">
        <v>4401</v>
      </c>
      <c r="H1918">
        <v>22.91</v>
      </c>
      <c r="I1918">
        <v>22.91</v>
      </c>
    </row>
    <row r="1919" spans="1:9" x14ac:dyDescent="0.25">
      <c r="A1919" t="s">
        <v>9</v>
      </c>
      <c r="B1919" t="s">
        <v>427</v>
      </c>
      <c r="C1919">
        <v>1</v>
      </c>
      <c r="D1919" t="s">
        <v>1394</v>
      </c>
      <c r="E1919" t="s">
        <v>2636</v>
      </c>
      <c r="F1919">
        <v>3</v>
      </c>
      <c r="G1919" t="s">
        <v>4400</v>
      </c>
      <c r="H1919">
        <v>622.27</v>
      </c>
      <c r="I1919">
        <v>18.670000000000002</v>
      </c>
    </row>
    <row r="1920" spans="1:9" x14ac:dyDescent="0.25">
      <c r="A1920" t="s">
        <v>9</v>
      </c>
      <c r="B1920" t="s">
        <v>427</v>
      </c>
      <c r="C1920">
        <v>1</v>
      </c>
      <c r="D1920" t="s">
        <v>1413</v>
      </c>
      <c r="E1920" t="s">
        <v>2655</v>
      </c>
      <c r="F1920">
        <v>5</v>
      </c>
      <c r="G1920" t="s">
        <v>4400</v>
      </c>
      <c r="H1920">
        <v>287.76</v>
      </c>
      <c r="I1920">
        <v>14.39</v>
      </c>
    </row>
    <row r="1921" spans="1:9" x14ac:dyDescent="0.25">
      <c r="A1921" t="s">
        <v>9</v>
      </c>
      <c r="B1921" t="s">
        <v>427</v>
      </c>
      <c r="C1921">
        <v>1</v>
      </c>
      <c r="D1921" t="s">
        <v>1508</v>
      </c>
      <c r="E1921" t="s">
        <v>3248</v>
      </c>
      <c r="F1921">
        <v>1</v>
      </c>
      <c r="G1921" t="s">
        <v>4400</v>
      </c>
      <c r="H1921">
        <v>557.63</v>
      </c>
      <c r="I1921">
        <v>5.58</v>
      </c>
    </row>
    <row r="1922" spans="1:9" x14ac:dyDescent="0.25">
      <c r="A1922" t="s">
        <v>9</v>
      </c>
      <c r="B1922" t="s">
        <v>427</v>
      </c>
      <c r="C1922">
        <v>1</v>
      </c>
      <c r="D1922" t="s">
        <v>1442</v>
      </c>
      <c r="E1922" t="s">
        <v>2686</v>
      </c>
      <c r="F1922">
        <v>3</v>
      </c>
      <c r="G1922" t="s">
        <v>4400</v>
      </c>
      <c r="H1922">
        <v>408.24</v>
      </c>
      <c r="I1922">
        <v>12.25</v>
      </c>
    </row>
    <row r="1923" spans="1:9" x14ac:dyDescent="0.25">
      <c r="A1923" t="s">
        <v>9</v>
      </c>
      <c r="B1923" t="s">
        <v>427</v>
      </c>
      <c r="C1923">
        <v>1</v>
      </c>
      <c r="D1923" t="s">
        <v>1433</v>
      </c>
      <c r="E1923" t="s">
        <v>2676</v>
      </c>
      <c r="F1923">
        <v>3</v>
      </c>
      <c r="G1923" t="s">
        <v>4400</v>
      </c>
      <c r="H1923">
        <v>247.92</v>
      </c>
      <c r="I1923">
        <v>7.44</v>
      </c>
    </row>
    <row r="1924" spans="1:9" x14ac:dyDescent="0.25">
      <c r="A1924" t="s">
        <v>9</v>
      </c>
      <c r="B1924" t="s">
        <v>427</v>
      </c>
      <c r="C1924">
        <v>1</v>
      </c>
      <c r="D1924" t="s">
        <v>1434</v>
      </c>
      <c r="E1924" t="s">
        <v>2677</v>
      </c>
      <c r="F1924">
        <v>3</v>
      </c>
      <c r="G1924" t="s">
        <v>4400</v>
      </c>
      <c r="H1924">
        <v>223.88</v>
      </c>
      <c r="I1924">
        <v>6.72</v>
      </c>
    </row>
    <row r="1925" spans="1:9" x14ac:dyDescent="0.25">
      <c r="A1925" t="s">
        <v>9</v>
      </c>
      <c r="B1925" t="s">
        <v>428</v>
      </c>
      <c r="C1925">
        <v>1</v>
      </c>
      <c r="D1925" t="s">
        <v>1745</v>
      </c>
      <c r="E1925" t="s">
        <v>3425</v>
      </c>
      <c r="F1925">
        <v>5</v>
      </c>
      <c r="G1925" t="s">
        <v>4401</v>
      </c>
      <c r="H1925">
        <v>23.03</v>
      </c>
      <c r="I1925">
        <v>115.15</v>
      </c>
    </row>
    <row r="1926" spans="1:9" x14ac:dyDescent="0.25">
      <c r="A1926" t="s">
        <v>9</v>
      </c>
      <c r="B1926" t="s">
        <v>428</v>
      </c>
      <c r="C1926">
        <v>1</v>
      </c>
      <c r="D1926" t="s">
        <v>1989</v>
      </c>
      <c r="E1926" t="s">
        <v>3426</v>
      </c>
      <c r="F1926">
        <v>1</v>
      </c>
      <c r="G1926" t="s">
        <v>4400</v>
      </c>
      <c r="H1926">
        <v>7966.2</v>
      </c>
      <c r="I1926">
        <v>79.66</v>
      </c>
    </row>
    <row r="1927" spans="1:9" x14ac:dyDescent="0.25">
      <c r="A1927" t="s">
        <v>9</v>
      </c>
      <c r="B1927" t="s">
        <v>428</v>
      </c>
      <c r="C1927">
        <v>1</v>
      </c>
      <c r="D1927" t="s">
        <v>1610</v>
      </c>
      <c r="E1927" t="s">
        <v>2908</v>
      </c>
      <c r="F1927">
        <v>10</v>
      </c>
      <c r="G1927" t="s">
        <v>4400</v>
      </c>
      <c r="H1927">
        <v>520.08000000000004</v>
      </c>
      <c r="I1927">
        <v>52.01</v>
      </c>
    </row>
    <row r="1928" spans="1:9" x14ac:dyDescent="0.25">
      <c r="A1928" t="s">
        <v>9</v>
      </c>
      <c r="B1928" t="s">
        <v>428</v>
      </c>
      <c r="C1928">
        <v>1</v>
      </c>
      <c r="D1928" t="s">
        <v>1391</v>
      </c>
      <c r="E1928" t="s">
        <v>2633</v>
      </c>
      <c r="F1928">
        <v>60</v>
      </c>
      <c r="G1928" t="s">
        <v>4400</v>
      </c>
      <c r="H1928">
        <v>204.93</v>
      </c>
      <c r="I1928">
        <v>122.96</v>
      </c>
    </row>
    <row r="1929" spans="1:9" x14ac:dyDescent="0.25">
      <c r="A1929" t="s">
        <v>9</v>
      </c>
      <c r="B1929" t="s">
        <v>428</v>
      </c>
      <c r="C1929">
        <v>1</v>
      </c>
      <c r="D1929" t="s">
        <v>1427</v>
      </c>
      <c r="E1929" t="s">
        <v>2669</v>
      </c>
      <c r="F1929">
        <v>60</v>
      </c>
      <c r="G1929" t="s">
        <v>4400</v>
      </c>
      <c r="H1929">
        <v>96.11</v>
      </c>
      <c r="I1929">
        <v>57.67</v>
      </c>
    </row>
    <row r="1930" spans="1:9" x14ac:dyDescent="0.25">
      <c r="A1930" t="s">
        <v>9</v>
      </c>
      <c r="B1930" t="s">
        <v>428</v>
      </c>
      <c r="C1930">
        <v>1</v>
      </c>
      <c r="D1930" t="s">
        <v>1426</v>
      </c>
      <c r="E1930" t="s">
        <v>2668</v>
      </c>
      <c r="F1930">
        <v>60</v>
      </c>
      <c r="G1930" t="s">
        <v>4400</v>
      </c>
      <c r="H1930">
        <v>104.07</v>
      </c>
      <c r="I1930">
        <v>62.44</v>
      </c>
    </row>
    <row r="1931" spans="1:9" x14ac:dyDescent="0.25">
      <c r="A1931" t="s">
        <v>9</v>
      </c>
      <c r="B1931" t="s">
        <v>428</v>
      </c>
      <c r="C1931">
        <v>1</v>
      </c>
      <c r="D1931" t="s">
        <v>1413</v>
      </c>
      <c r="E1931" t="s">
        <v>2655</v>
      </c>
      <c r="F1931">
        <v>60</v>
      </c>
      <c r="G1931" t="s">
        <v>4400</v>
      </c>
      <c r="H1931">
        <v>287.76</v>
      </c>
      <c r="I1931">
        <v>172.66</v>
      </c>
    </row>
    <row r="1932" spans="1:9" x14ac:dyDescent="0.25">
      <c r="A1932" t="s">
        <v>9</v>
      </c>
      <c r="B1932" t="s">
        <v>428</v>
      </c>
      <c r="C1932">
        <v>2</v>
      </c>
      <c r="D1932" t="s">
        <v>1395</v>
      </c>
      <c r="E1932" t="s">
        <v>2719</v>
      </c>
      <c r="F1932">
        <v>60</v>
      </c>
      <c r="G1932" t="s">
        <v>4400</v>
      </c>
      <c r="H1932">
        <v>813.46</v>
      </c>
      <c r="I1932">
        <v>488.08</v>
      </c>
    </row>
    <row r="1933" spans="1:9" x14ac:dyDescent="0.25">
      <c r="A1933" t="s">
        <v>9</v>
      </c>
      <c r="B1933" t="s">
        <v>428</v>
      </c>
      <c r="C1933">
        <v>2</v>
      </c>
      <c r="D1933" t="s">
        <v>1990</v>
      </c>
      <c r="E1933" t="s">
        <v>3427</v>
      </c>
      <c r="F1933">
        <v>6</v>
      </c>
      <c r="G1933" t="s">
        <v>4401</v>
      </c>
      <c r="H1933">
        <v>21.56</v>
      </c>
      <c r="I1933">
        <v>129.36000000000001</v>
      </c>
    </row>
    <row r="1934" spans="1:9" x14ac:dyDescent="0.25">
      <c r="A1934" t="s">
        <v>9</v>
      </c>
      <c r="B1934" t="s">
        <v>429</v>
      </c>
      <c r="C1934">
        <v>1</v>
      </c>
      <c r="D1934" t="s">
        <v>1395</v>
      </c>
      <c r="E1934" t="s">
        <v>2637</v>
      </c>
      <c r="F1934">
        <v>10</v>
      </c>
      <c r="G1934" t="s">
        <v>4400</v>
      </c>
      <c r="H1934">
        <v>813.46</v>
      </c>
      <c r="I1934">
        <v>81.349999999999994</v>
      </c>
    </row>
    <row r="1935" spans="1:9" x14ac:dyDescent="0.25">
      <c r="A1935" t="s">
        <v>9</v>
      </c>
      <c r="B1935" t="s">
        <v>429</v>
      </c>
      <c r="C1935">
        <v>1</v>
      </c>
      <c r="D1935" t="s">
        <v>1413</v>
      </c>
      <c r="E1935" t="s">
        <v>2655</v>
      </c>
      <c r="F1935">
        <v>10</v>
      </c>
      <c r="G1935" t="s">
        <v>4400</v>
      </c>
      <c r="H1935">
        <v>287.76</v>
      </c>
      <c r="I1935">
        <v>28.78</v>
      </c>
    </row>
    <row r="1936" spans="1:9" x14ac:dyDescent="0.25">
      <c r="A1936" t="s">
        <v>9</v>
      </c>
      <c r="B1936" t="s">
        <v>429</v>
      </c>
      <c r="C1936">
        <v>1</v>
      </c>
      <c r="D1936" t="s">
        <v>1465</v>
      </c>
      <c r="E1936" t="s">
        <v>2712</v>
      </c>
      <c r="F1936">
        <v>7</v>
      </c>
      <c r="G1936" t="s">
        <v>4400</v>
      </c>
      <c r="H1936">
        <v>1813.73</v>
      </c>
      <c r="I1936">
        <v>126.96</v>
      </c>
    </row>
    <row r="1937" spans="1:9" x14ac:dyDescent="0.25">
      <c r="A1937" t="s">
        <v>9</v>
      </c>
      <c r="B1937" t="s">
        <v>429</v>
      </c>
      <c r="C1937">
        <v>1</v>
      </c>
      <c r="D1937" t="s">
        <v>1427</v>
      </c>
      <c r="E1937" t="s">
        <v>2669</v>
      </c>
      <c r="F1937">
        <v>10</v>
      </c>
      <c r="G1937" t="s">
        <v>4400</v>
      </c>
      <c r="H1937">
        <v>96.11</v>
      </c>
      <c r="I1937">
        <v>9.61</v>
      </c>
    </row>
    <row r="1938" spans="1:9" x14ac:dyDescent="0.25">
      <c r="A1938" t="s">
        <v>9</v>
      </c>
      <c r="B1938" t="s">
        <v>429</v>
      </c>
      <c r="C1938">
        <v>1</v>
      </c>
      <c r="D1938" t="s">
        <v>1426</v>
      </c>
      <c r="E1938" t="s">
        <v>2668</v>
      </c>
      <c r="F1938">
        <v>10</v>
      </c>
      <c r="G1938" t="s">
        <v>4400</v>
      </c>
      <c r="H1938">
        <v>104.07</v>
      </c>
      <c r="I1938">
        <v>10.41</v>
      </c>
    </row>
    <row r="1939" spans="1:9" x14ac:dyDescent="0.25">
      <c r="A1939" t="s">
        <v>9</v>
      </c>
      <c r="B1939" t="s">
        <v>429</v>
      </c>
      <c r="C1939">
        <v>1</v>
      </c>
      <c r="D1939" t="s">
        <v>1433</v>
      </c>
      <c r="E1939" t="s">
        <v>2676</v>
      </c>
      <c r="F1939">
        <v>10</v>
      </c>
      <c r="G1939" t="s">
        <v>4400</v>
      </c>
      <c r="H1939">
        <v>247.92</v>
      </c>
      <c r="I1939">
        <v>24.79</v>
      </c>
    </row>
    <row r="1940" spans="1:9" x14ac:dyDescent="0.25">
      <c r="A1940" t="s">
        <v>9</v>
      </c>
      <c r="B1940" t="s">
        <v>429</v>
      </c>
      <c r="C1940">
        <v>1</v>
      </c>
      <c r="D1940" t="s">
        <v>1434</v>
      </c>
      <c r="E1940" t="s">
        <v>2677</v>
      </c>
      <c r="F1940">
        <v>10</v>
      </c>
      <c r="G1940" t="s">
        <v>4400</v>
      </c>
      <c r="H1940">
        <v>223.88</v>
      </c>
      <c r="I1940">
        <v>22.39</v>
      </c>
    </row>
    <row r="1941" spans="1:9" x14ac:dyDescent="0.25">
      <c r="A1941" t="s">
        <v>9</v>
      </c>
      <c r="B1941" t="s">
        <v>430</v>
      </c>
      <c r="C1941">
        <v>1</v>
      </c>
      <c r="D1941" t="s">
        <v>1376</v>
      </c>
      <c r="E1941" t="s">
        <v>2618</v>
      </c>
      <c r="F1941">
        <v>15</v>
      </c>
      <c r="G1941" t="s">
        <v>4401</v>
      </c>
      <c r="H1941">
        <v>32.5</v>
      </c>
      <c r="I1941">
        <v>487.5</v>
      </c>
    </row>
    <row r="1942" spans="1:9" x14ac:dyDescent="0.25">
      <c r="A1942" t="s">
        <v>9</v>
      </c>
      <c r="B1942" t="s">
        <v>430</v>
      </c>
      <c r="C1942">
        <v>1</v>
      </c>
      <c r="D1942" t="s">
        <v>1638</v>
      </c>
      <c r="E1942" t="s">
        <v>3428</v>
      </c>
      <c r="F1942">
        <v>500</v>
      </c>
      <c r="G1942" t="s">
        <v>4402</v>
      </c>
      <c r="I1942">
        <v>504.15</v>
      </c>
    </row>
    <row r="1943" spans="1:9" x14ac:dyDescent="0.25">
      <c r="A1943" t="s">
        <v>9</v>
      </c>
      <c r="B1943" t="s">
        <v>430</v>
      </c>
      <c r="C1943">
        <v>1</v>
      </c>
      <c r="D1943" t="s">
        <v>1425</v>
      </c>
      <c r="E1943" t="s">
        <v>2872</v>
      </c>
      <c r="F1943">
        <v>4</v>
      </c>
      <c r="G1943" t="s">
        <v>4400</v>
      </c>
      <c r="H1943">
        <v>575.01</v>
      </c>
      <c r="I1943">
        <v>23</v>
      </c>
    </row>
    <row r="1944" spans="1:9" x14ac:dyDescent="0.25">
      <c r="A1944" t="s">
        <v>9</v>
      </c>
      <c r="B1944" t="s">
        <v>430</v>
      </c>
      <c r="C1944">
        <v>1</v>
      </c>
      <c r="D1944" t="s">
        <v>1413</v>
      </c>
      <c r="E1944" t="s">
        <v>2898</v>
      </c>
      <c r="F1944">
        <v>6</v>
      </c>
      <c r="G1944" t="s">
        <v>4400</v>
      </c>
      <c r="H1944">
        <v>287.76</v>
      </c>
      <c r="I1944">
        <v>17.27</v>
      </c>
    </row>
    <row r="1945" spans="1:9" x14ac:dyDescent="0.25">
      <c r="A1945" t="s">
        <v>9</v>
      </c>
      <c r="B1945" t="s">
        <v>430</v>
      </c>
      <c r="C1945">
        <v>1</v>
      </c>
      <c r="D1945" t="s">
        <v>1427</v>
      </c>
      <c r="E1945" t="s">
        <v>2852</v>
      </c>
      <c r="F1945">
        <v>10</v>
      </c>
      <c r="G1945" t="s">
        <v>4400</v>
      </c>
      <c r="H1945">
        <v>96.11</v>
      </c>
      <c r="I1945">
        <v>9.61</v>
      </c>
    </row>
    <row r="1946" spans="1:9" x14ac:dyDescent="0.25">
      <c r="A1946" t="s">
        <v>9</v>
      </c>
      <c r="B1946" t="s">
        <v>430</v>
      </c>
      <c r="C1946">
        <v>1</v>
      </c>
      <c r="D1946" t="s">
        <v>1426</v>
      </c>
      <c r="E1946" t="s">
        <v>2744</v>
      </c>
      <c r="F1946">
        <v>10</v>
      </c>
      <c r="G1946" t="s">
        <v>4400</v>
      </c>
      <c r="H1946">
        <v>104.07</v>
      </c>
      <c r="I1946">
        <v>10.41</v>
      </c>
    </row>
    <row r="1947" spans="1:9" x14ac:dyDescent="0.25">
      <c r="A1947" t="s">
        <v>9</v>
      </c>
      <c r="B1947" t="s">
        <v>430</v>
      </c>
      <c r="C1947">
        <v>1</v>
      </c>
      <c r="D1947" t="s">
        <v>1394</v>
      </c>
      <c r="E1947" t="s">
        <v>3429</v>
      </c>
      <c r="F1947">
        <v>10</v>
      </c>
      <c r="G1947" t="s">
        <v>4400</v>
      </c>
      <c r="H1947">
        <v>622.27</v>
      </c>
      <c r="I1947">
        <v>62.23</v>
      </c>
    </row>
    <row r="1948" spans="1:9" x14ac:dyDescent="0.25">
      <c r="A1948" t="s">
        <v>9</v>
      </c>
      <c r="B1948" t="s">
        <v>430</v>
      </c>
      <c r="C1948">
        <v>2</v>
      </c>
      <c r="D1948" t="s">
        <v>1389</v>
      </c>
      <c r="E1948" t="s">
        <v>2746</v>
      </c>
      <c r="F1948">
        <v>30</v>
      </c>
      <c r="G1948" t="s">
        <v>4400</v>
      </c>
      <c r="H1948">
        <v>466.92</v>
      </c>
      <c r="I1948">
        <v>140.08000000000001</v>
      </c>
    </row>
    <row r="1949" spans="1:9" x14ac:dyDescent="0.25">
      <c r="A1949" t="s">
        <v>9</v>
      </c>
      <c r="B1949" t="s">
        <v>430</v>
      </c>
      <c r="C1949">
        <v>2</v>
      </c>
      <c r="D1949" t="s">
        <v>1389</v>
      </c>
      <c r="E1949" t="s">
        <v>2747</v>
      </c>
      <c r="F1949">
        <v>60</v>
      </c>
      <c r="G1949" t="s">
        <v>4400</v>
      </c>
      <c r="H1949">
        <v>105.04</v>
      </c>
      <c r="I1949">
        <v>63.02</v>
      </c>
    </row>
    <row r="1950" spans="1:9" x14ac:dyDescent="0.25">
      <c r="A1950" t="s">
        <v>9</v>
      </c>
      <c r="B1950" t="s">
        <v>430</v>
      </c>
      <c r="C1950">
        <v>2</v>
      </c>
      <c r="D1950" t="s">
        <v>1389</v>
      </c>
      <c r="E1950" t="s">
        <v>2990</v>
      </c>
      <c r="F1950">
        <v>5</v>
      </c>
      <c r="G1950" t="s">
        <v>4400</v>
      </c>
      <c r="H1950">
        <v>741.18</v>
      </c>
      <c r="I1950">
        <v>37.06</v>
      </c>
    </row>
    <row r="1951" spans="1:9" x14ac:dyDescent="0.25">
      <c r="A1951" t="s">
        <v>9</v>
      </c>
      <c r="B1951" t="s">
        <v>430</v>
      </c>
      <c r="C1951">
        <v>2</v>
      </c>
      <c r="D1951" t="s">
        <v>1389</v>
      </c>
      <c r="E1951" t="s">
        <v>2777</v>
      </c>
      <c r="F1951">
        <v>5</v>
      </c>
      <c r="G1951" t="s">
        <v>4400</v>
      </c>
      <c r="H1951">
        <v>827.78</v>
      </c>
      <c r="I1951">
        <v>41.39</v>
      </c>
    </row>
    <row r="1952" spans="1:9" x14ac:dyDescent="0.25">
      <c r="A1952" t="s">
        <v>9</v>
      </c>
      <c r="B1952" t="s">
        <v>430</v>
      </c>
      <c r="C1952">
        <v>2</v>
      </c>
      <c r="D1952" t="s">
        <v>1389</v>
      </c>
      <c r="E1952" t="s">
        <v>2748</v>
      </c>
      <c r="F1952">
        <v>5</v>
      </c>
      <c r="G1952" t="s">
        <v>4400</v>
      </c>
      <c r="H1952">
        <v>153.99</v>
      </c>
      <c r="I1952">
        <v>7.7</v>
      </c>
    </row>
    <row r="1953" spans="1:9" x14ac:dyDescent="0.25">
      <c r="A1953" t="s">
        <v>9</v>
      </c>
      <c r="B1953" t="s">
        <v>431</v>
      </c>
      <c r="C1953">
        <v>1</v>
      </c>
      <c r="D1953" t="s">
        <v>1991</v>
      </c>
      <c r="E1953" t="s">
        <v>3430</v>
      </c>
      <c r="F1953">
        <v>30</v>
      </c>
      <c r="G1953" t="s">
        <v>4400</v>
      </c>
      <c r="I1953">
        <v>589.20000000000005</v>
      </c>
    </row>
    <row r="1954" spans="1:9" x14ac:dyDescent="0.25">
      <c r="A1954" t="s">
        <v>9</v>
      </c>
      <c r="B1954" t="s">
        <v>431</v>
      </c>
      <c r="C1954">
        <v>1</v>
      </c>
      <c r="D1954" t="s">
        <v>1992</v>
      </c>
      <c r="E1954" t="s">
        <v>3431</v>
      </c>
      <c r="F1954">
        <v>72</v>
      </c>
      <c r="G1954" t="s">
        <v>4400</v>
      </c>
      <c r="I1954">
        <v>1992.43</v>
      </c>
    </row>
    <row r="1955" spans="1:9" x14ac:dyDescent="0.25">
      <c r="A1955" t="s">
        <v>9</v>
      </c>
      <c r="B1955" t="s">
        <v>431</v>
      </c>
      <c r="C1955">
        <v>1</v>
      </c>
      <c r="D1955" t="s">
        <v>1993</v>
      </c>
      <c r="E1955" t="s">
        <v>3432</v>
      </c>
      <c r="F1955">
        <v>5</v>
      </c>
      <c r="G1955" t="s">
        <v>4400</v>
      </c>
      <c r="I1955">
        <v>33.35</v>
      </c>
    </row>
    <row r="1956" spans="1:9" x14ac:dyDescent="0.25">
      <c r="A1956" t="s">
        <v>9</v>
      </c>
      <c r="B1956" t="s">
        <v>431</v>
      </c>
      <c r="C1956">
        <v>1</v>
      </c>
      <c r="D1956" t="s">
        <v>1994</v>
      </c>
      <c r="E1956" t="s">
        <v>3433</v>
      </c>
      <c r="F1956">
        <v>20</v>
      </c>
      <c r="G1956" t="s">
        <v>4400</v>
      </c>
      <c r="I1956">
        <v>270.3</v>
      </c>
    </row>
    <row r="1957" spans="1:9" x14ac:dyDescent="0.25">
      <c r="A1957" t="s">
        <v>9</v>
      </c>
      <c r="B1957" t="s">
        <v>431</v>
      </c>
      <c r="C1957">
        <v>1</v>
      </c>
      <c r="D1957" t="s">
        <v>1995</v>
      </c>
      <c r="E1957" t="s">
        <v>3434</v>
      </c>
      <c r="F1957">
        <v>5</v>
      </c>
      <c r="G1957" t="s">
        <v>4400</v>
      </c>
      <c r="I1957">
        <v>48.12</v>
      </c>
    </row>
    <row r="1958" spans="1:9" x14ac:dyDescent="0.25">
      <c r="A1958" t="s">
        <v>9</v>
      </c>
      <c r="B1958" t="s">
        <v>431</v>
      </c>
      <c r="C1958">
        <v>2</v>
      </c>
      <c r="D1958" t="s">
        <v>1996</v>
      </c>
      <c r="E1958" t="s">
        <v>3435</v>
      </c>
      <c r="F1958">
        <v>20</v>
      </c>
      <c r="G1958" t="s">
        <v>4400</v>
      </c>
      <c r="I1958">
        <v>378.22</v>
      </c>
    </row>
    <row r="1959" spans="1:9" x14ac:dyDescent="0.25">
      <c r="A1959" t="s">
        <v>9</v>
      </c>
      <c r="B1959" t="s">
        <v>432</v>
      </c>
      <c r="C1959">
        <v>1</v>
      </c>
      <c r="D1959" t="s">
        <v>1413</v>
      </c>
      <c r="E1959" t="s">
        <v>2655</v>
      </c>
      <c r="F1959">
        <v>10</v>
      </c>
      <c r="G1959" t="s">
        <v>4400</v>
      </c>
      <c r="H1959">
        <v>287.76</v>
      </c>
      <c r="I1959">
        <v>28.78</v>
      </c>
    </row>
    <row r="1960" spans="1:9" x14ac:dyDescent="0.25">
      <c r="A1960" t="s">
        <v>9</v>
      </c>
      <c r="B1960" t="s">
        <v>432</v>
      </c>
      <c r="C1960">
        <v>1</v>
      </c>
      <c r="D1960" t="s">
        <v>1426</v>
      </c>
      <c r="E1960" t="s">
        <v>2668</v>
      </c>
      <c r="F1960">
        <v>10</v>
      </c>
      <c r="G1960" t="s">
        <v>4400</v>
      </c>
      <c r="H1960">
        <v>104.07</v>
      </c>
      <c r="I1960">
        <v>10.41</v>
      </c>
    </row>
    <row r="1961" spans="1:9" x14ac:dyDescent="0.25">
      <c r="A1961" t="s">
        <v>9</v>
      </c>
      <c r="B1961" t="s">
        <v>432</v>
      </c>
      <c r="C1961">
        <v>1</v>
      </c>
      <c r="D1961" t="s">
        <v>1424</v>
      </c>
      <c r="E1961" t="s">
        <v>2666</v>
      </c>
      <c r="F1961">
        <v>10</v>
      </c>
      <c r="G1961" t="s">
        <v>4400</v>
      </c>
      <c r="H1961">
        <v>377.08</v>
      </c>
      <c r="I1961">
        <v>37.71</v>
      </c>
    </row>
    <row r="1962" spans="1:9" x14ac:dyDescent="0.25">
      <c r="A1962" t="s">
        <v>9</v>
      </c>
      <c r="B1962" t="s">
        <v>432</v>
      </c>
      <c r="C1962">
        <v>1</v>
      </c>
      <c r="D1962" t="s">
        <v>1389</v>
      </c>
      <c r="E1962" t="s">
        <v>2746</v>
      </c>
      <c r="F1962">
        <v>10</v>
      </c>
      <c r="G1962" t="s">
        <v>4400</v>
      </c>
      <c r="H1962">
        <v>466.92</v>
      </c>
      <c r="I1962">
        <v>46.69</v>
      </c>
    </row>
    <row r="1963" spans="1:9" x14ac:dyDescent="0.25">
      <c r="A1963" t="s">
        <v>9</v>
      </c>
      <c r="B1963" t="s">
        <v>432</v>
      </c>
      <c r="C1963">
        <v>1</v>
      </c>
      <c r="D1963" t="s">
        <v>1591</v>
      </c>
      <c r="E1963" t="s">
        <v>2882</v>
      </c>
      <c r="F1963">
        <v>3</v>
      </c>
      <c r="G1963" t="s">
        <v>4400</v>
      </c>
      <c r="I1963">
        <v>24.64</v>
      </c>
    </row>
    <row r="1964" spans="1:9" x14ac:dyDescent="0.25">
      <c r="A1964" t="s">
        <v>9</v>
      </c>
      <c r="B1964" t="s">
        <v>432</v>
      </c>
      <c r="C1964">
        <v>1</v>
      </c>
      <c r="D1964" t="s">
        <v>1466</v>
      </c>
      <c r="E1964" t="s">
        <v>2713</v>
      </c>
      <c r="F1964">
        <v>3</v>
      </c>
      <c r="G1964" t="s">
        <v>4400</v>
      </c>
      <c r="H1964">
        <v>475.06</v>
      </c>
      <c r="I1964">
        <v>14.25</v>
      </c>
    </row>
    <row r="1965" spans="1:9" x14ac:dyDescent="0.25">
      <c r="A1965" t="s">
        <v>9</v>
      </c>
      <c r="B1965" t="s">
        <v>432</v>
      </c>
      <c r="C1965">
        <v>2</v>
      </c>
      <c r="D1965" t="s">
        <v>1487</v>
      </c>
      <c r="E1965" t="s">
        <v>3326</v>
      </c>
      <c r="F1965">
        <v>3</v>
      </c>
      <c r="G1965" t="s">
        <v>4400</v>
      </c>
      <c r="H1965">
        <v>445.2</v>
      </c>
      <c r="I1965">
        <v>13.36</v>
      </c>
    </row>
    <row r="1966" spans="1:9" x14ac:dyDescent="0.25">
      <c r="A1966" t="s">
        <v>9</v>
      </c>
      <c r="B1966" t="s">
        <v>432</v>
      </c>
      <c r="C1966">
        <v>2</v>
      </c>
      <c r="D1966" t="s">
        <v>1635</v>
      </c>
      <c r="E1966" t="s">
        <v>3137</v>
      </c>
      <c r="F1966">
        <v>1</v>
      </c>
      <c r="G1966" t="s">
        <v>4400</v>
      </c>
      <c r="H1966">
        <v>1269.79</v>
      </c>
      <c r="I1966">
        <v>12.7</v>
      </c>
    </row>
    <row r="1967" spans="1:9" x14ac:dyDescent="0.25">
      <c r="A1967" t="s">
        <v>9</v>
      </c>
      <c r="B1967" t="s">
        <v>432</v>
      </c>
      <c r="C1967">
        <v>2</v>
      </c>
      <c r="D1967" t="s">
        <v>1606</v>
      </c>
      <c r="E1967" t="s">
        <v>2900</v>
      </c>
      <c r="F1967">
        <v>1</v>
      </c>
      <c r="G1967" t="s">
        <v>4400</v>
      </c>
      <c r="H1967">
        <v>903.63</v>
      </c>
      <c r="I1967">
        <v>9.0399999999999991</v>
      </c>
    </row>
    <row r="1968" spans="1:9" x14ac:dyDescent="0.25">
      <c r="A1968" t="s">
        <v>9</v>
      </c>
      <c r="B1968" t="s">
        <v>432</v>
      </c>
      <c r="C1968">
        <v>2</v>
      </c>
      <c r="D1968" t="s">
        <v>1610</v>
      </c>
      <c r="E1968" t="s">
        <v>3436</v>
      </c>
      <c r="F1968">
        <v>10</v>
      </c>
      <c r="G1968" t="s">
        <v>4400</v>
      </c>
      <c r="H1968">
        <v>509.68</v>
      </c>
      <c r="I1968">
        <v>50.97</v>
      </c>
    </row>
    <row r="1969" spans="1:9" x14ac:dyDescent="0.25">
      <c r="A1969" t="s">
        <v>9</v>
      </c>
      <c r="B1969" t="s">
        <v>432</v>
      </c>
      <c r="C1969">
        <v>2</v>
      </c>
      <c r="D1969" t="s">
        <v>1445</v>
      </c>
      <c r="E1969" t="s">
        <v>2801</v>
      </c>
      <c r="F1969">
        <v>10</v>
      </c>
      <c r="G1969" t="s">
        <v>4400</v>
      </c>
      <c r="H1969">
        <v>474.1</v>
      </c>
      <c r="I1969">
        <v>47.41</v>
      </c>
    </row>
    <row r="1970" spans="1:9" x14ac:dyDescent="0.25">
      <c r="A1970" t="s">
        <v>9</v>
      </c>
      <c r="B1970" t="s">
        <v>433</v>
      </c>
      <c r="C1970">
        <v>1</v>
      </c>
      <c r="D1970" t="s">
        <v>1445</v>
      </c>
      <c r="E1970" t="s">
        <v>2689</v>
      </c>
      <c r="F1970">
        <v>10</v>
      </c>
      <c r="G1970" t="s">
        <v>4400</v>
      </c>
      <c r="H1970">
        <v>474.1</v>
      </c>
      <c r="I1970">
        <v>47.41</v>
      </c>
    </row>
    <row r="1971" spans="1:9" x14ac:dyDescent="0.25">
      <c r="A1971" t="s">
        <v>9</v>
      </c>
      <c r="B1971" t="s">
        <v>433</v>
      </c>
      <c r="C1971">
        <v>1</v>
      </c>
      <c r="D1971" t="s">
        <v>1610</v>
      </c>
      <c r="E1971" t="s">
        <v>2908</v>
      </c>
      <c r="F1971">
        <v>11</v>
      </c>
      <c r="G1971" t="s">
        <v>4400</v>
      </c>
      <c r="H1971">
        <v>509.68</v>
      </c>
      <c r="I1971">
        <v>56.06</v>
      </c>
    </row>
    <row r="1972" spans="1:9" x14ac:dyDescent="0.25">
      <c r="A1972" t="s">
        <v>9</v>
      </c>
      <c r="B1972" t="s">
        <v>433</v>
      </c>
      <c r="C1972">
        <v>1</v>
      </c>
      <c r="D1972" t="s">
        <v>1413</v>
      </c>
      <c r="E1972" t="s">
        <v>2655</v>
      </c>
      <c r="F1972">
        <v>10</v>
      </c>
      <c r="G1972" t="s">
        <v>4400</v>
      </c>
      <c r="H1972">
        <v>287.76</v>
      </c>
      <c r="I1972">
        <v>28.78</v>
      </c>
    </row>
    <row r="1973" spans="1:9" x14ac:dyDescent="0.25">
      <c r="A1973" t="s">
        <v>9</v>
      </c>
      <c r="B1973" t="s">
        <v>433</v>
      </c>
      <c r="C1973">
        <v>1</v>
      </c>
      <c r="D1973" t="s">
        <v>1394</v>
      </c>
      <c r="E1973" t="s">
        <v>2636</v>
      </c>
      <c r="F1973">
        <v>2</v>
      </c>
      <c r="G1973" t="s">
        <v>4400</v>
      </c>
      <c r="H1973">
        <v>622.27</v>
      </c>
      <c r="I1973">
        <v>12.45</v>
      </c>
    </row>
    <row r="1974" spans="1:9" x14ac:dyDescent="0.25">
      <c r="A1974" t="s">
        <v>9</v>
      </c>
      <c r="B1974" t="s">
        <v>433</v>
      </c>
      <c r="C1974">
        <v>1</v>
      </c>
      <c r="D1974" t="s">
        <v>1400</v>
      </c>
      <c r="E1974" t="s">
        <v>2642</v>
      </c>
      <c r="F1974">
        <v>1</v>
      </c>
      <c r="G1974" t="s">
        <v>4400</v>
      </c>
      <c r="H1974">
        <v>773.12</v>
      </c>
      <c r="I1974">
        <v>7.73</v>
      </c>
    </row>
    <row r="1975" spans="1:9" x14ac:dyDescent="0.25">
      <c r="A1975" t="s">
        <v>9</v>
      </c>
      <c r="B1975" t="s">
        <v>433</v>
      </c>
      <c r="C1975">
        <v>1</v>
      </c>
      <c r="D1975" t="s">
        <v>1635</v>
      </c>
      <c r="E1975" t="s">
        <v>2946</v>
      </c>
      <c r="F1975">
        <v>1</v>
      </c>
      <c r="G1975" t="s">
        <v>4400</v>
      </c>
      <c r="H1975">
        <v>1269.79</v>
      </c>
      <c r="I1975">
        <v>12.7</v>
      </c>
    </row>
    <row r="1976" spans="1:9" x14ac:dyDescent="0.25">
      <c r="A1976" t="s">
        <v>9</v>
      </c>
      <c r="B1976" t="s">
        <v>433</v>
      </c>
      <c r="C1976">
        <v>1</v>
      </c>
      <c r="D1976" t="s">
        <v>1606</v>
      </c>
      <c r="E1976" t="s">
        <v>2914</v>
      </c>
      <c r="F1976">
        <v>1</v>
      </c>
      <c r="G1976" t="s">
        <v>4400</v>
      </c>
      <c r="H1976">
        <v>903.63</v>
      </c>
      <c r="I1976">
        <v>9.0399999999999991</v>
      </c>
    </row>
    <row r="1977" spans="1:9" x14ac:dyDescent="0.25">
      <c r="A1977" t="s">
        <v>9</v>
      </c>
      <c r="B1977" t="s">
        <v>433</v>
      </c>
      <c r="C1977">
        <v>1</v>
      </c>
      <c r="D1977" t="s">
        <v>1997</v>
      </c>
      <c r="E1977" t="s">
        <v>3437</v>
      </c>
      <c r="F1977">
        <v>1</v>
      </c>
      <c r="G1977" t="s">
        <v>4400</v>
      </c>
      <c r="H1977">
        <v>1084.57</v>
      </c>
      <c r="I1977">
        <v>10.85</v>
      </c>
    </row>
    <row r="1978" spans="1:9" x14ac:dyDescent="0.25">
      <c r="A1978" t="s">
        <v>9</v>
      </c>
      <c r="B1978" t="s">
        <v>433</v>
      </c>
      <c r="C1978">
        <v>2</v>
      </c>
      <c r="D1978" t="s">
        <v>1998</v>
      </c>
      <c r="E1978" t="s">
        <v>3438</v>
      </c>
      <c r="F1978">
        <v>1</v>
      </c>
      <c r="G1978" t="s">
        <v>4400</v>
      </c>
      <c r="H1978">
        <v>794.94</v>
      </c>
      <c r="I1978">
        <v>7.95</v>
      </c>
    </row>
    <row r="1979" spans="1:9" x14ac:dyDescent="0.25">
      <c r="A1979" t="s">
        <v>9</v>
      </c>
      <c r="B1979" t="s">
        <v>433</v>
      </c>
      <c r="C1979">
        <v>2</v>
      </c>
      <c r="D1979" t="s">
        <v>1999</v>
      </c>
      <c r="E1979" t="s">
        <v>3439</v>
      </c>
      <c r="F1979">
        <v>1</v>
      </c>
      <c r="G1979" t="s">
        <v>4400</v>
      </c>
      <c r="H1979">
        <v>1279.1500000000001</v>
      </c>
      <c r="I1979">
        <v>12.79</v>
      </c>
    </row>
    <row r="1980" spans="1:9" x14ac:dyDescent="0.25">
      <c r="A1980" t="s">
        <v>9</v>
      </c>
      <c r="B1980" t="s">
        <v>434</v>
      </c>
      <c r="C1980">
        <v>1</v>
      </c>
      <c r="D1980" t="s">
        <v>1376</v>
      </c>
      <c r="E1980" t="s">
        <v>2618</v>
      </c>
      <c r="F1980">
        <v>20</v>
      </c>
      <c r="G1980" t="s">
        <v>4401</v>
      </c>
      <c r="H1980">
        <v>32.5</v>
      </c>
      <c r="I1980">
        <v>650</v>
      </c>
    </row>
    <row r="1981" spans="1:9" x14ac:dyDescent="0.25">
      <c r="A1981" t="s">
        <v>9</v>
      </c>
      <c r="B1981" t="s">
        <v>434</v>
      </c>
      <c r="C1981">
        <v>1</v>
      </c>
      <c r="D1981" t="s">
        <v>1638</v>
      </c>
      <c r="E1981" t="s">
        <v>3428</v>
      </c>
      <c r="F1981">
        <v>500</v>
      </c>
      <c r="G1981" t="s">
        <v>4402</v>
      </c>
      <c r="I1981">
        <v>504.15</v>
      </c>
    </row>
    <row r="1982" spans="1:9" x14ac:dyDescent="0.25">
      <c r="A1982" t="s">
        <v>9</v>
      </c>
      <c r="B1982" t="s">
        <v>434</v>
      </c>
      <c r="C1982">
        <v>1</v>
      </c>
      <c r="D1982" t="s">
        <v>1425</v>
      </c>
      <c r="E1982" t="s">
        <v>2872</v>
      </c>
      <c r="F1982">
        <v>10</v>
      </c>
      <c r="G1982" t="s">
        <v>4400</v>
      </c>
      <c r="H1982">
        <v>575.01</v>
      </c>
      <c r="I1982">
        <v>57.5</v>
      </c>
    </row>
    <row r="1983" spans="1:9" x14ac:dyDescent="0.25">
      <c r="A1983" t="s">
        <v>9</v>
      </c>
      <c r="B1983" t="s">
        <v>434</v>
      </c>
      <c r="C1983">
        <v>1</v>
      </c>
      <c r="D1983" t="s">
        <v>1427</v>
      </c>
      <c r="E1983" t="s">
        <v>2852</v>
      </c>
      <c r="F1983">
        <v>30</v>
      </c>
      <c r="G1983" t="s">
        <v>4400</v>
      </c>
      <c r="H1983">
        <v>96.11</v>
      </c>
      <c r="I1983">
        <v>28.83</v>
      </c>
    </row>
    <row r="1984" spans="1:9" x14ac:dyDescent="0.25">
      <c r="A1984" t="s">
        <v>9</v>
      </c>
      <c r="B1984" t="s">
        <v>434</v>
      </c>
      <c r="C1984">
        <v>1</v>
      </c>
      <c r="D1984" t="s">
        <v>1426</v>
      </c>
      <c r="E1984" t="s">
        <v>2744</v>
      </c>
      <c r="F1984">
        <v>30</v>
      </c>
      <c r="G1984" t="s">
        <v>4400</v>
      </c>
      <c r="H1984">
        <v>104.07</v>
      </c>
      <c r="I1984">
        <v>31.22</v>
      </c>
    </row>
    <row r="1985" spans="1:9" x14ac:dyDescent="0.25">
      <c r="A1985" t="s">
        <v>9</v>
      </c>
      <c r="B1985" t="s">
        <v>434</v>
      </c>
      <c r="C1985">
        <v>1</v>
      </c>
      <c r="D1985" t="s">
        <v>1413</v>
      </c>
      <c r="E1985" t="s">
        <v>2898</v>
      </c>
      <c r="F1985">
        <v>20</v>
      </c>
      <c r="G1985" t="s">
        <v>4400</v>
      </c>
      <c r="H1985">
        <v>287.76</v>
      </c>
      <c r="I1985">
        <v>57.55</v>
      </c>
    </row>
    <row r="1986" spans="1:9" x14ac:dyDescent="0.25">
      <c r="A1986" t="s">
        <v>9</v>
      </c>
      <c r="B1986" t="s">
        <v>434</v>
      </c>
      <c r="C1986">
        <v>1</v>
      </c>
      <c r="D1986" t="s">
        <v>1394</v>
      </c>
      <c r="E1986" t="s">
        <v>3429</v>
      </c>
      <c r="F1986">
        <v>20</v>
      </c>
      <c r="G1986" t="s">
        <v>4400</v>
      </c>
      <c r="H1986">
        <v>622.27</v>
      </c>
      <c r="I1986">
        <v>124.45</v>
      </c>
    </row>
    <row r="1987" spans="1:9" x14ac:dyDescent="0.25">
      <c r="A1987" t="s">
        <v>9</v>
      </c>
      <c r="B1987" t="s">
        <v>434</v>
      </c>
      <c r="C1987">
        <v>2</v>
      </c>
      <c r="D1987" t="s">
        <v>1389</v>
      </c>
      <c r="E1987" t="s">
        <v>2746</v>
      </c>
      <c r="F1987">
        <v>64</v>
      </c>
      <c r="G1987" t="s">
        <v>4400</v>
      </c>
      <c r="H1987">
        <v>466.92</v>
      </c>
      <c r="I1987">
        <v>298.83</v>
      </c>
    </row>
    <row r="1988" spans="1:9" x14ac:dyDescent="0.25">
      <c r="A1988" t="s">
        <v>9</v>
      </c>
      <c r="B1988" t="s">
        <v>434</v>
      </c>
      <c r="C1988">
        <v>2</v>
      </c>
      <c r="D1988" t="s">
        <v>1389</v>
      </c>
      <c r="E1988" t="s">
        <v>2747</v>
      </c>
      <c r="F1988">
        <v>128</v>
      </c>
      <c r="G1988" t="s">
        <v>4400</v>
      </c>
      <c r="H1988">
        <v>105.04</v>
      </c>
      <c r="I1988">
        <v>134.44999999999999</v>
      </c>
    </row>
    <row r="1989" spans="1:9" x14ac:dyDescent="0.25">
      <c r="A1989" t="s">
        <v>9</v>
      </c>
      <c r="B1989" t="s">
        <v>434</v>
      </c>
      <c r="C1989">
        <v>2</v>
      </c>
      <c r="D1989" t="s">
        <v>1389</v>
      </c>
      <c r="E1989" t="s">
        <v>2990</v>
      </c>
      <c r="F1989">
        <v>10</v>
      </c>
      <c r="G1989" t="s">
        <v>4400</v>
      </c>
      <c r="H1989">
        <v>741.18</v>
      </c>
      <c r="I1989">
        <v>74.12</v>
      </c>
    </row>
    <row r="1990" spans="1:9" x14ac:dyDescent="0.25">
      <c r="A1990" t="s">
        <v>9</v>
      </c>
      <c r="B1990" t="s">
        <v>434</v>
      </c>
      <c r="C1990">
        <v>2</v>
      </c>
      <c r="D1990" t="s">
        <v>1389</v>
      </c>
      <c r="E1990" t="s">
        <v>2777</v>
      </c>
      <c r="F1990">
        <v>10</v>
      </c>
      <c r="G1990" t="s">
        <v>4400</v>
      </c>
      <c r="H1990">
        <v>827.78</v>
      </c>
      <c r="I1990">
        <v>82.78</v>
      </c>
    </row>
    <row r="1991" spans="1:9" x14ac:dyDescent="0.25">
      <c r="A1991" t="s">
        <v>9</v>
      </c>
      <c r="B1991" t="s">
        <v>434</v>
      </c>
      <c r="C1991">
        <v>2</v>
      </c>
      <c r="D1991" t="s">
        <v>1389</v>
      </c>
      <c r="E1991" t="s">
        <v>2748</v>
      </c>
      <c r="F1991">
        <v>10</v>
      </c>
      <c r="G1991" t="s">
        <v>4400</v>
      </c>
      <c r="H1991">
        <v>153.99</v>
      </c>
      <c r="I1991">
        <v>15.4</v>
      </c>
    </row>
    <row r="1992" spans="1:9" x14ac:dyDescent="0.25">
      <c r="A1992" t="s">
        <v>9</v>
      </c>
      <c r="B1992" t="s">
        <v>434</v>
      </c>
      <c r="C1992">
        <v>2</v>
      </c>
      <c r="D1992" t="s">
        <v>1490</v>
      </c>
      <c r="E1992" t="s">
        <v>2988</v>
      </c>
      <c r="F1992">
        <v>9</v>
      </c>
      <c r="G1992" t="s">
        <v>4400</v>
      </c>
      <c r="H1992">
        <v>1832.21</v>
      </c>
      <c r="I1992">
        <v>164.9</v>
      </c>
    </row>
    <row r="1993" spans="1:9" x14ac:dyDescent="0.25">
      <c r="A1993" t="s">
        <v>9</v>
      </c>
      <c r="B1993" t="s">
        <v>435</v>
      </c>
      <c r="C1993">
        <v>1</v>
      </c>
      <c r="D1993" t="s">
        <v>1427</v>
      </c>
      <c r="E1993" t="s">
        <v>2669</v>
      </c>
      <c r="F1993">
        <v>4</v>
      </c>
      <c r="G1993" t="s">
        <v>4400</v>
      </c>
      <c r="H1993">
        <v>96.11</v>
      </c>
      <c r="I1993">
        <v>3.84</v>
      </c>
    </row>
    <row r="1994" spans="1:9" x14ac:dyDescent="0.25">
      <c r="A1994" t="s">
        <v>9</v>
      </c>
      <c r="B1994" t="s">
        <v>435</v>
      </c>
      <c r="C1994">
        <v>1</v>
      </c>
      <c r="D1994" t="s">
        <v>2000</v>
      </c>
      <c r="E1994" t="s">
        <v>3440</v>
      </c>
      <c r="F1994">
        <v>2</v>
      </c>
      <c r="G1994" t="s">
        <v>4400</v>
      </c>
      <c r="H1994">
        <v>461.5</v>
      </c>
      <c r="I1994">
        <v>9.23</v>
      </c>
    </row>
    <row r="1995" spans="1:9" x14ac:dyDescent="0.25">
      <c r="A1995" t="s">
        <v>9</v>
      </c>
      <c r="B1995" t="s">
        <v>435</v>
      </c>
      <c r="C1995">
        <v>1</v>
      </c>
      <c r="D1995" t="s">
        <v>2001</v>
      </c>
      <c r="E1995" t="s">
        <v>3441</v>
      </c>
      <c r="F1995">
        <v>1</v>
      </c>
      <c r="G1995" t="s">
        <v>4400</v>
      </c>
      <c r="H1995">
        <v>217</v>
      </c>
      <c r="I1995">
        <v>2.17</v>
      </c>
    </row>
    <row r="1996" spans="1:9" x14ac:dyDescent="0.25">
      <c r="A1996" t="s">
        <v>9</v>
      </c>
      <c r="B1996" t="s">
        <v>435</v>
      </c>
      <c r="C1996">
        <v>1</v>
      </c>
      <c r="D1996" t="s">
        <v>2002</v>
      </c>
      <c r="E1996" t="s">
        <v>3442</v>
      </c>
      <c r="F1996">
        <v>3</v>
      </c>
      <c r="G1996" t="s">
        <v>4400</v>
      </c>
      <c r="H1996">
        <v>331.71</v>
      </c>
      <c r="I1996">
        <v>9.9499999999999993</v>
      </c>
    </row>
    <row r="1997" spans="1:9" x14ac:dyDescent="0.25">
      <c r="A1997" t="s">
        <v>9</v>
      </c>
      <c r="B1997" t="s">
        <v>435</v>
      </c>
      <c r="C1997">
        <v>1</v>
      </c>
      <c r="D1997" t="s">
        <v>2003</v>
      </c>
      <c r="E1997" t="s">
        <v>3443</v>
      </c>
      <c r="F1997">
        <v>1</v>
      </c>
      <c r="G1997" t="s">
        <v>4400</v>
      </c>
      <c r="H1997">
        <v>227.51</v>
      </c>
      <c r="I1997">
        <v>2.2799999999999998</v>
      </c>
    </row>
    <row r="1998" spans="1:9" x14ac:dyDescent="0.25">
      <c r="A1998" t="s">
        <v>9</v>
      </c>
      <c r="B1998" t="s">
        <v>435</v>
      </c>
      <c r="C1998">
        <v>1</v>
      </c>
      <c r="D1998" t="s">
        <v>2004</v>
      </c>
      <c r="E1998" t="s">
        <v>3444</v>
      </c>
      <c r="F1998">
        <v>1</v>
      </c>
      <c r="G1998" t="s">
        <v>4400</v>
      </c>
      <c r="H1998">
        <v>450.77</v>
      </c>
      <c r="I1998">
        <v>4.51</v>
      </c>
    </row>
    <row r="1999" spans="1:9" x14ac:dyDescent="0.25">
      <c r="A1999" t="s">
        <v>9</v>
      </c>
      <c r="B1999" t="s">
        <v>435</v>
      </c>
      <c r="C1999">
        <v>1</v>
      </c>
      <c r="D1999" t="s">
        <v>2005</v>
      </c>
      <c r="E1999" t="s">
        <v>3445</v>
      </c>
      <c r="F1999">
        <v>2</v>
      </c>
      <c r="G1999" t="s">
        <v>4400</v>
      </c>
      <c r="H1999">
        <v>216.67</v>
      </c>
      <c r="I1999">
        <v>4.33</v>
      </c>
    </row>
    <row r="2000" spans="1:9" x14ac:dyDescent="0.25">
      <c r="A2000" t="s">
        <v>9</v>
      </c>
      <c r="B2000" t="s">
        <v>435</v>
      </c>
      <c r="C2000">
        <v>1</v>
      </c>
      <c r="D2000" t="s">
        <v>2006</v>
      </c>
      <c r="E2000" t="s">
        <v>3446</v>
      </c>
      <c r="F2000">
        <v>4</v>
      </c>
      <c r="G2000" t="s">
        <v>4400</v>
      </c>
      <c r="H2000">
        <v>1478.73</v>
      </c>
      <c r="I2000">
        <v>59.15</v>
      </c>
    </row>
    <row r="2001" spans="1:9" x14ac:dyDescent="0.25">
      <c r="A2001" t="s">
        <v>9</v>
      </c>
      <c r="B2001" t="s">
        <v>435</v>
      </c>
      <c r="C2001">
        <v>2</v>
      </c>
      <c r="D2001" t="s">
        <v>1434</v>
      </c>
      <c r="E2001" t="s">
        <v>2757</v>
      </c>
      <c r="F2001">
        <v>1</v>
      </c>
      <c r="G2001" t="s">
        <v>4400</v>
      </c>
      <c r="H2001">
        <v>223.88</v>
      </c>
      <c r="I2001">
        <v>2.2400000000000002</v>
      </c>
    </row>
    <row r="2002" spans="1:9" x14ac:dyDescent="0.25">
      <c r="A2002" t="s">
        <v>9</v>
      </c>
      <c r="B2002" t="s">
        <v>435</v>
      </c>
      <c r="C2002">
        <v>2</v>
      </c>
      <c r="D2002" t="s">
        <v>1363</v>
      </c>
      <c r="E2002" t="s">
        <v>3232</v>
      </c>
      <c r="F2002">
        <v>1</v>
      </c>
      <c r="G2002" t="s">
        <v>4400</v>
      </c>
      <c r="H2002">
        <v>617.1</v>
      </c>
      <c r="I2002">
        <v>6.17</v>
      </c>
    </row>
    <row r="2003" spans="1:9" x14ac:dyDescent="0.25">
      <c r="A2003" t="s">
        <v>9</v>
      </c>
      <c r="B2003" t="s">
        <v>435</v>
      </c>
      <c r="C2003">
        <v>2</v>
      </c>
      <c r="D2003" t="s">
        <v>2007</v>
      </c>
      <c r="E2003" t="s">
        <v>3447</v>
      </c>
      <c r="F2003">
        <v>3</v>
      </c>
      <c r="G2003" t="s">
        <v>4400</v>
      </c>
      <c r="H2003">
        <v>851</v>
      </c>
      <c r="I2003">
        <v>25.53</v>
      </c>
    </row>
    <row r="2004" spans="1:9" x14ac:dyDescent="0.25">
      <c r="A2004" t="s">
        <v>9</v>
      </c>
      <c r="B2004" t="s">
        <v>436</v>
      </c>
      <c r="C2004">
        <v>1</v>
      </c>
      <c r="D2004" t="s">
        <v>2008</v>
      </c>
      <c r="E2004" t="s">
        <v>3448</v>
      </c>
      <c r="F2004">
        <v>8</v>
      </c>
      <c r="G2004" t="s">
        <v>4400</v>
      </c>
      <c r="H2004">
        <v>391.78</v>
      </c>
      <c r="I2004">
        <v>31.34</v>
      </c>
    </row>
    <row r="2005" spans="1:9" x14ac:dyDescent="0.25">
      <c r="A2005" t="s">
        <v>9</v>
      </c>
      <c r="B2005" t="s">
        <v>436</v>
      </c>
      <c r="C2005">
        <v>1</v>
      </c>
      <c r="D2005" t="s">
        <v>1499</v>
      </c>
      <c r="E2005" t="s">
        <v>2765</v>
      </c>
      <c r="F2005">
        <v>2</v>
      </c>
      <c r="G2005" t="s">
        <v>4400</v>
      </c>
      <c r="H2005">
        <v>762.38</v>
      </c>
      <c r="I2005">
        <v>15.25</v>
      </c>
    </row>
    <row r="2006" spans="1:9" x14ac:dyDescent="0.25">
      <c r="A2006" t="s">
        <v>9</v>
      </c>
      <c r="B2006" t="s">
        <v>436</v>
      </c>
      <c r="C2006">
        <v>1</v>
      </c>
      <c r="D2006" t="s">
        <v>1491</v>
      </c>
      <c r="E2006" t="s">
        <v>2753</v>
      </c>
      <c r="F2006">
        <v>10</v>
      </c>
      <c r="G2006" t="s">
        <v>4400</v>
      </c>
      <c r="H2006">
        <v>952.9</v>
      </c>
      <c r="I2006">
        <v>95.29</v>
      </c>
    </row>
    <row r="2007" spans="1:9" x14ac:dyDescent="0.25">
      <c r="A2007" t="s">
        <v>9</v>
      </c>
      <c r="B2007" t="s">
        <v>436</v>
      </c>
      <c r="C2007">
        <v>1</v>
      </c>
      <c r="D2007" t="s">
        <v>1435</v>
      </c>
      <c r="E2007" t="s">
        <v>2678</v>
      </c>
      <c r="F2007">
        <v>10</v>
      </c>
      <c r="G2007" t="s">
        <v>4400</v>
      </c>
      <c r="H2007">
        <v>1325.52</v>
      </c>
      <c r="I2007">
        <v>132.55000000000001</v>
      </c>
    </row>
    <row r="2008" spans="1:9" x14ac:dyDescent="0.25">
      <c r="A2008" t="s">
        <v>9</v>
      </c>
      <c r="B2008" t="s">
        <v>436</v>
      </c>
      <c r="C2008">
        <v>1</v>
      </c>
      <c r="D2008" t="s">
        <v>1610</v>
      </c>
      <c r="E2008" t="s">
        <v>2908</v>
      </c>
      <c r="F2008">
        <v>10</v>
      </c>
      <c r="G2008" t="s">
        <v>4400</v>
      </c>
      <c r="H2008">
        <v>509.68</v>
      </c>
      <c r="I2008">
        <v>50.97</v>
      </c>
    </row>
    <row r="2009" spans="1:9" x14ac:dyDescent="0.25">
      <c r="A2009" t="s">
        <v>9</v>
      </c>
      <c r="B2009" t="s">
        <v>436</v>
      </c>
      <c r="C2009">
        <v>1</v>
      </c>
      <c r="D2009" t="s">
        <v>1424</v>
      </c>
      <c r="E2009" t="s">
        <v>2666</v>
      </c>
      <c r="F2009">
        <v>9</v>
      </c>
      <c r="G2009" t="s">
        <v>4400</v>
      </c>
      <c r="H2009">
        <v>377.08</v>
      </c>
      <c r="I2009">
        <v>33.94</v>
      </c>
    </row>
    <row r="2010" spans="1:9" x14ac:dyDescent="0.25">
      <c r="A2010" t="s">
        <v>9</v>
      </c>
      <c r="B2010" t="s">
        <v>436</v>
      </c>
      <c r="C2010">
        <v>1</v>
      </c>
      <c r="D2010" t="s">
        <v>1426</v>
      </c>
      <c r="E2010" t="s">
        <v>2668</v>
      </c>
      <c r="F2010">
        <v>10</v>
      </c>
      <c r="G2010" t="s">
        <v>4400</v>
      </c>
      <c r="H2010">
        <v>104.07</v>
      </c>
      <c r="I2010">
        <v>10.41</v>
      </c>
    </row>
    <row r="2011" spans="1:9" x14ac:dyDescent="0.25">
      <c r="A2011" t="s">
        <v>9</v>
      </c>
      <c r="B2011" t="s">
        <v>436</v>
      </c>
      <c r="C2011">
        <v>2</v>
      </c>
      <c r="D2011" t="s">
        <v>1427</v>
      </c>
      <c r="E2011" t="s">
        <v>2745</v>
      </c>
      <c r="F2011">
        <v>10</v>
      </c>
      <c r="G2011" t="s">
        <v>4400</v>
      </c>
      <c r="H2011">
        <v>96.11</v>
      </c>
      <c r="I2011">
        <v>9.61</v>
      </c>
    </row>
    <row r="2012" spans="1:9" x14ac:dyDescent="0.25">
      <c r="A2012" t="s">
        <v>9</v>
      </c>
      <c r="B2012" t="s">
        <v>436</v>
      </c>
      <c r="C2012">
        <v>2</v>
      </c>
      <c r="D2012" t="s">
        <v>2009</v>
      </c>
      <c r="E2012" t="s">
        <v>3449</v>
      </c>
      <c r="F2012">
        <v>5</v>
      </c>
      <c r="G2012" t="s">
        <v>4400</v>
      </c>
      <c r="H2012">
        <v>448.9</v>
      </c>
      <c r="I2012">
        <v>22.45</v>
      </c>
    </row>
    <row r="2013" spans="1:9" x14ac:dyDescent="0.25">
      <c r="A2013" t="s">
        <v>9</v>
      </c>
      <c r="B2013" t="s">
        <v>436</v>
      </c>
      <c r="C2013">
        <v>2</v>
      </c>
      <c r="D2013" t="s">
        <v>1368</v>
      </c>
      <c r="E2013" t="s">
        <v>3156</v>
      </c>
      <c r="F2013">
        <v>3</v>
      </c>
      <c r="G2013" t="s">
        <v>4400</v>
      </c>
      <c r="H2013">
        <v>5403.72</v>
      </c>
      <c r="I2013">
        <v>162.11000000000001</v>
      </c>
    </row>
    <row r="2014" spans="1:9" x14ac:dyDescent="0.25">
      <c r="A2014" t="s">
        <v>9</v>
      </c>
      <c r="B2014" t="s">
        <v>436</v>
      </c>
      <c r="C2014">
        <v>2</v>
      </c>
      <c r="D2014" t="s">
        <v>1759</v>
      </c>
      <c r="E2014" t="s">
        <v>3101</v>
      </c>
      <c r="F2014">
        <v>10</v>
      </c>
      <c r="G2014" t="s">
        <v>4400</v>
      </c>
      <c r="H2014">
        <v>92.94</v>
      </c>
      <c r="I2014">
        <v>9.2899999999999991</v>
      </c>
    </row>
    <row r="2015" spans="1:9" x14ac:dyDescent="0.25">
      <c r="A2015" t="s">
        <v>9</v>
      </c>
      <c r="B2015" t="s">
        <v>436</v>
      </c>
      <c r="C2015">
        <v>2</v>
      </c>
      <c r="D2015" t="s">
        <v>2010</v>
      </c>
      <c r="E2015" t="s">
        <v>3450</v>
      </c>
      <c r="F2015">
        <v>1</v>
      </c>
      <c r="G2015" t="s">
        <v>4401</v>
      </c>
      <c r="H2015">
        <v>70.25</v>
      </c>
      <c r="I2015">
        <v>70.25</v>
      </c>
    </row>
    <row r="2016" spans="1:9" x14ac:dyDescent="0.25">
      <c r="A2016" t="s">
        <v>9</v>
      </c>
      <c r="B2016" t="s">
        <v>437</v>
      </c>
      <c r="C2016">
        <v>1</v>
      </c>
      <c r="D2016" t="s">
        <v>1504</v>
      </c>
      <c r="E2016" t="s">
        <v>2770</v>
      </c>
      <c r="F2016">
        <v>3</v>
      </c>
      <c r="G2016" t="s">
        <v>4400</v>
      </c>
      <c r="H2016">
        <v>229.3</v>
      </c>
      <c r="I2016">
        <v>6.88</v>
      </c>
    </row>
    <row r="2017" spans="1:9" x14ac:dyDescent="0.25">
      <c r="A2017" t="s">
        <v>9</v>
      </c>
      <c r="B2017" t="s">
        <v>437</v>
      </c>
      <c r="C2017">
        <v>1</v>
      </c>
      <c r="D2017" t="s">
        <v>2011</v>
      </c>
      <c r="E2017" t="s">
        <v>3451</v>
      </c>
      <c r="F2017">
        <v>1</v>
      </c>
      <c r="G2017" t="s">
        <v>4400</v>
      </c>
      <c r="H2017">
        <v>3714.2</v>
      </c>
      <c r="I2017">
        <v>37.14</v>
      </c>
    </row>
    <row r="2018" spans="1:9" x14ac:dyDescent="0.25">
      <c r="A2018" t="s">
        <v>9</v>
      </c>
      <c r="B2018" t="s">
        <v>437</v>
      </c>
      <c r="C2018">
        <v>1</v>
      </c>
      <c r="D2018" t="s">
        <v>1839</v>
      </c>
      <c r="E2018" t="s">
        <v>3393</v>
      </c>
      <c r="F2018">
        <v>4</v>
      </c>
      <c r="G2018" t="s">
        <v>4400</v>
      </c>
      <c r="H2018">
        <v>557.48</v>
      </c>
      <c r="I2018">
        <v>22.3</v>
      </c>
    </row>
    <row r="2019" spans="1:9" x14ac:dyDescent="0.25">
      <c r="A2019" t="s">
        <v>9</v>
      </c>
      <c r="B2019" t="s">
        <v>437</v>
      </c>
      <c r="C2019">
        <v>1</v>
      </c>
      <c r="D2019" t="s">
        <v>1970</v>
      </c>
      <c r="E2019" t="s">
        <v>3405</v>
      </c>
      <c r="F2019">
        <v>9</v>
      </c>
      <c r="G2019" t="s">
        <v>4400</v>
      </c>
      <c r="H2019">
        <v>557.48</v>
      </c>
      <c r="I2019">
        <v>50.17</v>
      </c>
    </row>
    <row r="2020" spans="1:9" x14ac:dyDescent="0.25">
      <c r="A2020" t="s">
        <v>9</v>
      </c>
      <c r="B2020" t="s">
        <v>437</v>
      </c>
      <c r="C2020">
        <v>1</v>
      </c>
      <c r="D2020" t="s">
        <v>1840</v>
      </c>
      <c r="E2020" t="s">
        <v>3452</v>
      </c>
      <c r="F2020">
        <v>1</v>
      </c>
      <c r="G2020" t="s">
        <v>4400</v>
      </c>
      <c r="H2020">
        <v>973.99</v>
      </c>
      <c r="I2020">
        <v>9.74</v>
      </c>
    </row>
    <row r="2021" spans="1:9" x14ac:dyDescent="0.25">
      <c r="A2021" t="s">
        <v>9</v>
      </c>
      <c r="B2021" t="s">
        <v>437</v>
      </c>
      <c r="C2021">
        <v>1</v>
      </c>
      <c r="D2021" t="s">
        <v>2012</v>
      </c>
      <c r="E2021" t="s">
        <v>3453</v>
      </c>
      <c r="F2021">
        <v>1</v>
      </c>
      <c r="G2021" t="s">
        <v>4400</v>
      </c>
      <c r="H2021">
        <v>1718.31</v>
      </c>
      <c r="I2021">
        <v>17.18</v>
      </c>
    </row>
    <row r="2022" spans="1:9" x14ac:dyDescent="0.25">
      <c r="A2022" t="s">
        <v>9</v>
      </c>
      <c r="B2022" t="s">
        <v>437</v>
      </c>
      <c r="C2022">
        <v>1</v>
      </c>
      <c r="D2022" t="s">
        <v>1632</v>
      </c>
      <c r="E2022" t="s">
        <v>2935</v>
      </c>
      <c r="F2022">
        <v>1</v>
      </c>
      <c r="G2022" t="s">
        <v>4400</v>
      </c>
      <c r="H2022">
        <v>1358.77</v>
      </c>
      <c r="I2022">
        <v>13.59</v>
      </c>
    </row>
    <row r="2023" spans="1:9" x14ac:dyDescent="0.25">
      <c r="A2023" t="s">
        <v>9</v>
      </c>
      <c r="B2023" t="s">
        <v>437</v>
      </c>
      <c r="C2023">
        <v>1</v>
      </c>
      <c r="D2023" t="s">
        <v>1544</v>
      </c>
      <c r="E2023" t="s">
        <v>2878</v>
      </c>
      <c r="F2023">
        <v>1</v>
      </c>
      <c r="G2023" t="s">
        <v>4400</v>
      </c>
      <c r="H2023">
        <v>1555.85</v>
      </c>
      <c r="I2023">
        <v>15.56</v>
      </c>
    </row>
    <row r="2024" spans="1:9" x14ac:dyDescent="0.25">
      <c r="A2024" t="s">
        <v>9</v>
      </c>
      <c r="B2024" t="s">
        <v>437</v>
      </c>
      <c r="C2024">
        <v>2</v>
      </c>
      <c r="D2024" t="s">
        <v>2013</v>
      </c>
      <c r="E2024" t="s">
        <v>3454</v>
      </c>
      <c r="F2024">
        <v>6</v>
      </c>
      <c r="G2024" t="s">
        <v>4400</v>
      </c>
      <c r="H2024">
        <v>632.91</v>
      </c>
      <c r="I2024">
        <v>37.97</v>
      </c>
    </row>
    <row r="2025" spans="1:9" x14ac:dyDescent="0.25">
      <c r="A2025" t="s">
        <v>9</v>
      </c>
      <c r="B2025" t="s">
        <v>437</v>
      </c>
      <c r="C2025">
        <v>2</v>
      </c>
      <c r="D2025" t="s">
        <v>2014</v>
      </c>
      <c r="E2025" t="s">
        <v>3455</v>
      </c>
      <c r="F2025">
        <v>1</v>
      </c>
      <c r="G2025" t="s">
        <v>4400</v>
      </c>
      <c r="H2025">
        <v>524.79</v>
      </c>
      <c r="I2025">
        <v>5.25</v>
      </c>
    </row>
    <row r="2026" spans="1:9" x14ac:dyDescent="0.25">
      <c r="A2026" t="s">
        <v>9</v>
      </c>
      <c r="B2026" t="s">
        <v>437</v>
      </c>
      <c r="C2026">
        <v>2</v>
      </c>
      <c r="D2026" t="s">
        <v>2015</v>
      </c>
      <c r="E2026" t="s">
        <v>3456</v>
      </c>
      <c r="F2026">
        <v>2</v>
      </c>
      <c r="G2026" t="s">
        <v>4400</v>
      </c>
      <c r="H2026">
        <v>8981.7000000000007</v>
      </c>
      <c r="I2026">
        <v>179.63</v>
      </c>
    </row>
    <row r="2027" spans="1:9" x14ac:dyDescent="0.25">
      <c r="A2027" t="s">
        <v>9</v>
      </c>
      <c r="B2027" t="s">
        <v>438</v>
      </c>
      <c r="C2027">
        <v>1</v>
      </c>
      <c r="D2027" t="s">
        <v>1591</v>
      </c>
      <c r="E2027" t="s">
        <v>2882</v>
      </c>
      <c r="F2027">
        <v>10</v>
      </c>
      <c r="G2027" t="s">
        <v>4400</v>
      </c>
      <c r="I2027">
        <v>82.12</v>
      </c>
    </row>
    <row r="2028" spans="1:9" x14ac:dyDescent="0.25">
      <c r="A2028" t="s">
        <v>9</v>
      </c>
      <c r="B2028" t="s">
        <v>438</v>
      </c>
      <c r="C2028">
        <v>1</v>
      </c>
      <c r="D2028" t="s">
        <v>1487</v>
      </c>
      <c r="E2028" t="s">
        <v>2740</v>
      </c>
      <c r="F2028">
        <v>10</v>
      </c>
      <c r="G2028" t="s">
        <v>4400</v>
      </c>
      <c r="H2028">
        <v>445.2</v>
      </c>
      <c r="I2028">
        <v>44.52</v>
      </c>
    </row>
    <row r="2029" spans="1:9" x14ac:dyDescent="0.25">
      <c r="A2029" t="s">
        <v>9</v>
      </c>
      <c r="B2029" t="s">
        <v>438</v>
      </c>
      <c r="C2029">
        <v>1</v>
      </c>
      <c r="D2029" t="s">
        <v>1435</v>
      </c>
      <c r="E2029" t="s">
        <v>2678</v>
      </c>
      <c r="F2029">
        <v>10</v>
      </c>
      <c r="G2029" t="s">
        <v>4400</v>
      </c>
      <c r="H2029">
        <v>1325.52</v>
      </c>
      <c r="I2029">
        <v>132.55000000000001</v>
      </c>
    </row>
    <row r="2030" spans="1:9" x14ac:dyDescent="0.25">
      <c r="A2030" t="s">
        <v>9</v>
      </c>
      <c r="B2030" t="s">
        <v>438</v>
      </c>
      <c r="C2030">
        <v>1</v>
      </c>
      <c r="D2030" t="s">
        <v>1395</v>
      </c>
      <c r="E2030" t="s">
        <v>2637</v>
      </c>
      <c r="F2030">
        <v>40</v>
      </c>
      <c r="G2030" t="s">
        <v>4400</v>
      </c>
      <c r="H2030">
        <v>813.46</v>
      </c>
      <c r="I2030">
        <v>325.38</v>
      </c>
    </row>
    <row r="2031" spans="1:9" x14ac:dyDescent="0.25">
      <c r="A2031" t="s">
        <v>9</v>
      </c>
      <c r="B2031" t="s">
        <v>438</v>
      </c>
      <c r="C2031">
        <v>1</v>
      </c>
      <c r="D2031" t="s">
        <v>1413</v>
      </c>
      <c r="E2031" t="s">
        <v>2655</v>
      </c>
      <c r="F2031">
        <v>40</v>
      </c>
      <c r="G2031" t="s">
        <v>4400</v>
      </c>
      <c r="H2031">
        <v>287.76</v>
      </c>
      <c r="I2031">
        <v>115.1</v>
      </c>
    </row>
    <row r="2032" spans="1:9" x14ac:dyDescent="0.25">
      <c r="A2032" t="s">
        <v>9</v>
      </c>
      <c r="B2032" t="s">
        <v>438</v>
      </c>
      <c r="C2032">
        <v>1</v>
      </c>
      <c r="D2032" t="s">
        <v>1466</v>
      </c>
      <c r="E2032" t="s">
        <v>2713</v>
      </c>
      <c r="F2032">
        <v>10</v>
      </c>
      <c r="G2032" t="s">
        <v>4400</v>
      </c>
      <c r="H2032">
        <v>475.06</v>
      </c>
      <c r="I2032">
        <v>47.51</v>
      </c>
    </row>
    <row r="2033" spans="1:9" x14ac:dyDescent="0.25">
      <c r="A2033" t="s">
        <v>9</v>
      </c>
      <c r="B2033" t="s">
        <v>439</v>
      </c>
      <c r="C2033">
        <v>1</v>
      </c>
      <c r="D2033" t="s">
        <v>1395</v>
      </c>
      <c r="E2033" t="s">
        <v>2637</v>
      </c>
      <c r="F2033">
        <v>20</v>
      </c>
      <c r="G2033" t="s">
        <v>4400</v>
      </c>
      <c r="H2033">
        <v>813.46</v>
      </c>
      <c r="I2033">
        <v>162.69</v>
      </c>
    </row>
    <row r="2034" spans="1:9" x14ac:dyDescent="0.25">
      <c r="A2034" t="s">
        <v>9</v>
      </c>
      <c r="B2034" t="s">
        <v>439</v>
      </c>
      <c r="C2034">
        <v>1</v>
      </c>
      <c r="D2034" t="s">
        <v>1424</v>
      </c>
      <c r="E2034" t="s">
        <v>2666</v>
      </c>
      <c r="F2034">
        <v>20</v>
      </c>
      <c r="G2034" t="s">
        <v>4400</v>
      </c>
      <c r="H2034">
        <v>377.08</v>
      </c>
      <c r="I2034">
        <v>75.42</v>
      </c>
    </row>
    <row r="2035" spans="1:9" x14ac:dyDescent="0.25">
      <c r="A2035" t="s">
        <v>9</v>
      </c>
      <c r="B2035" t="s">
        <v>439</v>
      </c>
      <c r="C2035">
        <v>1</v>
      </c>
      <c r="D2035" t="s">
        <v>1473</v>
      </c>
      <c r="E2035" t="s">
        <v>2965</v>
      </c>
      <c r="F2035">
        <v>20</v>
      </c>
      <c r="G2035" t="s">
        <v>4400</v>
      </c>
      <c r="H2035">
        <v>372.62</v>
      </c>
      <c r="I2035">
        <v>74.52</v>
      </c>
    </row>
    <row r="2036" spans="1:9" x14ac:dyDescent="0.25">
      <c r="A2036" t="s">
        <v>9</v>
      </c>
      <c r="B2036" t="s">
        <v>439</v>
      </c>
      <c r="C2036">
        <v>1</v>
      </c>
      <c r="D2036" t="s">
        <v>1442</v>
      </c>
      <c r="E2036" t="s">
        <v>2686</v>
      </c>
      <c r="F2036">
        <v>20</v>
      </c>
      <c r="G2036" t="s">
        <v>4400</v>
      </c>
      <c r="H2036">
        <v>408.24</v>
      </c>
      <c r="I2036">
        <v>81.650000000000006</v>
      </c>
    </row>
    <row r="2037" spans="1:9" x14ac:dyDescent="0.25">
      <c r="A2037" t="s">
        <v>9</v>
      </c>
      <c r="B2037" t="s">
        <v>439</v>
      </c>
      <c r="C2037">
        <v>1</v>
      </c>
      <c r="D2037" t="s">
        <v>1434</v>
      </c>
      <c r="E2037" t="s">
        <v>2677</v>
      </c>
      <c r="F2037">
        <v>20</v>
      </c>
      <c r="G2037" t="s">
        <v>4400</v>
      </c>
      <c r="H2037">
        <v>223.88</v>
      </c>
      <c r="I2037">
        <v>44.78</v>
      </c>
    </row>
    <row r="2038" spans="1:9" x14ac:dyDescent="0.25">
      <c r="A2038" t="s">
        <v>9</v>
      </c>
      <c r="B2038" t="s">
        <v>439</v>
      </c>
      <c r="C2038">
        <v>1</v>
      </c>
      <c r="D2038" t="s">
        <v>1433</v>
      </c>
      <c r="E2038" t="s">
        <v>2676</v>
      </c>
      <c r="F2038">
        <v>20</v>
      </c>
      <c r="G2038" t="s">
        <v>4400</v>
      </c>
      <c r="H2038">
        <v>247.92</v>
      </c>
      <c r="I2038">
        <v>49.58</v>
      </c>
    </row>
    <row r="2039" spans="1:9" x14ac:dyDescent="0.25">
      <c r="A2039" t="s">
        <v>9</v>
      </c>
      <c r="B2039" t="s">
        <v>439</v>
      </c>
      <c r="C2039">
        <v>1</v>
      </c>
      <c r="D2039" t="s">
        <v>1591</v>
      </c>
      <c r="E2039" t="s">
        <v>2882</v>
      </c>
      <c r="F2039">
        <v>20</v>
      </c>
      <c r="G2039" t="s">
        <v>4400</v>
      </c>
      <c r="I2039">
        <v>164.24</v>
      </c>
    </row>
    <row r="2040" spans="1:9" x14ac:dyDescent="0.25">
      <c r="A2040" t="s">
        <v>9</v>
      </c>
      <c r="B2040" t="s">
        <v>439</v>
      </c>
      <c r="C2040">
        <v>2</v>
      </c>
      <c r="D2040" t="s">
        <v>1466</v>
      </c>
      <c r="E2040" t="s">
        <v>2912</v>
      </c>
      <c r="F2040">
        <v>20</v>
      </c>
      <c r="G2040" t="s">
        <v>4400</v>
      </c>
      <c r="H2040">
        <v>475.06</v>
      </c>
      <c r="I2040">
        <v>95.01</v>
      </c>
    </row>
    <row r="2041" spans="1:9" x14ac:dyDescent="0.25">
      <c r="A2041" t="s">
        <v>9</v>
      </c>
      <c r="B2041" t="s">
        <v>439</v>
      </c>
      <c r="C2041">
        <v>2</v>
      </c>
      <c r="D2041" t="s">
        <v>1487</v>
      </c>
      <c r="E2041" t="s">
        <v>3326</v>
      </c>
      <c r="F2041">
        <v>20</v>
      </c>
      <c r="G2041" t="s">
        <v>4400</v>
      </c>
      <c r="H2041">
        <v>445.2</v>
      </c>
      <c r="I2041">
        <v>89.04</v>
      </c>
    </row>
    <row r="2042" spans="1:9" x14ac:dyDescent="0.25">
      <c r="A2042" t="s">
        <v>9</v>
      </c>
      <c r="B2042" t="s">
        <v>440</v>
      </c>
      <c r="C2042">
        <v>1</v>
      </c>
      <c r="D2042" t="s">
        <v>1722</v>
      </c>
      <c r="E2042" t="s">
        <v>3457</v>
      </c>
      <c r="F2042">
        <v>3</v>
      </c>
      <c r="G2042" t="s">
        <v>4401</v>
      </c>
      <c r="H2042">
        <v>72.48</v>
      </c>
      <c r="I2042">
        <v>217.44</v>
      </c>
    </row>
    <row r="2043" spans="1:9" x14ac:dyDescent="0.25">
      <c r="A2043" t="s">
        <v>9</v>
      </c>
      <c r="B2043" t="s">
        <v>440</v>
      </c>
      <c r="C2043">
        <v>1</v>
      </c>
      <c r="D2043" t="s">
        <v>2016</v>
      </c>
      <c r="E2043" t="s">
        <v>3458</v>
      </c>
      <c r="F2043">
        <v>50</v>
      </c>
      <c r="G2043" t="s">
        <v>4402</v>
      </c>
      <c r="I2043">
        <v>77.599999999999994</v>
      </c>
    </row>
    <row r="2044" spans="1:9" x14ac:dyDescent="0.25">
      <c r="A2044" t="s">
        <v>9</v>
      </c>
      <c r="B2044" t="s">
        <v>440</v>
      </c>
      <c r="C2044">
        <v>1</v>
      </c>
      <c r="D2044" t="s">
        <v>1391</v>
      </c>
      <c r="E2044" t="s">
        <v>2633</v>
      </c>
      <c r="F2044">
        <v>1</v>
      </c>
      <c r="G2044" t="s">
        <v>4400</v>
      </c>
      <c r="H2044">
        <v>204.93</v>
      </c>
      <c r="I2044">
        <v>2.0499999999999998</v>
      </c>
    </row>
    <row r="2045" spans="1:9" x14ac:dyDescent="0.25">
      <c r="A2045" t="s">
        <v>9</v>
      </c>
      <c r="B2045" t="s">
        <v>440</v>
      </c>
      <c r="C2045">
        <v>1</v>
      </c>
      <c r="D2045" t="s">
        <v>1426</v>
      </c>
      <c r="E2045" t="s">
        <v>2668</v>
      </c>
      <c r="F2045">
        <v>1</v>
      </c>
      <c r="G2045" t="s">
        <v>4400</v>
      </c>
      <c r="H2045">
        <v>104.07</v>
      </c>
      <c r="I2045">
        <v>1.04</v>
      </c>
    </row>
    <row r="2046" spans="1:9" x14ac:dyDescent="0.25">
      <c r="A2046" t="s">
        <v>9</v>
      </c>
      <c r="B2046" t="s">
        <v>440</v>
      </c>
      <c r="C2046">
        <v>1</v>
      </c>
      <c r="D2046" t="s">
        <v>1427</v>
      </c>
      <c r="E2046" t="s">
        <v>2669</v>
      </c>
      <c r="F2046">
        <v>1</v>
      </c>
      <c r="G2046" t="s">
        <v>4400</v>
      </c>
      <c r="H2046">
        <v>96.11</v>
      </c>
      <c r="I2046">
        <v>0.96</v>
      </c>
    </row>
    <row r="2047" spans="1:9" x14ac:dyDescent="0.25">
      <c r="A2047" t="s">
        <v>9</v>
      </c>
      <c r="B2047" t="s">
        <v>440</v>
      </c>
      <c r="C2047">
        <v>1</v>
      </c>
      <c r="D2047" t="s">
        <v>1408</v>
      </c>
      <c r="E2047" t="s">
        <v>2650</v>
      </c>
      <c r="F2047">
        <v>1</v>
      </c>
      <c r="G2047" t="s">
        <v>4400</v>
      </c>
      <c r="H2047">
        <v>503.33</v>
      </c>
      <c r="I2047">
        <v>5.03</v>
      </c>
    </row>
    <row r="2048" spans="1:9" x14ac:dyDescent="0.25">
      <c r="A2048" t="s">
        <v>9</v>
      </c>
      <c r="B2048" t="s">
        <v>440</v>
      </c>
      <c r="C2048">
        <v>1</v>
      </c>
      <c r="D2048" t="s">
        <v>1528</v>
      </c>
      <c r="E2048" t="s">
        <v>3459</v>
      </c>
      <c r="F2048">
        <v>1</v>
      </c>
      <c r="G2048" t="s">
        <v>4401</v>
      </c>
      <c r="H2048">
        <v>47.65</v>
      </c>
      <c r="I2048">
        <v>47.65</v>
      </c>
    </row>
    <row r="2049" spans="1:9" x14ac:dyDescent="0.25">
      <c r="A2049" t="s">
        <v>9</v>
      </c>
      <c r="B2049" t="s">
        <v>440</v>
      </c>
      <c r="C2049">
        <v>2</v>
      </c>
      <c r="D2049" t="s">
        <v>1987</v>
      </c>
      <c r="E2049" t="s">
        <v>3423</v>
      </c>
      <c r="F2049">
        <v>1</v>
      </c>
      <c r="G2049" t="s">
        <v>4401</v>
      </c>
      <c r="H2049">
        <v>88.05</v>
      </c>
      <c r="I2049">
        <v>88.05</v>
      </c>
    </row>
    <row r="2050" spans="1:9" x14ac:dyDescent="0.25">
      <c r="A2050" t="s">
        <v>9</v>
      </c>
      <c r="B2050" t="s">
        <v>441</v>
      </c>
      <c r="C2050">
        <v>1</v>
      </c>
      <c r="D2050" t="s">
        <v>2017</v>
      </c>
      <c r="E2050" t="s">
        <v>3460</v>
      </c>
      <c r="F2050">
        <v>1</v>
      </c>
      <c r="G2050" t="s">
        <v>4400</v>
      </c>
      <c r="H2050">
        <v>31066</v>
      </c>
      <c r="I2050">
        <v>310.66000000000003</v>
      </c>
    </row>
    <row r="2051" spans="1:9" x14ac:dyDescent="0.25">
      <c r="A2051" t="s">
        <v>9</v>
      </c>
      <c r="B2051" t="s">
        <v>441</v>
      </c>
      <c r="C2051">
        <v>1</v>
      </c>
      <c r="D2051" t="s">
        <v>2018</v>
      </c>
      <c r="E2051" t="s">
        <v>3461</v>
      </c>
      <c r="F2051">
        <v>1</v>
      </c>
      <c r="G2051" t="s">
        <v>4400</v>
      </c>
      <c r="H2051">
        <v>12412.29</v>
      </c>
      <c r="I2051">
        <v>124.12</v>
      </c>
    </row>
    <row r="2052" spans="1:9" x14ac:dyDescent="0.25">
      <c r="A2052" t="s">
        <v>9</v>
      </c>
      <c r="B2052" t="s">
        <v>441</v>
      </c>
      <c r="C2052">
        <v>1</v>
      </c>
      <c r="D2052" t="s">
        <v>2019</v>
      </c>
      <c r="E2052" t="s">
        <v>3462</v>
      </c>
      <c r="F2052">
        <v>1</v>
      </c>
      <c r="G2052" t="s">
        <v>4400</v>
      </c>
      <c r="H2052">
        <v>1761.99</v>
      </c>
      <c r="I2052">
        <v>17.62</v>
      </c>
    </row>
    <row r="2053" spans="1:9" x14ac:dyDescent="0.25">
      <c r="A2053" t="s">
        <v>9</v>
      </c>
      <c r="B2053" t="s">
        <v>441</v>
      </c>
      <c r="C2053">
        <v>1</v>
      </c>
      <c r="D2053" t="s">
        <v>2020</v>
      </c>
      <c r="E2053" t="s">
        <v>3463</v>
      </c>
      <c r="F2053">
        <v>1</v>
      </c>
      <c r="G2053" t="s">
        <v>4400</v>
      </c>
      <c r="H2053">
        <v>9172.7999999999993</v>
      </c>
      <c r="I2053">
        <v>91.73</v>
      </c>
    </row>
    <row r="2054" spans="1:9" x14ac:dyDescent="0.25">
      <c r="A2054" t="s">
        <v>9</v>
      </c>
      <c r="B2054" t="s">
        <v>441</v>
      </c>
      <c r="C2054">
        <v>1</v>
      </c>
      <c r="D2054" t="s">
        <v>2021</v>
      </c>
      <c r="E2054" t="s">
        <v>3464</v>
      </c>
      <c r="F2054">
        <v>1</v>
      </c>
      <c r="G2054" t="s">
        <v>4400</v>
      </c>
      <c r="H2054">
        <v>6053.7</v>
      </c>
      <c r="I2054">
        <v>60.54</v>
      </c>
    </row>
    <row r="2055" spans="1:9" x14ac:dyDescent="0.25">
      <c r="A2055" t="s">
        <v>9</v>
      </c>
      <c r="B2055" t="s">
        <v>441</v>
      </c>
      <c r="C2055">
        <v>1</v>
      </c>
      <c r="D2055" t="s">
        <v>1838</v>
      </c>
      <c r="E2055" t="s">
        <v>3465</v>
      </c>
      <c r="F2055">
        <v>1</v>
      </c>
      <c r="G2055" t="s">
        <v>4400</v>
      </c>
      <c r="H2055">
        <v>1326.7</v>
      </c>
      <c r="I2055">
        <v>13.27</v>
      </c>
    </row>
    <row r="2056" spans="1:9" x14ac:dyDescent="0.25">
      <c r="A2056" t="s">
        <v>9</v>
      </c>
      <c r="B2056" t="s">
        <v>441</v>
      </c>
      <c r="C2056">
        <v>1</v>
      </c>
      <c r="D2056" t="s">
        <v>1916</v>
      </c>
      <c r="E2056" t="s">
        <v>3321</v>
      </c>
      <c r="F2056">
        <v>1</v>
      </c>
      <c r="G2056" t="s">
        <v>4400</v>
      </c>
      <c r="H2056">
        <v>7651.35</v>
      </c>
      <c r="I2056">
        <v>76.510000000000005</v>
      </c>
    </row>
    <row r="2057" spans="1:9" x14ac:dyDescent="0.25">
      <c r="A2057" t="s">
        <v>9</v>
      </c>
      <c r="B2057" t="s">
        <v>441</v>
      </c>
      <c r="C2057">
        <v>2</v>
      </c>
      <c r="D2057" t="s">
        <v>2022</v>
      </c>
      <c r="E2057" t="s">
        <v>3466</v>
      </c>
      <c r="F2057">
        <v>1</v>
      </c>
      <c r="G2057" t="s">
        <v>4400</v>
      </c>
      <c r="H2057">
        <v>3253.6</v>
      </c>
      <c r="I2057">
        <v>32.54</v>
      </c>
    </row>
    <row r="2058" spans="1:9" x14ac:dyDescent="0.25">
      <c r="A2058" t="s">
        <v>9</v>
      </c>
      <c r="B2058" t="s">
        <v>441</v>
      </c>
      <c r="C2058">
        <v>2</v>
      </c>
      <c r="D2058" t="s">
        <v>1878</v>
      </c>
      <c r="E2058" t="s">
        <v>3467</v>
      </c>
      <c r="F2058">
        <v>1</v>
      </c>
      <c r="G2058" t="s">
        <v>4400</v>
      </c>
      <c r="H2058">
        <v>4666.37</v>
      </c>
      <c r="I2058">
        <v>46.66</v>
      </c>
    </row>
    <row r="2059" spans="1:9" x14ac:dyDescent="0.25">
      <c r="A2059" t="s">
        <v>9</v>
      </c>
      <c r="B2059" t="s">
        <v>441</v>
      </c>
      <c r="C2059">
        <v>2</v>
      </c>
      <c r="D2059" t="s">
        <v>2023</v>
      </c>
      <c r="E2059" t="s">
        <v>3468</v>
      </c>
      <c r="F2059">
        <v>1</v>
      </c>
      <c r="G2059" t="s">
        <v>4400</v>
      </c>
      <c r="H2059">
        <v>1470.65</v>
      </c>
      <c r="I2059">
        <v>14.71</v>
      </c>
    </row>
    <row r="2060" spans="1:9" x14ac:dyDescent="0.25">
      <c r="A2060" t="s">
        <v>9</v>
      </c>
      <c r="B2060" t="s">
        <v>442</v>
      </c>
      <c r="C2060">
        <v>1</v>
      </c>
      <c r="D2060" t="s">
        <v>1413</v>
      </c>
      <c r="E2060" t="s">
        <v>2655</v>
      </c>
      <c r="F2060">
        <v>40</v>
      </c>
      <c r="G2060" t="s">
        <v>4400</v>
      </c>
      <c r="H2060">
        <v>287.76</v>
      </c>
      <c r="I2060">
        <v>115.1</v>
      </c>
    </row>
    <row r="2061" spans="1:9" x14ac:dyDescent="0.25">
      <c r="A2061" t="s">
        <v>9</v>
      </c>
      <c r="B2061" t="s">
        <v>442</v>
      </c>
      <c r="C2061">
        <v>1</v>
      </c>
      <c r="D2061" t="s">
        <v>1424</v>
      </c>
      <c r="E2061" t="s">
        <v>2666</v>
      </c>
      <c r="F2061">
        <v>3</v>
      </c>
      <c r="G2061" t="s">
        <v>4400</v>
      </c>
      <c r="H2061">
        <v>377.08</v>
      </c>
      <c r="I2061">
        <v>11.31</v>
      </c>
    </row>
    <row r="2062" spans="1:9" x14ac:dyDescent="0.25">
      <c r="A2062" t="s">
        <v>9</v>
      </c>
      <c r="B2062" t="s">
        <v>442</v>
      </c>
      <c r="C2062">
        <v>1</v>
      </c>
      <c r="D2062" t="s">
        <v>1391</v>
      </c>
      <c r="E2062" t="s">
        <v>2633</v>
      </c>
      <c r="F2062">
        <v>4</v>
      </c>
      <c r="G2062" t="s">
        <v>4400</v>
      </c>
      <c r="H2062">
        <v>204.93</v>
      </c>
      <c r="I2062">
        <v>8.1999999999999993</v>
      </c>
    </row>
    <row r="2063" spans="1:9" x14ac:dyDescent="0.25">
      <c r="A2063" t="s">
        <v>9</v>
      </c>
      <c r="B2063" t="s">
        <v>442</v>
      </c>
      <c r="C2063">
        <v>1</v>
      </c>
      <c r="D2063" t="s">
        <v>1426</v>
      </c>
      <c r="E2063" t="s">
        <v>2668</v>
      </c>
      <c r="F2063">
        <v>4</v>
      </c>
      <c r="G2063" t="s">
        <v>4400</v>
      </c>
      <c r="H2063">
        <v>104.07</v>
      </c>
      <c r="I2063">
        <v>4.16</v>
      </c>
    </row>
    <row r="2064" spans="1:9" x14ac:dyDescent="0.25">
      <c r="A2064" t="s">
        <v>9</v>
      </c>
      <c r="B2064" t="s">
        <v>442</v>
      </c>
      <c r="C2064">
        <v>1</v>
      </c>
      <c r="D2064" t="s">
        <v>1427</v>
      </c>
      <c r="E2064" t="s">
        <v>2669</v>
      </c>
      <c r="F2064">
        <v>4</v>
      </c>
      <c r="G2064" t="s">
        <v>4400</v>
      </c>
      <c r="H2064">
        <v>96.11</v>
      </c>
      <c r="I2064">
        <v>3.84</v>
      </c>
    </row>
    <row r="2065" spans="1:9" x14ac:dyDescent="0.25">
      <c r="A2065" t="s">
        <v>9</v>
      </c>
      <c r="B2065" t="s">
        <v>442</v>
      </c>
      <c r="C2065">
        <v>1</v>
      </c>
      <c r="D2065" t="s">
        <v>1394</v>
      </c>
      <c r="E2065" t="s">
        <v>2636</v>
      </c>
      <c r="F2065">
        <v>30</v>
      </c>
      <c r="G2065" t="s">
        <v>4400</v>
      </c>
      <c r="H2065">
        <v>622.27</v>
      </c>
      <c r="I2065">
        <v>186.68</v>
      </c>
    </row>
    <row r="2066" spans="1:9" x14ac:dyDescent="0.25">
      <c r="A2066" t="s">
        <v>9</v>
      </c>
      <c r="B2066" t="s">
        <v>442</v>
      </c>
      <c r="C2066">
        <v>1</v>
      </c>
      <c r="D2066" t="s">
        <v>1494</v>
      </c>
      <c r="E2066" t="s">
        <v>2760</v>
      </c>
      <c r="F2066">
        <v>1</v>
      </c>
      <c r="G2066" t="s">
        <v>4400</v>
      </c>
      <c r="H2066">
        <v>549.70000000000005</v>
      </c>
      <c r="I2066">
        <v>5.5</v>
      </c>
    </row>
    <row r="2067" spans="1:9" x14ac:dyDescent="0.25">
      <c r="A2067" t="s">
        <v>9</v>
      </c>
      <c r="B2067" t="s">
        <v>442</v>
      </c>
      <c r="C2067">
        <v>2</v>
      </c>
      <c r="D2067" t="s">
        <v>1482</v>
      </c>
      <c r="E2067" t="s">
        <v>2735</v>
      </c>
      <c r="F2067">
        <v>3</v>
      </c>
      <c r="G2067" t="s">
        <v>4401</v>
      </c>
      <c r="H2067">
        <v>8.73</v>
      </c>
      <c r="I2067">
        <v>26.19</v>
      </c>
    </row>
    <row r="2068" spans="1:9" x14ac:dyDescent="0.25">
      <c r="A2068" t="s">
        <v>9</v>
      </c>
      <c r="B2068" t="s">
        <v>442</v>
      </c>
      <c r="C2068">
        <v>2</v>
      </c>
      <c r="D2068" t="s">
        <v>1483</v>
      </c>
      <c r="E2068" t="s">
        <v>2736</v>
      </c>
      <c r="F2068">
        <v>3</v>
      </c>
      <c r="G2068" t="s">
        <v>4401</v>
      </c>
      <c r="H2068">
        <v>9.65</v>
      </c>
      <c r="I2068">
        <v>28.95</v>
      </c>
    </row>
    <row r="2069" spans="1:9" x14ac:dyDescent="0.25">
      <c r="A2069" t="s">
        <v>9</v>
      </c>
      <c r="B2069" t="s">
        <v>442</v>
      </c>
      <c r="C2069">
        <v>2</v>
      </c>
      <c r="D2069" t="s">
        <v>1787</v>
      </c>
      <c r="E2069" t="s">
        <v>3219</v>
      </c>
      <c r="F2069">
        <v>1</v>
      </c>
      <c r="G2069" t="s">
        <v>4400</v>
      </c>
      <c r="H2069">
        <v>10452.290000000001</v>
      </c>
      <c r="I2069">
        <v>104.52</v>
      </c>
    </row>
    <row r="2070" spans="1:9" x14ac:dyDescent="0.25">
      <c r="A2070" t="s">
        <v>9</v>
      </c>
      <c r="B2070" t="s">
        <v>442</v>
      </c>
      <c r="C2070">
        <v>2</v>
      </c>
      <c r="D2070" t="s">
        <v>1371</v>
      </c>
      <c r="E2070" t="s">
        <v>2932</v>
      </c>
      <c r="F2070">
        <v>12</v>
      </c>
      <c r="G2070" t="s">
        <v>4400</v>
      </c>
      <c r="I2070">
        <v>18.350000000000001</v>
      </c>
    </row>
    <row r="2071" spans="1:9" x14ac:dyDescent="0.25">
      <c r="A2071" t="s">
        <v>9</v>
      </c>
      <c r="B2071" t="s">
        <v>443</v>
      </c>
      <c r="C2071">
        <v>1</v>
      </c>
      <c r="D2071" t="s">
        <v>1370</v>
      </c>
      <c r="E2071" t="s">
        <v>2612</v>
      </c>
      <c r="F2071">
        <v>5</v>
      </c>
      <c r="G2071" t="s">
        <v>4400</v>
      </c>
      <c r="I2071">
        <v>4.5</v>
      </c>
    </row>
    <row r="2072" spans="1:9" x14ac:dyDescent="0.25">
      <c r="A2072" t="s">
        <v>9</v>
      </c>
      <c r="B2072" t="s">
        <v>443</v>
      </c>
      <c r="C2072">
        <v>1</v>
      </c>
      <c r="D2072" t="s">
        <v>1596</v>
      </c>
      <c r="E2072" t="s">
        <v>2887</v>
      </c>
      <c r="F2072">
        <v>150</v>
      </c>
      <c r="G2072" t="s">
        <v>4400</v>
      </c>
      <c r="H2072">
        <v>4.05</v>
      </c>
      <c r="I2072">
        <v>6.08</v>
      </c>
    </row>
    <row r="2073" spans="1:9" x14ac:dyDescent="0.25">
      <c r="A2073" t="s">
        <v>9</v>
      </c>
      <c r="B2073" t="s">
        <v>443</v>
      </c>
      <c r="C2073">
        <v>1</v>
      </c>
      <c r="D2073" t="s">
        <v>1801</v>
      </c>
      <c r="E2073" t="s">
        <v>3469</v>
      </c>
      <c r="F2073">
        <v>10</v>
      </c>
      <c r="G2073" t="s">
        <v>4400</v>
      </c>
      <c r="H2073">
        <v>69.650000000000006</v>
      </c>
      <c r="I2073">
        <v>6.97</v>
      </c>
    </row>
    <row r="2074" spans="1:9" x14ac:dyDescent="0.25">
      <c r="A2074" t="s">
        <v>9</v>
      </c>
      <c r="B2074" t="s">
        <v>443</v>
      </c>
      <c r="C2074">
        <v>1</v>
      </c>
      <c r="D2074" t="s">
        <v>2024</v>
      </c>
      <c r="E2074" t="s">
        <v>3470</v>
      </c>
      <c r="F2074">
        <v>1</v>
      </c>
      <c r="G2074" t="s">
        <v>4401</v>
      </c>
      <c r="H2074">
        <v>240</v>
      </c>
      <c r="I2074">
        <v>240</v>
      </c>
    </row>
    <row r="2075" spans="1:9" x14ac:dyDescent="0.25">
      <c r="A2075" t="s">
        <v>9</v>
      </c>
      <c r="B2075" t="s">
        <v>443</v>
      </c>
      <c r="C2075">
        <v>1</v>
      </c>
      <c r="D2075" t="s">
        <v>1541</v>
      </c>
      <c r="E2075" t="s">
        <v>2818</v>
      </c>
      <c r="F2075">
        <v>1</v>
      </c>
      <c r="G2075" t="s">
        <v>4401</v>
      </c>
      <c r="H2075">
        <v>73.16</v>
      </c>
      <c r="I2075">
        <v>73.16</v>
      </c>
    </row>
    <row r="2076" spans="1:9" x14ac:dyDescent="0.25">
      <c r="A2076" t="s">
        <v>9</v>
      </c>
      <c r="B2076" t="s">
        <v>443</v>
      </c>
      <c r="C2076">
        <v>1</v>
      </c>
      <c r="D2076" t="s">
        <v>2025</v>
      </c>
      <c r="E2076" t="s">
        <v>3471</v>
      </c>
      <c r="F2076">
        <v>2</v>
      </c>
      <c r="G2076" t="s">
        <v>4401</v>
      </c>
      <c r="H2076">
        <v>24.21</v>
      </c>
      <c r="I2076">
        <v>48.42</v>
      </c>
    </row>
    <row r="2077" spans="1:9" x14ac:dyDescent="0.25">
      <c r="A2077" t="s">
        <v>9</v>
      </c>
      <c r="B2077" t="s">
        <v>443</v>
      </c>
      <c r="C2077">
        <v>1</v>
      </c>
      <c r="D2077" t="s">
        <v>1501</v>
      </c>
      <c r="E2077" t="s">
        <v>2767</v>
      </c>
      <c r="F2077">
        <v>1</v>
      </c>
      <c r="G2077" t="s">
        <v>4401</v>
      </c>
      <c r="H2077">
        <v>17.850000000000001</v>
      </c>
      <c r="I2077">
        <v>17.850000000000001</v>
      </c>
    </row>
    <row r="2078" spans="1:9" x14ac:dyDescent="0.25">
      <c r="A2078" t="s">
        <v>9</v>
      </c>
      <c r="B2078" t="s">
        <v>443</v>
      </c>
      <c r="C2078">
        <v>1</v>
      </c>
      <c r="D2078" t="s">
        <v>1374</v>
      </c>
      <c r="E2078" t="s">
        <v>2616</v>
      </c>
      <c r="F2078">
        <v>100</v>
      </c>
      <c r="G2078" t="s">
        <v>4400</v>
      </c>
      <c r="I2078">
        <v>8.43</v>
      </c>
    </row>
    <row r="2079" spans="1:9" x14ac:dyDescent="0.25">
      <c r="A2079" t="s">
        <v>9</v>
      </c>
      <c r="B2079" t="s">
        <v>443</v>
      </c>
      <c r="C2079">
        <v>2</v>
      </c>
      <c r="D2079" t="s">
        <v>1522</v>
      </c>
      <c r="E2079" t="s">
        <v>3472</v>
      </c>
      <c r="F2079">
        <v>1</v>
      </c>
      <c r="G2079" t="s">
        <v>4401</v>
      </c>
      <c r="I2079">
        <v>6.56</v>
      </c>
    </row>
    <row r="2080" spans="1:9" x14ac:dyDescent="0.25">
      <c r="A2080" t="s">
        <v>9</v>
      </c>
      <c r="B2080" t="s">
        <v>443</v>
      </c>
      <c r="C2080">
        <v>2</v>
      </c>
      <c r="D2080" t="s">
        <v>1477</v>
      </c>
      <c r="E2080" t="s">
        <v>3473</v>
      </c>
      <c r="F2080">
        <v>100</v>
      </c>
      <c r="G2080" t="s">
        <v>4402</v>
      </c>
      <c r="I2080">
        <v>95.98</v>
      </c>
    </row>
    <row r="2081" spans="1:9" x14ac:dyDescent="0.25">
      <c r="A2081" t="s">
        <v>9</v>
      </c>
      <c r="B2081" t="s">
        <v>443</v>
      </c>
      <c r="C2081">
        <v>2</v>
      </c>
      <c r="D2081" t="s">
        <v>1397</v>
      </c>
      <c r="E2081" t="s">
        <v>3474</v>
      </c>
      <c r="F2081">
        <v>50</v>
      </c>
      <c r="G2081" t="s">
        <v>4402</v>
      </c>
      <c r="I2081">
        <v>47.99</v>
      </c>
    </row>
    <row r="2082" spans="1:9" x14ac:dyDescent="0.25">
      <c r="A2082" t="s">
        <v>9</v>
      </c>
      <c r="B2082" t="s">
        <v>443</v>
      </c>
      <c r="C2082">
        <v>2</v>
      </c>
      <c r="D2082" t="s">
        <v>2026</v>
      </c>
      <c r="E2082" t="s">
        <v>3475</v>
      </c>
      <c r="F2082">
        <v>40</v>
      </c>
      <c r="G2082" t="s">
        <v>4402</v>
      </c>
      <c r="I2082">
        <v>398.2</v>
      </c>
    </row>
    <row r="2083" spans="1:9" x14ac:dyDescent="0.25">
      <c r="A2083" t="s">
        <v>9</v>
      </c>
      <c r="B2083" t="s">
        <v>443</v>
      </c>
      <c r="C2083">
        <v>2</v>
      </c>
      <c r="D2083" t="s">
        <v>2027</v>
      </c>
      <c r="E2083" t="s">
        <v>3476</v>
      </c>
      <c r="F2083">
        <v>1</v>
      </c>
      <c r="G2083" t="s">
        <v>4401</v>
      </c>
      <c r="H2083">
        <v>547</v>
      </c>
      <c r="I2083">
        <v>547</v>
      </c>
    </row>
    <row r="2084" spans="1:9" x14ac:dyDescent="0.25">
      <c r="A2084" t="s">
        <v>9</v>
      </c>
      <c r="B2084" t="s">
        <v>443</v>
      </c>
      <c r="C2084">
        <v>3</v>
      </c>
      <c r="D2084" t="s">
        <v>2028</v>
      </c>
      <c r="E2084" t="s">
        <v>3477</v>
      </c>
      <c r="F2084">
        <v>1</v>
      </c>
      <c r="G2084" t="s">
        <v>4400</v>
      </c>
      <c r="H2084">
        <v>50820.84</v>
      </c>
      <c r="I2084">
        <v>508.21</v>
      </c>
    </row>
    <row r="2085" spans="1:9" x14ac:dyDescent="0.25">
      <c r="A2085" t="s">
        <v>9</v>
      </c>
      <c r="B2085" t="s">
        <v>444</v>
      </c>
      <c r="C2085">
        <v>1</v>
      </c>
      <c r="D2085" t="s">
        <v>1927</v>
      </c>
      <c r="E2085" t="s">
        <v>3338</v>
      </c>
      <c r="F2085">
        <v>3</v>
      </c>
      <c r="G2085" t="s">
        <v>4400</v>
      </c>
      <c r="I2085">
        <v>144.65</v>
      </c>
    </row>
    <row r="2086" spans="1:9" x14ac:dyDescent="0.25">
      <c r="A2086" t="s">
        <v>9</v>
      </c>
      <c r="B2086" t="s">
        <v>444</v>
      </c>
      <c r="C2086">
        <v>1</v>
      </c>
      <c r="D2086" t="s">
        <v>1662</v>
      </c>
      <c r="E2086" t="s">
        <v>3199</v>
      </c>
      <c r="F2086">
        <v>3</v>
      </c>
      <c r="G2086" t="s">
        <v>4400</v>
      </c>
      <c r="H2086">
        <v>973.99</v>
      </c>
      <c r="I2086">
        <v>29.22</v>
      </c>
    </row>
    <row r="2087" spans="1:9" x14ac:dyDescent="0.25">
      <c r="A2087" t="s">
        <v>9</v>
      </c>
      <c r="B2087" t="s">
        <v>444</v>
      </c>
      <c r="C2087">
        <v>1</v>
      </c>
      <c r="D2087" t="s">
        <v>1633</v>
      </c>
      <c r="E2087" t="s">
        <v>2937</v>
      </c>
      <c r="F2087">
        <v>15</v>
      </c>
      <c r="G2087" t="s">
        <v>4400</v>
      </c>
      <c r="H2087">
        <v>557.63</v>
      </c>
      <c r="I2087">
        <v>83.64</v>
      </c>
    </row>
    <row r="2088" spans="1:9" x14ac:dyDescent="0.25">
      <c r="A2088" t="s">
        <v>9</v>
      </c>
      <c r="B2088" t="s">
        <v>444</v>
      </c>
      <c r="C2088">
        <v>1</v>
      </c>
      <c r="D2088" t="s">
        <v>1508</v>
      </c>
      <c r="E2088" t="s">
        <v>2774</v>
      </c>
      <c r="F2088">
        <v>18</v>
      </c>
      <c r="G2088" t="s">
        <v>4400</v>
      </c>
      <c r="H2088">
        <v>557.63</v>
      </c>
      <c r="I2088">
        <v>100.37</v>
      </c>
    </row>
    <row r="2089" spans="1:9" x14ac:dyDescent="0.25">
      <c r="A2089" t="s">
        <v>9</v>
      </c>
      <c r="B2089" t="s">
        <v>444</v>
      </c>
      <c r="C2089">
        <v>1</v>
      </c>
      <c r="D2089" t="s">
        <v>1507</v>
      </c>
      <c r="E2089" t="s">
        <v>2938</v>
      </c>
      <c r="F2089">
        <v>12</v>
      </c>
      <c r="G2089" t="s">
        <v>4400</v>
      </c>
      <c r="H2089">
        <v>557.63</v>
      </c>
      <c r="I2089">
        <v>66.92</v>
      </c>
    </row>
    <row r="2090" spans="1:9" x14ac:dyDescent="0.25">
      <c r="A2090" t="s">
        <v>9</v>
      </c>
      <c r="B2090" t="s">
        <v>444</v>
      </c>
      <c r="C2090">
        <v>1</v>
      </c>
      <c r="D2090" t="s">
        <v>1586</v>
      </c>
      <c r="E2090" t="s">
        <v>2875</v>
      </c>
      <c r="F2090">
        <v>6</v>
      </c>
      <c r="G2090" t="s">
        <v>4400</v>
      </c>
      <c r="H2090">
        <v>2383.52</v>
      </c>
      <c r="I2090">
        <v>143.01</v>
      </c>
    </row>
    <row r="2091" spans="1:9" x14ac:dyDescent="0.25">
      <c r="A2091" t="s">
        <v>9</v>
      </c>
      <c r="B2091" t="s">
        <v>444</v>
      </c>
      <c r="C2091">
        <v>2</v>
      </c>
      <c r="D2091" t="s">
        <v>1502</v>
      </c>
      <c r="E2091" t="s">
        <v>3201</v>
      </c>
      <c r="F2091">
        <v>6</v>
      </c>
      <c r="G2091" t="s">
        <v>4400</v>
      </c>
      <c r="H2091">
        <v>6546.4</v>
      </c>
      <c r="I2091">
        <v>392.78</v>
      </c>
    </row>
    <row r="2092" spans="1:9" x14ac:dyDescent="0.25">
      <c r="A2092" t="s">
        <v>9</v>
      </c>
      <c r="B2092" t="s">
        <v>444</v>
      </c>
      <c r="C2092">
        <v>2</v>
      </c>
      <c r="D2092" t="s">
        <v>1639</v>
      </c>
      <c r="E2092" t="s">
        <v>2953</v>
      </c>
      <c r="F2092">
        <v>3</v>
      </c>
      <c r="G2092" t="s">
        <v>4400</v>
      </c>
      <c r="H2092">
        <v>5855.5</v>
      </c>
      <c r="I2092">
        <v>175.67</v>
      </c>
    </row>
    <row r="2093" spans="1:9" x14ac:dyDescent="0.25">
      <c r="A2093" t="s">
        <v>9</v>
      </c>
      <c r="B2093" t="s">
        <v>444</v>
      </c>
      <c r="C2093">
        <v>2</v>
      </c>
      <c r="D2093" t="s">
        <v>1825</v>
      </c>
      <c r="E2093" t="s">
        <v>3200</v>
      </c>
      <c r="F2093">
        <v>3</v>
      </c>
      <c r="G2093" t="s">
        <v>4400</v>
      </c>
      <c r="H2093">
        <v>1262.1400000000001</v>
      </c>
      <c r="I2093">
        <v>37.86</v>
      </c>
    </row>
    <row r="2094" spans="1:9" x14ac:dyDescent="0.25">
      <c r="A2094" t="s">
        <v>9</v>
      </c>
      <c r="B2094" t="s">
        <v>444</v>
      </c>
      <c r="C2094">
        <v>2</v>
      </c>
      <c r="D2094" t="s">
        <v>1504</v>
      </c>
      <c r="E2094" t="s">
        <v>2936</v>
      </c>
      <c r="F2094">
        <v>10</v>
      </c>
      <c r="G2094" t="s">
        <v>4400</v>
      </c>
      <c r="H2094">
        <v>229.3</v>
      </c>
      <c r="I2094">
        <v>22.93</v>
      </c>
    </row>
    <row r="2095" spans="1:9" x14ac:dyDescent="0.25">
      <c r="A2095" t="s">
        <v>9</v>
      </c>
      <c r="B2095" t="s">
        <v>444</v>
      </c>
      <c r="C2095">
        <v>2</v>
      </c>
      <c r="D2095" t="s">
        <v>1509</v>
      </c>
      <c r="E2095" t="s">
        <v>2775</v>
      </c>
      <c r="F2095">
        <v>3</v>
      </c>
      <c r="G2095" t="s">
        <v>4400</v>
      </c>
      <c r="H2095">
        <v>583</v>
      </c>
      <c r="I2095">
        <v>17.489999999999998</v>
      </c>
    </row>
    <row r="2096" spans="1:9" x14ac:dyDescent="0.25">
      <c r="A2096" t="s">
        <v>9</v>
      </c>
      <c r="B2096" t="s">
        <v>445</v>
      </c>
      <c r="C2096">
        <v>1</v>
      </c>
      <c r="D2096" t="s">
        <v>1374</v>
      </c>
      <c r="E2096" t="s">
        <v>2616</v>
      </c>
      <c r="F2096">
        <v>800</v>
      </c>
      <c r="G2096" t="s">
        <v>4400</v>
      </c>
      <c r="I2096">
        <v>67.44</v>
      </c>
    </row>
    <row r="2097" spans="1:9" x14ac:dyDescent="0.25">
      <c r="A2097" t="s">
        <v>9</v>
      </c>
      <c r="B2097" t="s">
        <v>445</v>
      </c>
      <c r="C2097">
        <v>1</v>
      </c>
      <c r="D2097" t="s">
        <v>1375</v>
      </c>
      <c r="E2097" t="s">
        <v>2617</v>
      </c>
      <c r="F2097">
        <v>800</v>
      </c>
      <c r="G2097" t="s">
        <v>4400</v>
      </c>
      <c r="I2097">
        <v>48.88</v>
      </c>
    </row>
    <row r="2098" spans="1:9" x14ac:dyDescent="0.25">
      <c r="A2098" t="s">
        <v>9</v>
      </c>
      <c r="B2098" t="s">
        <v>445</v>
      </c>
      <c r="C2098">
        <v>1</v>
      </c>
      <c r="D2098" t="s">
        <v>1434</v>
      </c>
      <c r="E2098" t="s">
        <v>2677</v>
      </c>
      <c r="F2098">
        <v>20</v>
      </c>
      <c r="G2098" t="s">
        <v>4400</v>
      </c>
      <c r="H2098">
        <v>223.88</v>
      </c>
      <c r="I2098">
        <v>44.78</v>
      </c>
    </row>
    <row r="2099" spans="1:9" x14ac:dyDescent="0.25">
      <c r="A2099" t="s">
        <v>9</v>
      </c>
      <c r="B2099" t="s">
        <v>445</v>
      </c>
      <c r="C2099">
        <v>1</v>
      </c>
      <c r="D2099" t="s">
        <v>1464</v>
      </c>
      <c r="E2099" t="s">
        <v>2720</v>
      </c>
      <c r="F2099">
        <v>20</v>
      </c>
      <c r="G2099" t="s">
        <v>4400</v>
      </c>
      <c r="H2099">
        <v>209.92</v>
      </c>
      <c r="I2099">
        <v>41.98</v>
      </c>
    </row>
    <row r="2100" spans="1:9" x14ac:dyDescent="0.25">
      <c r="A2100" t="s">
        <v>9</v>
      </c>
      <c r="B2100" t="s">
        <v>445</v>
      </c>
      <c r="C2100">
        <v>1</v>
      </c>
      <c r="D2100" t="s">
        <v>1426</v>
      </c>
      <c r="E2100" t="s">
        <v>2668</v>
      </c>
      <c r="F2100">
        <v>50</v>
      </c>
      <c r="G2100" t="s">
        <v>4400</v>
      </c>
      <c r="H2100">
        <v>104.07</v>
      </c>
      <c r="I2100">
        <v>52.04</v>
      </c>
    </row>
    <row r="2101" spans="1:9" x14ac:dyDescent="0.25">
      <c r="A2101" t="s">
        <v>9</v>
      </c>
      <c r="B2101" t="s">
        <v>445</v>
      </c>
      <c r="C2101">
        <v>1</v>
      </c>
      <c r="D2101" t="s">
        <v>1413</v>
      </c>
      <c r="E2101" t="s">
        <v>2655</v>
      </c>
      <c r="F2101">
        <v>50</v>
      </c>
      <c r="G2101" t="s">
        <v>4400</v>
      </c>
      <c r="H2101">
        <v>287.76</v>
      </c>
      <c r="I2101">
        <v>143.88</v>
      </c>
    </row>
    <row r="2102" spans="1:9" x14ac:dyDescent="0.25">
      <c r="A2102" t="s">
        <v>9</v>
      </c>
      <c r="B2102" t="s">
        <v>445</v>
      </c>
      <c r="C2102">
        <v>1</v>
      </c>
      <c r="D2102" t="s">
        <v>1760</v>
      </c>
      <c r="E2102" t="s">
        <v>3102</v>
      </c>
      <c r="F2102">
        <v>40</v>
      </c>
      <c r="G2102" t="s">
        <v>4400</v>
      </c>
      <c r="H2102">
        <v>372.29</v>
      </c>
      <c r="I2102">
        <v>148.91999999999999</v>
      </c>
    </row>
    <row r="2103" spans="1:9" x14ac:dyDescent="0.25">
      <c r="A2103" t="s">
        <v>9</v>
      </c>
      <c r="B2103" t="s">
        <v>445</v>
      </c>
      <c r="C2103">
        <v>2</v>
      </c>
      <c r="D2103" t="s">
        <v>1395</v>
      </c>
      <c r="E2103" t="s">
        <v>2719</v>
      </c>
      <c r="F2103">
        <v>50</v>
      </c>
      <c r="G2103" t="s">
        <v>4400</v>
      </c>
      <c r="H2103">
        <v>813.46</v>
      </c>
      <c r="I2103">
        <v>406.73</v>
      </c>
    </row>
    <row r="2104" spans="1:9" x14ac:dyDescent="0.25">
      <c r="A2104" t="s">
        <v>9</v>
      </c>
      <c r="B2104" t="s">
        <v>445</v>
      </c>
      <c r="C2104">
        <v>2</v>
      </c>
      <c r="D2104" t="s">
        <v>1613</v>
      </c>
      <c r="E2104" t="s">
        <v>3478</v>
      </c>
      <c r="F2104">
        <v>20</v>
      </c>
      <c r="G2104" t="s">
        <v>4400</v>
      </c>
      <c r="H2104">
        <v>23</v>
      </c>
      <c r="I2104">
        <v>4.5999999999999996</v>
      </c>
    </row>
    <row r="2105" spans="1:9" x14ac:dyDescent="0.25">
      <c r="A2105" t="s">
        <v>9</v>
      </c>
      <c r="B2105" t="s">
        <v>445</v>
      </c>
      <c r="C2105">
        <v>2</v>
      </c>
      <c r="D2105" t="s">
        <v>1758</v>
      </c>
      <c r="E2105" t="s">
        <v>3479</v>
      </c>
      <c r="F2105">
        <v>40</v>
      </c>
      <c r="G2105" t="s">
        <v>4400</v>
      </c>
      <c r="I2105">
        <v>69.34</v>
      </c>
    </row>
    <row r="2106" spans="1:9" x14ac:dyDescent="0.25">
      <c r="A2106" t="s">
        <v>9</v>
      </c>
      <c r="B2106" t="s">
        <v>445</v>
      </c>
      <c r="C2106">
        <v>2</v>
      </c>
      <c r="D2106" t="s">
        <v>1596</v>
      </c>
      <c r="E2106" t="s">
        <v>2887</v>
      </c>
      <c r="F2106">
        <v>150</v>
      </c>
      <c r="G2106" t="s">
        <v>4400</v>
      </c>
      <c r="H2106">
        <v>4.05</v>
      </c>
      <c r="I2106">
        <v>6.08</v>
      </c>
    </row>
    <row r="2107" spans="1:9" x14ac:dyDescent="0.25">
      <c r="A2107" t="s">
        <v>9</v>
      </c>
      <c r="B2107" t="s">
        <v>445</v>
      </c>
      <c r="C2107">
        <v>2</v>
      </c>
      <c r="D2107" t="s">
        <v>1598</v>
      </c>
      <c r="E2107" t="s">
        <v>2889</v>
      </c>
      <c r="F2107">
        <v>100</v>
      </c>
      <c r="G2107" t="s">
        <v>4400</v>
      </c>
      <c r="H2107">
        <v>10.1</v>
      </c>
      <c r="I2107">
        <v>10.1</v>
      </c>
    </row>
    <row r="2108" spans="1:9" x14ac:dyDescent="0.25">
      <c r="A2108" t="s">
        <v>9</v>
      </c>
      <c r="B2108" t="s">
        <v>445</v>
      </c>
      <c r="C2108">
        <v>2</v>
      </c>
      <c r="D2108" t="s">
        <v>1597</v>
      </c>
      <c r="E2108" t="s">
        <v>2888</v>
      </c>
      <c r="F2108">
        <v>100</v>
      </c>
      <c r="G2108" t="s">
        <v>4400</v>
      </c>
      <c r="H2108">
        <v>5.5</v>
      </c>
      <c r="I2108">
        <v>5.5</v>
      </c>
    </row>
    <row r="2109" spans="1:9" x14ac:dyDescent="0.25">
      <c r="A2109" t="s">
        <v>9</v>
      </c>
      <c r="B2109" t="s">
        <v>445</v>
      </c>
      <c r="C2109">
        <v>2</v>
      </c>
      <c r="D2109" t="s">
        <v>1734</v>
      </c>
      <c r="E2109" t="s">
        <v>3074</v>
      </c>
      <c r="F2109">
        <v>150</v>
      </c>
      <c r="G2109" t="s">
        <v>4400</v>
      </c>
      <c r="H2109">
        <v>18</v>
      </c>
      <c r="I2109">
        <v>27</v>
      </c>
    </row>
    <row r="2110" spans="1:9" x14ac:dyDescent="0.25">
      <c r="A2110" t="s">
        <v>9</v>
      </c>
      <c r="B2110" t="s">
        <v>445</v>
      </c>
      <c r="C2110">
        <v>2</v>
      </c>
      <c r="D2110" t="s">
        <v>1599</v>
      </c>
      <c r="E2110" t="s">
        <v>3075</v>
      </c>
      <c r="F2110">
        <v>120</v>
      </c>
      <c r="G2110" t="s">
        <v>4400</v>
      </c>
      <c r="H2110">
        <v>28</v>
      </c>
      <c r="I2110">
        <v>33.6</v>
      </c>
    </row>
    <row r="2111" spans="1:9" x14ac:dyDescent="0.25">
      <c r="A2111" t="s">
        <v>9</v>
      </c>
      <c r="B2111" t="s">
        <v>445</v>
      </c>
      <c r="C2111">
        <v>2</v>
      </c>
      <c r="D2111" t="s">
        <v>2029</v>
      </c>
      <c r="E2111" t="s">
        <v>3480</v>
      </c>
      <c r="F2111">
        <v>100</v>
      </c>
      <c r="G2111" t="s">
        <v>4400</v>
      </c>
      <c r="H2111">
        <v>34.61</v>
      </c>
      <c r="I2111">
        <v>34.61</v>
      </c>
    </row>
    <row r="2112" spans="1:9" x14ac:dyDescent="0.25">
      <c r="A2112" t="s">
        <v>9</v>
      </c>
      <c r="B2112" t="s">
        <v>445</v>
      </c>
      <c r="C2112">
        <v>3</v>
      </c>
      <c r="D2112" t="s">
        <v>2030</v>
      </c>
      <c r="E2112" t="s">
        <v>3481</v>
      </c>
      <c r="F2112">
        <v>100</v>
      </c>
      <c r="G2112" t="s">
        <v>4400</v>
      </c>
      <c r="H2112">
        <v>46.13</v>
      </c>
      <c r="I2112">
        <v>46.13</v>
      </c>
    </row>
    <row r="2113" spans="1:9" x14ac:dyDescent="0.25">
      <c r="A2113" t="s">
        <v>9</v>
      </c>
      <c r="B2113" t="s">
        <v>445</v>
      </c>
      <c r="C2113">
        <v>3</v>
      </c>
      <c r="D2113" t="s">
        <v>2031</v>
      </c>
      <c r="E2113" t="s">
        <v>3482</v>
      </c>
      <c r="F2113">
        <v>50</v>
      </c>
      <c r="G2113" t="s">
        <v>4400</v>
      </c>
      <c r="H2113">
        <v>55.9</v>
      </c>
      <c r="I2113">
        <v>27.95</v>
      </c>
    </row>
    <row r="2114" spans="1:9" x14ac:dyDescent="0.25">
      <c r="A2114" t="s">
        <v>9</v>
      </c>
      <c r="B2114" t="s">
        <v>445</v>
      </c>
      <c r="C2114">
        <v>3</v>
      </c>
      <c r="D2114" t="s">
        <v>1543</v>
      </c>
      <c r="E2114" t="s">
        <v>2941</v>
      </c>
      <c r="F2114">
        <v>2</v>
      </c>
      <c r="G2114" t="s">
        <v>4400</v>
      </c>
      <c r="H2114">
        <v>3054.66</v>
      </c>
      <c r="I2114">
        <v>61.09</v>
      </c>
    </row>
    <row r="2115" spans="1:9" x14ac:dyDescent="0.25">
      <c r="A2115" t="s">
        <v>9</v>
      </c>
      <c r="B2115" t="s">
        <v>445</v>
      </c>
      <c r="C2115">
        <v>3</v>
      </c>
      <c r="D2115" t="s">
        <v>2032</v>
      </c>
      <c r="E2115" t="s">
        <v>3483</v>
      </c>
      <c r="F2115">
        <v>1</v>
      </c>
      <c r="G2115" t="s">
        <v>4400</v>
      </c>
      <c r="H2115">
        <v>1328.44</v>
      </c>
      <c r="I2115">
        <v>13.28</v>
      </c>
    </row>
    <row r="2116" spans="1:9" x14ac:dyDescent="0.25">
      <c r="A2116" t="s">
        <v>9</v>
      </c>
      <c r="B2116" t="s">
        <v>446</v>
      </c>
      <c r="C2116">
        <v>1</v>
      </c>
      <c r="D2116" t="s">
        <v>1614</v>
      </c>
      <c r="E2116" t="s">
        <v>3368</v>
      </c>
      <c r="F2116">
        <v>6</v>
      </c>
      <c r="G2116" t="s">
        <v>4400</v>
      </c>
      <c r="H2116">
        <v>1072.21</v>
      </c>
      <c r="I2116">
        <v>64.33</v>
      </c>
    </row>
    <row r="2117" spans="1:9" x14ac:dyDescent="0.25">
      <c r="A2117" t="s">
        <v>9</v>
      </c>
      <c r="B2117" t="s">
        <v>446</v>
      </c>
      <c r="C2117">
        <v>1</v>
      </c>
      <c r="D2117" t="s">
        <v>1606</v>
      </c>
      <c r="E2117" t="s">
        <v>2900</v>
      </c>
      <c r="F2117">
        <v>10</v>
      </c>
      <c r="G2117" t="s">
        <v>4400</v>
      </c>
      <c r="H2117">
        <v>903.63</v>
      </c>
      <c r="I2117">
        <v>90.36</v>
      </c>
    </row>
    <row r="2118" spans="1:9" x14ac:dyDescent="0.25">
      <c r="A2118" t="s">
        <v>9</v>
      </c>
      <c r="B2118" t="s">
        <v>446</v>
      </c>
      <c r="C2118">
        <v>1</v>
      </c>
      <c r="D2118" t="s">
        <v>1408</v>
      </c>
      <c r="E2118" t="s">
        <v>2754</v>
      </c>
      <c r="F2118">
        <v>12</v>
      </c>
      <c r="G2118" t="s">
        <v>4400</v>
      </c>
      <c r="H2118">
        <v>503.33</v>
      </c>
      <c r="I2118">
        <v>60.4</v>
      </c>
    </row>
    <row r="2119" spans="1:9" x14ac:dyDescent="0.25">
      <c r="A2119" t="s">
        <v>9</v>
      </c>
      <c r="B2119" t="s">
        <v>446</v>
      </c>
      <c r="C2119">
        <v>1</v>
      </c>
      <c r="D2119" t="s">
        <v>2033</v>
      </c>
      <c r="E2119" t="s">
        <v>3484</v>
      </c>
      <c r="F2119">
        <v>17</v>
      </c>
      <c r="G2119" t="s">
        <v>4400</v>
      </c>
      <c r="H2119">
        <v>825.67</v>
      </c>
      <c r="I2119">
        <v>140.36000000000001</v>
      </c>
    </row>
    <row r="2120" spans="1:9" x14ac:dyDescent="0.25">
      <c r="A2120" t="s">
        <v>9</v>
      </c>
      <c r="B2120" t="s">
        <v>446</v>
      </c>
      <c r="C2120">
        <v>1</v>
      </c>
      <c r="D2120" t="s">
        <v>1413</v>
      </c>
      <c r="E2120" t="s">
        <v>2898</v>
      </c>
      <c r="F2120">
        <v>35</v>
      </c>
      <c r="G2120" t="s">
        <v>4400</v>
      </c>
      <c r="H2120">
        <v>287.76</v>
      </c>
      <c r="I2120">
        <v>100.72</v>
      </c>
    </row>
    <row r="2121" spans="1:9" x14ac:dyDescent="0.25">
      <c r="A2121" t="s">
        <v>9</v>
      </c>
      <c r="B2121" t="s">
        <v>446</v>
      </c>
      <c r="C2121">
        <v>1</v>
      </c>
      <c r="D2121" t="s">
        <v>2034</v>
      </c>
      <c r="E2121" t="s">
        <v>3485</v>
      </c>
      <c r="F2121">
        <v>5</v>
      </c>
      <c r="G2121" t="s">
        <v>4400</v>
      </c>
      <c r="H2121">
        <v>597.74</v>
      </c>
      <c r="I2121">
        <v>29.89</v>
      </c>
    </row>
    <row r="2122" spans="1:9" x14ac:dyDescent="0.25">
      <c r="A2122" t="s">
        <v>9</v>
      </c>
      <c r="B2122" t="s">
        <v>446</v>
      </c>
      <c r="C2122">
        <v>1</v>
      </c>
      <c r="D2122" t="s">
        <v>1424</v>
      </c>
      <c r="E2122" t="s">
        <v>2724</v>
      </c>
      <c r="F2122">
        <v>12</v>
      </c>
      <c r="G2122" t="s">
        <v>4400</v>
      </c>
      <c r="H2122">
        <v>377.08</v>
      </c>
      <c r="I2122">
        <v>45.25</v>
      </c>
    </row>
    <row r="2123" spans="1:9" x14ac:dyDescent="0.25">
      <c r="A2123" t="s">
        <v>9</v>
      </c>
      <c r="B2123" t="s">
        <v>446</v>
      </c>
      <c r="C2123">
        <v>1</v>
      </c>
      <c r="D2123" t="s">
        <v>1425</v>
      </c>
      <c r="E2123" t="s">
        <v>2872</v>
      </c>
      <c r="F2123">
        <v>12</v>
      </c>
      <c r="G2123" t="s">
        <v>4400</v>
      </c>
      <c r="H2123">
        <v>575.01</v>
      </c>
      <c r="I2123">
        <v>69</v>
      </c>
    </row>
    <row r="2124" spans="1:9" x14ac:dyDescent="0.25">
      <c r="A2124" t="s">
        <v>9</v>
      </c>
      <c r="B2124" t="s">
        <v>446</v>
      </c>
      <c r="C2124">
        <v>2</v>
      </c>
      <c r="D2124" t="s">
        <v>1498</v>
      </c>
      <c r="E2124" t="s">
        <v>2764</v>
      </c>
      <c r="F2124">
        <v>10</v>
      </c>
      <c r="G2124" t="s">
        <v>4400</v>
      </c>
      <c r="H2124">
        <v>551.04</v>
      </c>
      <c r="I2124">
        <v>55.1</v>
      </c>
    </row>
    <row r="2125" spans="1:9" x14ac:dyDescent="0.25">
      <c r="A2125" t="s">
        <v>9</v>
      </c>
      <c r="B2125" t="s">
        <v>446</v>
      </c>
      <c r="C2125">
        <v>2</v>
      </c>
      <c r="D2125" t="s">
        <v>1426</v>
      </c>
      <c r="E2125" t="s">
        <v>2744</v>
      </c>
      <c r="F2125">
        <v>35</v>
      </c>
      <c r="G2125" t="s">
        <v>4400</v>
      </c>
      <c r="H2125">
        <v>104.07</v>
      </c>
      <c r="I2125">
        <v>36.42</v>
      </c>
    </row>
    <row r="2126" spans="1:9" x14ac:dyDescent="0.25">
      <c r="A2126" t="s">
        <v>9</v>
      </c>
      <c r="B2126" t="s">
        <v>446</v>
      </c>
      <c r="C2126">
        <v>2</v>
      </c>
      <c r="D2126" t="s">
        <v>1535</v>
      </c>
      <c r="E2126" t="s">
        <v>2899</v>
      </c>
      <c r="F2126">
        <v>15</v>
      </c>
      <c r="G2126" t="s">
        <v>4400</v>
      </c>
      <c r="H2126">
        <v>257.58</v>
      </c>
      <c r="I2126">
        <v>38.64</v>
      </c>
    </row>
    <row r="2127" spans="1:9" x14ac:dyDescent="0.25">
      <c r="A2127" t="s">
        <v>9</v>
      </c>
      <c r="B2127" t="s">
        <v>446</v>
      </c>
      <c r="C2127">
        <v>2</v>
      </c>
      <c r="D2127" t="s">
        <v>1794</v>
      </c>
      <c r="E2127" t="s">
        <v>3155</v>
      </c>
      <c r="F2127">
        <v>15</v>
      </c>
      <c r="G2127" t="s">
        <v>4400</v>
      </c>
      <c r="H2127">
        <v>257.58</v>
      </c>
      <c r="I2127">
        <v>38.64</v>
      </c>
    </row>
    <row r="2128" spans="1:9" x14ac:dyDescent="0.25">
      <c r="A2128" t="s">
        <v>9</v>
      </c>
      <c r="B2128" t="s">
        <v>446</v>
      </c>
      <c r="C2128">
        <v>2</v>
      </c>
      <c r="D2128" t="s">
        <v>1612</v>
      </c>
      <c r="E2128" t="s">
        <v>2913</v>
      </c>
      <c r="F2128">
        <v>13</v>
      </c>
      <c r="G2128" t="s">
        <v>4400</v>
      </c>
      <c r="H2128">
        <v>428.51</v>
      </c>
      <c r="I2128">
        <v>55.71</v>
      </c>
    </row>
    <row r="2129" spans="1:9" x14ac:dyDescent="0.25">
      <c r="A2129" t="s">
        <v>9</v>
      </c>
      <c r="B2129" t="s">
        <v>446</v>
      </c>
      <c r="C2129">
        <v>2</v>
      </c>
      <c r="D2129" t="s">
        <v>1915</v>
      </c>
      <c r="E2129" t="s">
        <v>3486</v>
      </c>
      <c r="F2129">
        <v>2</v>
      </c>
      <c r="G2129" t="s">
        <v>4400</v>
      </c>
      <c r="H2129">
        <v>445.2</v>
      </c>
      <c r="I2129">
        <v>8.9</v>
      </c>
    </row>
    <row r="2130" spans="1:9" x14ac:dyDescent="0.25">
      <c r="A2130" t="s">
        <v>9</v>
      </c>
      <c r="B2130" t="s">
        <v>446</v>
      </c>
      <c r="C2130">
        <v>2</v>
      </c>
      <c r="D2130" t="s">
        <v>2035</v>
      </c>
      <c r="E2130" t="s">
        <v>3487</v>
      </c>
      <c r="F2130">
        <v>2</v>
      </c>
      <c r="G2130" t="s">
        <v>4400</v>
      </c>
      <c r="H2130">
        <v>744.79</v>
      </c>
      <c r="I2130">
        <v>14.9</v>
      </c>
    </row>
    <row r="2131" spans="1:9" x14ac:dyDescent="0.25">
      <c r="A2131" t="s">
        <v>9</v>
      </c>
      <c r="B2131" t="s">
        <v>446</v>
      </c>
      <c r="C2131">
        <v>2</v>
      </c>
      <c r="D2131" t="s">
        <v>1863</v>
      </c>
      <c r="E2131" t="s">
        <v>3488</v>
      </c>
      <c r="F2131">
        <v>20</v>
      </c>
      <c r="G2131" t="s">
        <v>4400</v>
      </c>
      <c r="H2131">
        <v>210.73</v>
      </c>
      <c r="I2131">
        <v>42.15</v>
      </c>
    </row>
    <row r="2132" spans="1:9" x14ac:dyDescent="0.25">
      <c r="A2132" t="s">
        <v>9</v>
      </c>
      <c r="B2132" t="s">
        <v>446</v>
      </c>
      <c r="C2132">
        <v>2</v>
      </c>
      <c r="D2132" t="s">
        <v>1383</v>
      </c>
      <c r="E2132" t="s">
        <v>3489</v>
      </c>
      <c r="F2132">
        <v>10</v>
      </c>
      <c r="G2132" t="s">
        <v>4400</v>
      </c>
      <c r="H2132">
        <v>396.81</v>
      </c>
      <c r="I2132">
        <v>39.68</v>
      </c>
    </row>
    <row r="2133" spans="1:9" x14ac:dyDescent="0.25">
      <c r="A2133" t="s">
        <v>9</v>
      </c>
      <c r="B2133" t="s">
        <v>446</v>
      </c>
      <c r="C2133">
        <v>3</v>
      </c>
      <c r="D2133" t="s">
        <v>1862</v>
      </c>
      <c r="E2133" t="s">
        <v>3490</v>
      </c>
      <c r="F2133">
        <v>10</v>
      </c>
      <c r="G2133" t="s">
        <v>4400</v>
      </c>
      <c r="H2133">
        <v>782.38</v>
      </c>
      <c r="I2133">
        <v>78.239999999999995</v>
      </c>
    </row>
    <row r="2134" spans="1:9" x14ac:dyDescent="0.25">
      <c r="A2134" t="s">
        <v>9</v>
      </c>
      <c r="B2134" t="s">
        <v>446</v>
      </c>
      <c r="C2134">
        <v>3</v>
      </c>
      <c r="D2134" t="s">
        <v>1763</v>
      </c>
      <c r="E2134" t="s">
        <v>3157</v>
      </c>
      <c r="F2134">
        <v>5</v>
      </c>
      <c r="G2134" t="s">
        <v>4400</v>
      </c>
      <c r="H2134">
        <v>2853.64</v>
      </c>
      <c r="I2134">
        <v>142.68</v>
      </c>
    </row>
    <row r="2135" spans="1:9" x14ac:dyDescent="0.25">
      <c r="A2135" t="s">
        <v>9</v>
      </c>
      <c r="B2135" t="s">
        <v>446</v>
      </c>
      <c r="C2135">
        <v>3</v>
      </c>
      <c r="D2135" t="s">
        <v>1614</v>
      </c>
      <c r="E2135" t="s">
        <v>3368</v>
      </c>
      <c r="F2135">
        <v>3</v>
      </c>
      <c r="G2135" t="s">
        <v>4400</v>
      </c>
      <c r="H2135">
        <v>1072.21</v>
      </c>
      <c r="I2135">
        <v>32.17</v>
      </c>
    </row>
    <row r="2136" spans="1:9" x14ac:dyDescent="0.25">
      <c r="A2136" t="s">
        <v>9</v>
      </c>
      <c r="B2136" t="s">
        <v>446</v>
      </c>
      <c r="C2136">
        <v>3</v>
      </c>
      <c r="D2136" t="s">
        <v>1636</v>
      </c>
      <c r="E2136" t="s">
        <v>3136</v>
      </c>
      <c r="F2136">
        <v>10</v>
      </c>
      <c r="G2136" t="s">
        <v>4400</v>
      </c>
      <c r="H2136">
        <v>1675.97</v>
      </c>
      <c r="I2136">
        <v>167.6</v>
      </c>
    </row>
    <row r="2137" spans="1:9" x14ac:dyDescent="0.25">
      <c r="A2137" t="s">
        <v>9</v>
      </c>
      <c r="B2137" t="s">
        <v>446</v>
      </c>
      <c r="C2137">
        <v>3</v>
      </c>
      <c r="D2137" t="s">
        <v>2033</v>
      </c>
      <c r="E2137" t="s">
        <v>3484</v>
      </c>
      <c r="F2137">
        <v>11</v>
      </c>
      <c r="G2137" t="s">
        <v>4400</v>
      </c>
      <c r="H2137">
        <v>825.67</v>
      </c>
      <c r="I2137">
        <v>90.82</v>
      </c>
    </row>
    <row r="2138" spans="1:9" x14ac:dyDescent="0.25">
      <c r="A2138" t="s">
        <v>9</v>
      </c>
      <c r="B2138" t="s">
        <v>446</v>
      </c>
      <c r="C2138">
        <v>3</v>
      </c>
      <c r="D2138" t="s">
        <v>2036</v>
      </c>
      <c r="E2138" t="s">
        <v>3491</v>
      </c>
      <c r="F2138">
        <v>6</v>
      </c>
      <c r="G2138" t="s">
        <v>4400</v>
      </c>
      <c r="I2138">
        <v>87.72</v>
      </c>
    </row>
    <row r="2139" spans="1:9" x14ac:dyDescent="0.25">
      <c r="A2139" t="s">
        <v>9</v>
      </c>
      <c r="B2139" t="s">
        <v>446</v>
      </c>
      <c r="C2139">
        <v>4</v>
      </c>
      <c r="D2139" t="s">
        <v>2034</v>
      </c>
      <c r="E2139" t="s">
        <v>3485</v>
      </c>
      <c r="F2139">
        <v>40</v>
      </c>
      <c r="G2139" t="s">
        <v>4400</v>
      </c>
      <c r="H2139">
        <v>597.74</v>
      </c>
      <c r="I2139">
        <v>239.1</v>
      </c>
    </row>
    <row r="2140" spans="1:9" x14ac:dyDescent="0.25">
      <c r="A2140" t="s">
        <v>9</v>
      </c>
      <c r="B2140" t="s">
        <v>446</v>
      </c>
      <c r="C2140">
        <v>4</v>
      </c>
      <c r="D2140" t="s">
        <v>1614</v>
      </c>
      <c r="E2140" t="s">
        <v>3368</v>
      </c>
      <c r="F2140">
        <v>1</v>
      </c>
      <c r="G2140" t="s">
        <v>4400</v>
      </c>
      <c r="H2140">
        <v>1072.21</v>
      </c>
      <c r="I2140">
        <v>10.72</v>
      </c>
    </row>
    <row r="2141" spans="1:9" x14ac:dyDescent="0.25">
      <c r="A2141" t="s">
        <v>9</v>
      </c>
      <c r="B2141" t="s">
        <v>447</v>
      </c>
      <c r="C2141">
        <v>1</v>
      </c>
      <c r="D2141" t="s">
        <v>1424</v>
      </c>
      <c r="E2141" t="s">
        <v>2666</v>
      </c>
      <c r="F2141">
        <v>1</v>
      </c>
      <c r="G2141" t="s">
        <v>4400</v>
      </c>
      <c r="H2141">
        <v>377.08</v>
      </c>
      <c r="I2141">
        <v>3.77</v>
      </c>
    </row>
    <row r="2142" spans="1:9" x14ac:dyDescent="0.25">
      <c r="A2142" t="s">
        <v>9</v>
      </c>
      <c r="B2142" t="s">
        <v>447</v>
      </c>
      <c r="C2142">
        <v>1</v>
      </c>
      <c r="D2142" t="s">
        <v>1426</v>
      </c>
      <c r="E2142" t="s">
        <v>2668</v>
      </c>
      <c r="F2142">
        <v>1</v>
      </c>
      <c r="G2142" t="s">
        <v>4400</v>
      </c>
      <c r="H2142">
        <v>104.07</v>
      </c>
      <c r="I2142">
        <v>1.04</v>
      </c>
    </row>
    <row r="2143" spans="1:9" x14ac:dyDescent="0.25">
      <c r="A2143" t="s">
        <v>9</v>
      </c>
      <c r="B2143" t="s">
        <v>447</v>
      </c>
      <c r="C2143">
        <v>1</v>
      </c>
      <c r="D2143" t="s">
        <v>1427</v>
      </c>
      <c r="E2143" t="s">
        <v>2669</v>
      </c>
      <c r="F2143">
        <v>1</v>
      </c>
      <c r="G2143" t="s">
        <v>4400</v>
      </c>
      <c r="H2143">
        <v>96.11</v>
      </c>
      <c r="I2143">
        <v>0.96</v>
      </c>
    </row>
    <row r="2144" spans="1:9" x14ac:dyDescent="0.25">
      <c r="A2144" t="s">
        <v>9</v>
      </c>
      <c r="B2144" t="s">
        <v>447</v>
      </c>
      <c r="C2144">
        <v>1</v>
      </c>
      <c r="D2144" t="s">
        <v>1391</v>
      </c>
      <c r="E2144" t="s">
        <v>2633</v>
      </c>
      <c r="F2144">
        <v>1</v>
      </c>
      <c r="G2144" t="s">
        <v>4400</v>
      </c>
      <c r="H2144">
        <v>204.93</v>
      </c>
      <c r="I2144">
        <v>2.0499999999999998</v>
      </c>
    </row>
    <row r="2145" spans="1:9" x14ac:dyDescent="0.25">
      <c r="A2145" t="s">
        <v>9</v>
      </c>
      <c r="B2145" t="s">
        <v>447</v>
      </c>
      <c r="C2145">
        <v>1</v>
      </c>
      <c r="D2145" t="s">
        <v>1417</v>
      </c>
      <c r="E2145" t="s">
        <v>2659</v>
      </c>
      <c r="F2145">
        <v>1</v>
      </c>
      <c r="G2145" t="s">
        <v>4400</v>
      </c>
      <c r="I2145">
        <v>1.1599999999999999</v>
      </c>
    </row>
    <row r="2146" spans="1:9" x14ac:dyDescent="0.25">
      <c r="A2146" t="s">
        <v>9</v>
      </c>
      <c r="B2146" t="s">
        <v>448</v>
      </c>
      <c r="C2146">
        <v>1</v>
      </c>
      <c r="D2146" t="s">
        <v>1394</v>
      </c>
      <c r="E2146" t="s">
        <v>2636</v>
      </c>
      <c r="F2146">
        <v>50</v>
      </c>
      <c r="G2146" t="s">
        <v>4400</v>
      </c>
      <c r="H2146">
        <v>622.27</v>
      </c>
      <c r="I2146">
        <v>311.14</v>
      </c>
    </row>
    <row r="2147" spans="1:9" x14ac:dyDescent="0.25">
      <c r="A2147" t="s">
        <v>9</v>
      </c>
      <c r="B2147" t="s">
        <v>448</v>
      </c>
      <c r="C2147">
        <v>1</v>
      </c>
      <c r="D2147" t="s">
        <v>1495</v>
      </c>
      <c r="E2147" t="s">
        <v>2826</v>
      </c>
      <c r="F2147">
        <v>60</v>
      </c>
      <c r="G2147" t="s">
        <v>4401</v>
      </c>
      <c r="H2147">
        <v>3.64</v>
      </c>
      <c r="I2147">
        <v>218.4</v>
      </c>
    </row>
    <row r="2148" spans="1:9" x14ac:dyDescent="0.25">
      <c r="A2148" t="s">
        <v>9</v>
      </c>
      <c r="B2148" t="s">
        <v>448</v>
      </c>
      <c r="C2148">
        <v>1</v>
      </c>
      <c r="D2148" t="s">
        <v>2037</v>
      </c>
      <c r="E2148" t="s">
        <v>3492</v>
      </c>
      <c r="F2148">
        <v>1</v>
      </c>
      <c r="G2148" t="s">
        <v>4401</v>
      </c>
      <c r="H2148">
        <v>2.98</v>
      </c>
      <c r="I2148">
        <v>2.98</v>
      </c>
    </row>
    <row r="2149" spans="1:9" x14ac:dyDescent="0.25">
      <c r="A2149" t="s">
        <v>9</v>
      </c>
      <c r="B2149" t="s">
        <v>448</v>
      </c>
      <c r="C2149">
        <v>1</v>
      </c>
      <c r="D2149" t="s">
        <v>1374</v>
      </c>
      <c r="E2149" t="s">
        <v>2616</v>
      </c>
      <c r="F2149">
        <v>400</v>
      </c>
      <c r="G2149" t="s">
        <v>4400</v>
      </c>
      <c r="I2149">
        <v>33.72</v>
      </c>
    </row>
    <row r="2150" spans="1:9" x14ac:dyDescent="0.25">
      <c r="A2150" t="s">
        <v>9</v>
      </c>
      <c r="B2150" t="s">
        <v>448</v>
      </c>
      <c r="C2150">
        <v>1</v>
      </c>
      <c r="D2150" t="s">
        <v>1464</v>
      </c>
      <c r="E2150" t="s">
        <v>2720</v>
      </c>
      <c r="F2150">
        <v>40</v>
      </c>
      <c r="G2150" t="s">
        <v>4400</v>
      </c>
      <c r="H2150">
        <v>209.92</v>
      </c>
      <c r="I2150">
        <v>83.97</v>
      </c>
    </row>
    <row r="2151" spans="1:9" x14ac:dyDescent="0.25">
      <c r="A2151" t="s">
        <v>9</v>
      </c>
      <c r="B2151" t="s">
        <v>449</v>
      </c>
      <c r="C2151">
        <v>1</v>
      </c>
      <c r="D2151" t="s">
        <v>2038</v>
      </c>
      <c r="E2151" t="s">
        <v>3493</v>
      </c>
      <c r="F2151">
        <v>1</v>
      </c>
      <c r="G2151" t="s">
        <v>4401</v>
      </c>
      <c r="H2151">
        <v>1239.9000000000001</v>
      </c>
      <c r="I2151">
        <v>1239.9000000000001</v>
      </c>
    </row>
    <row r="2152" spans="1:9" x14ac:dyDescent="0.25">
      <c r="A2152" t="s">
        <v>9</v>
      </c>
      <c r="B2152" t="s">
        <v>449</v>
      </c>
      <c r="C2152">
        <v>1</v>
      </c>
      <c r="D2152" t="s">
        <v>2039</v>
      </c>
      <c r="E2152" t="s">
        <v>3494</v>
      </c>
      <c r="F2152">
        <v>1</v>
      </c>
      <c r="G2152" t="s">
        <v>4401</v>
      </c>
      <c r="H2152">
        <v>1759.9</v>
      </c>
      <c r="I2152">
        <v>1759.9</v>
      </c>
    </row>
    <row r="2153" spans="1:9" x14ac:dyDescent="0.25">
      <c r="A2153" t="s">
        <v>9</v>
      </c>
      <c r="B2153" t="s">
        <v>449</v>
      </c>
      <c r="C2153">
        <v>1</v>
      </c>
      <c r="D2153" t="s">
        <v>2040</v>
      </c>
      <c r="E2153" t="s">
        <v>3495</v>
      </c>
      <c r="F2153">
        <v>1</v>
      </c>
      <c r="G2153" t="s">
        <v>4401</v>
      </c>
      <c r="H2153">
        <v>289.89999999999998</v>
      </c>
      <c r="I2153">
        <v>289.89999999999998</v>
      </c>
    </row>
    <row r="2154" spans="1:9" x14ac:dyDescent="0.25">
      <c r="A2154" t="s">
        <v>9</v>
      </c>
      <c r="B2154" t="s">
        <v>450</v>
      </c>
      <c r="C2154">
        <v>1</v>
      </c>
      <c r="D2154" t="s">
        <v>2041</v>
      </c>
      <c r="E2154" t="s">
        <v>3496</v>
      </c>
      <c r="F2154">
        <v>1</v>
      </c>
      <c r="G2154" t="s">
        <v>4400</v>
      </c>
      <c r="H2154">
        <v>31737.3</v>
      </c>
      <c r="I2154">
        <v>317.37</v>
      </c>
    </row>
    <row r="2155" spans="1:9" x14ac:dyDescent="0.25">
      <c r="A2155" t="s">
        <v>9</v>
      </c>
      <c r="B2155" t="s">
        <v>450</v>
      </c>
      <c r="C2155">
        <v>1</v>
      </c>
      <c r="D2155" t="s">
        <v>2041</v>
      </c>
      <c r="E2155" t="s">
        <v>3496</v>
      </c>
      <c r="F2155">
        <v>2</v>
      </c>
      <c r="G2155" t="s">
        <v>4400</v>
      </c>
      <c r="H2155">
        <v>31737.3</v>
      </c>
      <c r="I2155">
        <v>634.75</v>
      </c>
    </row>
    <row r="2156" spans="1:9" x14ac:dyDescent="0.25">
      <c r="A2156" t="s">
        <v>9</v>
      </c>
      <c r="B2156" t="s">
        <v>451</v>
      </c>
      <c r="C2156">
        <v>1</v>
      </c>
      <c r="D2156" t="s">
        <v>1782</v>
      </c>
      <c r="E2156" t="s">
        <v>3134</v>
      </c>
      <c r="F2156">
        <v>1</v>
      </c>
      <c r="G2156" t="s">
        <v>4401</v>
      </c>
      <c r="H2156">
        <v>92.25</v>
      </c>
      <c r="I2156">
        <v>92.25</v>
      </c>
    </row>
    <row r="2157" spans="1:9" x14ac:dyDescent="0.25">
      <c r="A2157" t="s">
        <v>9</v>
      </c>
      <c r="B2157" t="s">
        <v>451</v>
      </c>
      <c r="C2157">
        <v>1</v>
      </c>
      <c r="D2157" t="s">
        <v>2042</v>
      </c>
      <c r="E2157" t="s">
        <v>3497</v>
      </c>
      <c r="F2157">
        <v>1</v>
      </c>
      <c r="G2157" t="s">
        <v>4401</v>
      </c>
      <c r="H2157">
        <v>69.989999999999995</v>
      </c>
      <c r="I2157">
        <v>69.989999999999995</v>
      </c>
    </row>
    <row r="2158" spans="1:9" x14ac:dyDescent="0.25">
      <c r="A2158" t="s">
        <v>9</v>
      </c>
      <c r="B2158" t="s">
        <v>452</v>
      </c>
      <c r="C2158">
        <v>1</v>
      </c>
      <c r="D2158" t="s">
        <v>1819</v>
      </c>
      <c r="E2158" t="s">
        <v>3335</v>
      </c>
      <c r="F2158">
        <v>10</v>
      </c>
      <c r="G2158" t="s">
        <v>4400</v>
      </c>
      <c r="H2158">
        <v>254.83</v>
      </c>
      <c r="I2158">
        <v>25.48</v>
      </c>
    </row>
    <row r="2159" spans="1:9" x14ac:dyDescent="0.25">
      <c r="A2159" t="s">
        <v>9</v>
      </c>
      <c r="B2159" t="s">
        <v>452</v>
      </c>
      <c r="C2159">
        <v>1</v>
      </c>
      <c r="D2159" t="s">
        <v>1820</v>
      </c>
      <c r="E2159" t="s">
        <v>3333</v>
      </c>
      <c r="F2159">
        <v>2</v>
      </c>
      <c r="G2159" t="s">
        <v>4400</v>
      </c>
      <c r="H2159">
        <v>636.79999999999995</v>
      </c>
      <c r="I2159">
        <v>12.74</v>
      </c>
    </row>
    <row r="2160" spans="1:9" x14ac:dyDescent="0.25">
      <c r="A2160" t="s">
        <v>9</v>
      </c>
      <c r="B2160" t="s">
        <v>452</v>
      </c>
      <c r="C2160">
        <v>1</v>
      </c>
      <c r="D2160" t="s">
        <v>1822</v>
      </c>
      <c r="E2160" t="s">
        <v>3498</v>
      </c>
      <c r="F2160">
        <v>10</v>
      </c>
      <c r="G2160" t="s">
        <v>4400</v>
      </c>
      <c r="H2160">
        <v>234.72</v>
      </c>
      <c r="I2160">
        <v>23.47</v>
      </c>
    </row>
    <row r="2161" spans="1:9" x14ac:dyDescent="0.25">
      <c r="A2161" t="s">
        <v>9</v>
      </c>
      <c r="B2161" t="s">
        <v>452</v>
      </c>
      <c r="C2161">
        <v>1</v>
      </c>
      <c r="D2161" t="s">
        <v>2043</v>
      </c>
      <c r="E2161" t="s">
        <v>3499</v>
      </c>
      <c r="F2161">
        <v>2</v>
      </c>
      <c r="G2161" t="s">
        <v>4400</v>
      </c>
      <c r="H2161">
        <v>1408.91</v>
      </c>
      <c r="I2161">
        <v>28.18</v>
      </c>
    </row>
    <row r="2162" spans="1:9" x14ac:dyDescent="0.25">
      <c r="A2162" t="s">
        <v>9</v>
      </c>
      <c r="B2162" t="s">
        <v>452</v>
      </c>
      <c r="C2162">
        <v>1</v>
      </c>
      <c r="D2162" t="s">
        <v>1686</v>
      </c>
      <c r="E2162" t="s">
        <v>3016</v>
      </c>
      <c r="F2162">
        <v>30</v>
      </c>
      <c r="G2162" t="s">
        <v>4400</v>
      </c>
      <c r="H2162">
        <v>84.64</v>
      </c>
      <c r="I2162">
        <v>25.39</v>
      </c>
    </row>
    <row r="2163" spans="1:9" x14ac:dyDescent="0.25">
      <c r="A2163" t="s">
        <v>9</v>
      </c>
      <c r="B2163" t="s">
        <v>452</v>
      </c>
      <c r="C2163">
        <v>1</v>
      </c>
      <c r="D2163" t="s">
        <v>1461</v>
      </c>
      <c r="E2163" t="s">
        <v>2706</v>
      </c>
      <c r="F2163">
        <v>4</v>
      </c>
      <c r="G2163" t="s">
        <v>4400</v>
      </c>
      <c r="H2163">
        <v>235.13</v>
      </c>
      <c r="I2163">
        <v>9.41</v>
      </c>
    </row>
    <row r="2164" spans="1:9" x14ac:dyDescent="0.25">
      <c r="A2164" t="s">
        <v>9</v>
      </c>
      <c r="B2164" t="s">
        <v>453</v>
      </c>
      <c r="C2164">
        <v>1</v>
      </c>
      <c r="D2164" t="s">
        <v>1384</v>
      </c>
      <c r="E2164" t="s">
        <v>2626</v>
      </c>
      <c r="F2164">
        <v>4</v>
      </c>
      <c r="G2164" t="s">
        <v>4401</v>
      </c>
      <c r="H2164">
        <v>19.5</v>
      </c>
      <c r="I2164">
        <v>78</v>
      </c>
    </row>
    <row r="2165" spans="1:9" x14ac:dyDescent="0.25">
      <c r="A2165" t="s">
        <v>9</v>
      </c>
      <c r="B2165" t="s">
        <v>454</v>
      </c>
      <c r="C2165">
        <v>1</v>
      </c>
      <c r="D2165" t="s">
        <v>1376</v>
      </c>
      <c r="E2165" t="s">
        <v>2618</v>
      </c>
      <c r="F2165">
        <v>1</v>
      </c>
      <c r="G2165" t="s">
        <v>4401</v>
      </c>
      <c r="H2165">
        <v>32.5</v>
      </c>
      <c r="I2165">
        <v>32.5</v>
      </c>
    </row>
    <row r="2166" spans="1:9" x14ac:dyDescent="0.25">
      <c r="A2166" t="s">
        <v>9</v>
      </c>
      <c r="B2166" t="s">
        <v>455</v>
      </c>
      <c r="C2166">
        <v>1</v>
      </c>
      <c r="D2166" t="s">
        <v>1547</v>
      </c>
      <c r="E2166" t="s">
        <v>2824</v>
      </c>
      <c r="F2166">
        <v>1</v>
      </c>
      <c r="G2166" t="s">
        <v>4400</v>
      </c>
      <c r="H2166">
        <v>9520.98</v>
      </c>
      <c r="I2166">
        <v>95.21</v>
      </c>
    </row>
    <row r="2167" spans="1:9" x14ac:dyDescent="0.25">
      <c r="A2167" t="s">
        <v>9</v>
      </c>
      <c r="B2167" t="s">
        <v>455</v>
      </c>
      <c r="C2167">
        <v>1</v>
      </c>
      <c r="D2167" t="s">
        <v>1527</v>
      </c>
      <c r="E2167" t="s">
        <v>2800</v>
      </c>
      <c r="F2167">
        <v>1</v>
      </c>
      <c r="G2167" t="s">
        <v>4401</v>
      </c>
      <c r="H2167">
        <v>32.6</v>
      </c>
      <c r="I2167">
        <v>32.6</v>
      </c>
    </row>
    <row r="2168" spans="1:9" x14ac:dyDescent="0.25">
      <c r="A2168" t="s">
        <v>9</v>
      </c>
      <c r="B2168" t="s">
        <v>456</v>
      </c>
      <c r="C2168">
        <v>1</v>
      </c>
      <c r="D2168" t="s">
        <v>1610</v>
      </c>
      <c r="E2168" t="s">
        <v>2908</v>
      </c>
      <c r="F2168">
        <v>1</v>
      </c>
      <c r="G2168" t="s">
        <v>4400</v>
      </c>
      <c r="H2168">
        <v>509.68</v>
      </c>
      <c r="I2168">
        <v>5.0999999999999996</v>
      </c>
    </row>
    <row r="2169" spans="1:9" x14ac:dyDescent="0.25">
      <c r="A2169" t="s">
        <v>9</v>
      </c>
      <c r="B2169" t="s">
        <v>456</v>
      </c>
      <c r="C2169">
        <v>1</v>
      </c>
      <c r="D2169" t="s">
        <v>1867</v>
      </c>
      <c r="E2169" t="s">
        <v>3257</v>
      </c>
      <c r="F2169">
        <v>3</v>
      </c>
      <c r="G2169" t="s">
        <v>4400</v>
      </c>
      <c r="H2169">
        <v>486.34</v>
      </c>
      <c r="I2169">
        <v>14.59</v>
      </c>
    </row>
    <row r="2170" spans="1:9" x14ac:dyDescent="0.25">
      <c r="A2170" t="s">
        <v>9</v>
      </c>
      <c r="B2170" t="s">
        <v>457</v>
      </c>
      <c r="C2170">
        <v>1</v>
      </c>
      <c r="D2170" t="s">
        <v>1376</v>
      </c>
      <c r="E2170" t="s">
        <v>2618</v>
      </c>
      <c r="F2170">
        <v>12</v>
      </c>
      <c r="G2170" t="s">
        <v>4401</v>
      </c>
      <c r="H2170">
        <v>32.5</v>
      </c>
      <c r="I2170">
        <v>390</v>
      </c>
    </row>
    <row r="2171" spans="1:9" x14ac:dyDescent="0.25">
      <c r="A2171" t="s">
        <v>9</v>
      </c>
      <c r="B2171" t="s">
        <v>458</v>
      </c>
      <c r="C2171">
        <v>1</v>
      </c>
      <c r="D2171" t="s">
        <v>1558</v>
      </c>
      <c r="E2171" t="s">
        <v>2838</v>
      </c>
      <c r="F2171">
        <v>1</v>
      </c>
      <c r="G2171" t="s">
        <v>4400</v>
      </c>
      <c r="H2171">
        <v>16447.5</v>
      </c>
      <c r="I2171">
        <v>164.48</v>
      </c>
    </row>
    <row r="2172" spans="1:9" x14ac:dyDescent="0.25">
      <c r="A2172" t="s">
        <v>9</v>
      </c>
      <c r="B2172" t="s">
        <v>459</v>
      </c>
      <c r="C2172">
        <v>1</v>
      </c>
      <c r="D2172" t="s">
        <v>2044</v>
      </c>
      <c r="E2172" t="s">
        <v>3500</v>
      </c>
      <c r="F2172">
        <v>108</v>
      </c>
      <c r="G2172" t="s">
        <v>4401</v>
      </c>
      <c r="H2172">
        <v>3.76</v>
      </c>
      <c r="I2172">
        <v>406.08</v>
      </c>
    </row>
    <row r="2173" spans="1:9" x14ac:dyDescent="0.25">
      <c r="A2173" t="s">
        <v>9</v>
      </c>
      <c r="B2173" t="s">
        <v>460</v>
      </c>
      <c r="C2173">
        <v>1</v>
      </c>
      <c r="D2173" t="s">
        <v>1822</v>
      </c>
      <c r="E2173" t="s">
        <v>3498</v>
      </c>
      <c r="F2173">
        <v>30</v>
      </c>
      <c r="G2173" t="s">
        <v>4400</v>
      </c>
      <c r="H2173">
        <v>234.72</v>
      </c>
      <c r="I2173">
        <v>70.42</v>
      </c>
    </row>
    <row r="2174" spans="1:9" x14ac:dyDescent="0.25">
      <c r="A2174" t="s">
        <v>9</v>
      </c>
      <c r="B2174" t="s">
        <v>460</v>
      </c>
      <c r="C2174">
        <v>1</v>
      </c>
      <c r="D2174" t="s">
        <v>1924</v>
      </c>
      <c r="E2174" t="s">
        <v>3332</v>
      </c>
      <c r="F2174">
        <v>15</v>
      </c>
      <c r="G2174" t="s">
        <v>4400</v>
      </c>
      <c r="H2174">
        <v>382.45</v>
      </c>
      <c r="I2174">
        <v>57.37</v>
      </c>
    </row>
    <row r="2175" spans="1:9" x14ac:dyDescent="0.25">
      <c r="A2175" t="s">
        <v>9</v>
      </c>
      <c r="B2175" t="s">
        <v>460</v>
      </c>
      <c r="C2175">
        <v>1</v>
      </c>
      <c r="D2175" t="s">
        <v>1820</v>
      </c>
      <c r="E2175" t="s">
        <v>3333</v>
      </c>
      <c r="F2175">
        <v>10</v>
      </c>
      <c r="G2175" t="s">
        <v>4400</v>
      </c>
      <c r="H2175">
        <v>636.79999999999995</v>
      </c>
      <c r="I2175">
        <v>63.68</v>
      </c>
    </row>
    <row r="2176" spans="1:9" x14ac:dyDescent="0.25">
      <c r="A2176" t="s">
        <v>9</v>
      </c>
      <c r="B2176" t="s">
        <v>460</v>
      </c>
      <c r="C2176">
        <v>1</v>
      </c>
      <c r="D2176" t="s">
        <v>1819</v>
      </c>
      <c r="E2176" t="s">
        <v>3335</v>
      </c>
      <c r="F2176">
        <v>20</v>
      </c>
      <c r="G2176" t="s">
        <v>4400</v>
      </c>
      <c r="H2176">
        <v>254.83</v>
      </c>
      <c r="I2176">
        <v>50.97</v>
      </c>
    </row>
    <row r="2177" spans="1:9" x14ac:dyDescent="0.25">
      <c r="A2177" t="s">
        <v>9</v>
      </c>
      <c r="B2177" t="s">
        <v>460</v>
      </c>
      <c r="C2177">
        <v>1</v>
      </c>
      <c r="D2177" t="s">
        <v>2045</v>
      </c>
      <c r="E2177" t="s">
        <v>3501</v>
      </c>
      <c r="F2177">
        <v>1</v>
      </c>
      <c r="G2177" t="s">
        <v>4401</v>
      </c>
      <c r="H2177">
        <v>26.83</v>
      </c>
      <c r="I2177">
        <v>26.83</v>
      </c>
    </row>
    <row r="2178" spans="1:9" x14ac:dyDescent="0.25">
      <c r="A2178" t="s">
        <v>9</v>
      </c>
      <c r="B2178" t="s">
        <v>460</v>
      </c>
      <c r="C2178">
        <v>1</v>
      </c>
      <c r="D2178" t="s">
        <v>1527</v>
      </c>
      <c r="E2178" t="s">
        <v>2800</v>
      </c>
      <c r="F2178">
        <v>4</v>
      </c>
      <c r="G2178" t="s">
        <v>4401</v>
      </c>
      <c r="H2178">
        <v>28.9</v>
      </c>
      <c r="I2178">
        <v>115.6</v>
      </c>
    </row>
    <row r="2179" spans="1:9" x14ac:dyDescent="0.25">
      <c r="A2179" t="s">
        <v>9</v>
      </c>
      <c r="B2179" t="s">
        <v>460</v>
      </c>
      <c r="C2179">
        <v>1</v>
      </c>
      <c r="D2179" t="s">
        <v>1558</v>
      </c>
      <c r="E2179" t="s">
        <v>2838</v>
      </c>
      <c r="F2179">
        <v>2</v>
      </c>
      <c r="G2179" t="s">
        <v>4400</v>
      </c>
      <c r="H2179">
        <v>16447.5</v>
      </c>
      <c r="I2179">
        <v>328.95</v>
      </c>
    </row>
    <row r="2180" spans="1:9" x14ac:dyDescent="0.25">
      <c r="A2180" t="s">
        <v>9</v>
      </c>
      <c r="B2180" t="s">
        <v>460</v>
      </c>
      <c r="C2180">
        <v>1</v>
      </c>
      <c r="D2180" t="s">
        <v>1766</v>
      </c>
      <c r="E2180" t="s">
        <v>3112</v>
      </c>
      <c r="F2180">
        <v>12</v>
      </c>
      <c r="G2180" t="s">
        <v>4401</v>
      </c>
      <c r="H2180">
        <v>6.56</v>
      </c>
      <c r="I2180">
        <v>78.72</v>
      </c>
    </row>
    <row r="2181" spans="1:9" x14ac:dyDescent="0.25">
      <c r="A2181" t="s">
        <v>9</v>
      </c>
      <c r="B2181" t="s">
        <v>460</v>
      </c>
      <c r="C2181">
        <v>2</v>
      </c>
      <c r="D2181" t="s">
        <v>2046</v>
      </c>
      <c r="E2181" t="s">
        <v>3502</v>
      </c>
      <c r="F2181">
        <v>8</v>
      </c>
      <c r="G2181" t="s">
        <v>4401</v>
      </c>
      <c r="H2181">
        <v>6.56</v>
      </c>
      <c r="I2181">
        <v>52.48</v>
      </c>
    </row>
    <row r="2182" spans="1:9" x14ac:dyDescent="0.25">
      <c r="A2182" t="s">
        <v>9</v>
      </c>
      <c r="B2182" t="s">
        <v>460</v>
      </c>
      <c r="C2182">
        <v>2</v>
      </c>
      <c r="D2182" t="s">
        <v>2047</v>
      </c>
      <c r="E2182" t="s">
        <v>3503</v>
      </c>
      <c r="F2182">
        <v>4</v>
      </c>
      <c r="G2182" t="s">
        <v>4401</v>
      </c>
      <c r="H2182">
        <v>29.54</v>
      </c>
      <c r="I2182">
        <v>118.16</v>
      </c>
    </row>
    <row r="2183" spans="1:9" x14ac:dyDescent="0.25">
      <c r="A2183" t="s">
        <v>9</v>
      </c>
      <c r="B2183" t="s">
        <v>460</v>
      </c>
      <c r="C2183">
        <v>2</v>
      </c>
      <c r="D2183" t="s">
        <v>1686</v>
      </c>
      <c r="E2183" t="s">
        <v>3337</v>
      </c>
      <c r="F2183">
        <v>100</v>
      </c>
      <c r="G2183" t="s">
        <v>4400</v>
      </c>
      <c r="H2183">
        <v>84.64</v>
      </c>
      <c r="I2183">
        <v>84.64</v>
      </c>
    </row>
    <row r="2184" spans="1:9" x14ac:dyDescent="0.25">
      <c r="A2184" t="s">
        <v>9</v>
      </c>
      <c r="B2184" t="s">
        <v>460</v>
      </c>
      <c r="C2184">
        <v>2</v>
      </c>
      <c r="D2184" t="s">
        <v>2048</v>
      </c>
      <c r="E2184" t="s">
        <v>3504</v>
      </c>
      <c r="F2184">
        <v>10</v>
      </c>
      <c r="G2184" t="s">
        <v>4400</v>
      </c>
      <c r="H2184">
        <v>689.02</v>
      </c>
      <c r="I2184">
        <v>68.900000000000006</v>
      </c>
    </row>
    <row r="2185" spans="1:9" x14ac:dyDescent="0.25">
      <c r="A2185" t="s">
        <v>9</v>
      </c>
      <c r="B2185" t="s">
        <v>460</v>
      </c>
      <c r="C2185">
        <v>2</v>
      </c>
      <c r="D2185" t="s">
        <v>2049</v>
      </c>
      <c r="E2185" t="s">
        <v>3505</v>
      </c>
      <c r="F2185">
        <v>5</v>
      </c>
      <c r="G2185" t="s">
        <v>4400</v>
      </c>
      <c r="H2185">
        <v>751.5</v>
      </c>
      <c r="I2185">
        <v>37.58</v>
      </c>
    </row>
    <row r="2186" spans="1:9" x14ac:dyDescent="0.25">
      <c r="A2186" t="s">
        <v>9</v>
      </c>
      <c r="B2186" t="s">
        <v>460</v>
      </c>
      <c r="C2186">
        <v>2</v>
      </c>
      <c r="D2186" t="s">
        <v>1598</v>
      </c>
      <c r="E2186" t="s">
        <v>2889</v>
      </c>
      <c r="F2186">
        <v>50</v>
      </c>
      <c r="G2186" t="s">
        <v>4400</v>
      </c>
      <c r="H2186">
        <v>10.1</v>
      </c>
      <c r="I2186">
        <v>5.05</v>
      </c>
    </row>
    <row r="2187" spans="1:9" x14ac:dyDescent="0.25">
      <c r="A2187" t="s">
        <v>9</v>
      </c>
      <c r="B2187" t="s">
        <v>460</v>
      </c>
      <c r="C2187">
        <v>2</v>
      </c>
      <c r="D2187" t="s">
        <v>1597</v>
      </c>
      <c r="E2187" t="s">
        <v>2888</v>
      </c>
      <c r="F2187">
        <v>100</v>
      </c>
      <c r="G2187" t="s">
        <v>4400</v>
      </c>
      <c r="H2187">
        <v>5.5</v>
      </c>
      <c r="I2187">
        <v>5.5</v>
      </c>
    </row>
    <row r="2188" spans="1:9" x14ac:dyDescent="0.25">
      <c r="A2188" t="s">
        <v>9</v>
      </c>
      <c r="B2188" t="s">
        <v>460</v>
      </c>
      <c r="C2188">
        <v>2</v>
      </c>
      <c r="D2188" t="s">
        <v>1761</v>
      </c>
      <c r="E2188" t="s">
        <v>3506</v>
      </c>
      <c r="F2188">
        <v>100</v>
      </c>
      <c r="G2188" t="s">
        <v>4400</v>
      </c>
      <c r="I2188">
        <v>23.53</v>
      </c>
    </row>
    <row r="2189" spans="1:9" x14ac:dyDescent="0.25">
      <c r="A2189" t="s">
        <v>9</v>
      </c>
      <c r="B2189" t="s">
        <v>460</v>
      </c>
      <c r="C2189">
        <v>2</v>
      </c>
      <c r="D2189" t="s">
        <v>1467</v>
      </c>
      <c r="E2189" t="s">
        <v>3507</v>
      </c>
      <c r="F2189">
        <v>1</v>
      </c>
      <c r="G2189" t="s">
        <v>4400</v>
      </c>
      <c r="H2189">
        <v>445.2</v>
      </c>
      <c r="I2189">
        <v>4.45</v>
      </c>
    </row>
    <row r="2190" spans="1:9" x14ac:dyDescent="0.25">
      <c r="A2190" t="s">
        <v>9</v>
      </c>
      <c r="B2190" t="s">
        <v>460</v>
      </c>
      <c r="C2190">
        <v>3</v>
      </c>
      <c r="D2190" t="s">
        <v>1466</v>
      </c>
      <c r="E2190" t="s">
        <v>2912</v>
      </c>
      <c r="F2190">
        <v>1</v>
      </c>
      <c r="G2190" t="s">
        <v>4400</v>
      </c>
      <c r="H2190">
        <v>475.06</v>
      </c>
      <c r="I2190">
        <v>4.75</v>
      </c>
    </row>
    <row r="2191" spans="1:9" x14ac:dyDescent="0.25">
      <c r="A2191" t="s">
        <v>9</v>
      </c>
      <c r="B2191" t="s">
        <v>460</v>
      </c>
      <c r="C2191">
        <v>3</v>
      </c>
      <c r="D2191" t="s">
        <v>1413</v>
      </c>
      <c r="E2191" t="s">
        <v>2898</v>
      </c>
      <c r="F2191">
        <v>18</v>
      </c>
      <c r="G2191" t="s">
        <v>4400</v>
      </c>
      <c r="H2191">
        <v>287.76</v>
      </c>
      <c r="I2191">
        <v>51.8</v>
      </c>
    </row>
    <row r="2192" spans="1:9" x14ac:dyDescent="0.25">
      <c r="A2192" t="s">
        <v>9</v>
      </c>
      <c r="B2192" t="s">
        <v>460</v>
      </c>
      <c r="C2192">
        <v>3</v>
      </c>
      <c r="D2192" t="s">
        <v>1471</v>
      </c>
      <c r="E2192" t="s">
        <v>3364</v>
      </c>
      <c r="F2192">
        <v>2</v>
      </c>
      <c r="G2192" t="s">
        <v>4400</v>
      </c>
      <c r="H2192">
        <v>1054.04</v>
      </c>
      <c r="I2192">
        <v>21.08</v>
      </c>
    </row>
    <row r="2193" spans="1:9" x14ac:dyDescent="0.25">
      <c r="A2193" t="s">
        <v>9</v>
      </c>
      <c r="B2193" t="s">
        <v>460</v>
      </c>
      <c r="C2193">
        <v>3</v>
      </c>
      <c r="D2193" t="s">
        <v>2035</v>
      </c>
      <c r="E2193" t="s">
        <v>3487</v>
      </c>
      <c r="F2193">
        <v>1</v>
      </c>
      <c r="G2193" t="s">
        <v>4400</v>
      </c>
      <c r="H2193">
        <v>744.79</v>
      </c>
      <c r="I2193">
        <v>7.45</v>
      </c>
    </row>
    <row r="2194" spans="1:9" x14ac:dyDescent="0.25">
      <c r="A2194" t="s">
        <v>9</v>
      </c>
      <c r="B2194" t="s">
        <v>460</v>
      </c>
      <c r="C2194">
        <v>3</v>
      </c>
      <c r="D2194" t="s">
        <v>1470</v>
      </c>
      <c r="E2194" t="s">
        <v>3365</v>
      </c>
      <c r="F2194">
        <v>1</v>
      </c>
      <c r="G2194" t="s">
        <v>4400</v>
      </c>
      <c r="H2194">
        <v>626.22</v>
      </c>
      <c r="I2194">
        <v>6.26</v>
      </c>
    </row>
    <row r="2195" spans="1:9" x14ac:dyDescent="0.25">
      <c r="A2195" t="s">
        <v>9</v>
      </c>
      <c r="B2195" t="s">
        <v>460</v>
      </c>
      <c r="C2195">
        <v>3</v>
      </c>
      <c r="D2195" t="s">
        <v>2035</v>
      </c>
      <c r="E2195" t="s">
        <v>3487</v>
      </c>
      <c r="F2195">
        <v>1</v>
      </c>
      <c r="G2195" t="s">
        <v>4400</v>
      </c>
      <c r="H2195">
        <v>744.79</v>
      </c>
      <c r="I2195">
        <v>7.45</v>
      </c>
    </row>
    <row r="2196" spans="1:9" x14ac:dyDescent="0.25">
      <c r="A2196" t="s">
        <v>9</v>
      </c>
      <c r="B2196" t="s">
        <v>460</v>
      </c>
      <c r="C2196">
        <v>3</v>
      </c>
      <c r="D2196" t="s">
        <v>1470</v>
      </c>
      <c r="E2196" t="s">
        <v>3365</v>
      </c>
      <c r="F2196">
        <v>1</v>
      </c>
      <c r="G2196" t="s">
        <v>4400</v>
      </c>
      <c r="H2196">
        <v>626.22</v>
      </c>
      <c r="I2196">
        <v>6.26</v>
      </c>
    </row>
    <row r="2197" spans="1:9" x14ac:dyDescent="0.25">
      <c r="A2197" t="s">
        <v>9</v>
      </c>
      <c r="B2197" t="s">
        <v>460</v>
      </c>
      <c r="C2197">
        <v>3</v>
      </c>
      <c r="D2197" t="s">
        <v>1635</v>
      </c>
      <c r="E2197" t="s">
        <v>3137</v>
      </c>
      <c r="F2197">
        <v>1</v>
      </c>
      <c r="G2197" t="s">
        <v>4400</v>
      </c>
      <c r="H2197">
        <v>1269.79</v>
      </c>
      <c r="I2197">
        <v>12.7</v>
      </c>
    </row>
    <row r="2198" spans="1:9" x14ac:dyDescent="0.25">
      <c r="A2198" t="s">
        <v>9</v>
      </c>
      <c r="B2198" t="s">
        <v>460</v>
      </c>
      <c r="C2198">
        <v>4</v>
      </c>
      <c r="D2198" t="s">
        <v>1606</v>
      </c>
      <c r="E2198" t="s">
        <v>2900</v>
      </c>
      <c r="F2198">
        <v>1</v>
      </c>
      <c r="G2198" t="s">
        <v>4400</v>
      </c>
      <c r="H2198">
        <v>903.63</v>
      </c>
      <c r="I2198">
        <v>9.0399999999999991</v>
      </c>
    </row>
    <row r="2199" spans="1:9" x14ac:dyDescent="0.25">
      <c r="A2199" t="s">
        <v>9</v>
      </c>
      <c r="B2199" t="s">
        <v>460</v>
      </c>
      <c r="C2199">
        <v>4</v>
      </c>
      <c r="D2199" t="s">
        <v>1745</v>
      </c>
      <c r="E2199" t="s">
        <v>3425</v>
      </c>
      <c r="F2199">
        <v>1</v>
      </c>
      <c r="G2199" t="s">
        <v>4401</v>
      </c>
      <c r="H2199">
        <v>23.03</v>
      </c>
      <c r="I2199">
        <v>23.03</v>
      </c>
    </row>
    <row r="2200" spans="1:9" x14ac:dyDescent="0.25">
      <c r="A2200" t="s">
        <v>9</v>
      </c>
      <c r="B2200" t="s">
        <v>460</v>
      </c>
      <c r="C2200">
        <v>4</v>
      </c>
      <c r="D2200" t="s">
        <v>1376</v>
      </c>
      <c r="E2200" t="s">
        <v>2618</v>
      </c>
      <c r="F2200">
        <v>15</v>
      </c>
      <c r="G2200" t="s">
        <v>4401</v>
      </c>
      <c r="H2200">
        <v>32.5</v>
      </c>
      <c r="I2200">
        <v>487.5</v>
      </c>
    </row>
    <row r="2201" spans="1:9" x14ac:dyDescent="0.25">
      <c r="A2201" t="s">
        <v>9</v>
      </c>
      <c r="B2201" t="s">
        <v>460</v>
      </c>
      <c r="C2201">
        <v>4</v>
      </c>
      <c r="D2201" t="s">
        <v>1384</v>
      </c>
      <c r="E2201" t="s">
        <v>2626</v>
      </c>
      <c r="F2201">
        <v>10</v>
      </c>
      <c r="G2201" t="s">
        <v>4401</v>
      </c>
      <c r="H2201">
        <v>19.5</v>
      </c>
      <c r="I2201">
        <v>195</v>
      </c>
    </row>
    <row r="2202" spans="1:9" x14ac:dyDescent="0.25">
      <c r="A2202" t="s">
        <v>9</v>
      </c>
      <c r="B2202" t="s">
        <v>460</v>
      </c>
      <c r="C2202">
        <v>4</v>
      </c>
      <c r="D2202" t="s">
        <v>2045</v>
      </c>
      <c r="E2202" t="s">
        <v>3501</v>
      </c>
      <c r="F2202">
        <v>4</v>
      </c>
      <c r="G2202" t="s">
        <v>4401</v>
      </c>
      <c r="H2202">
        <v>26.83</v>
      </c>
      <c r="I2202">
        <v>107.32</v>
      </c>
    </row>
    <row r="2203" spans="1:9" x14ac:dyDescent="0.25">
      <c r="A2203" t="s">
        <v>9</v>
      </c>
      <c r="B2203" t="s">
        <v>460</v>
      </c>
      <c r="C2203">
        <v>4</v>
      </c>
      <c r="D2203" t="s">
        <v>2050</v>
      </c>
      <c r="E2203" t="s">
        <v>3508</v>
      </c>
      <c r="F2203">
        <v>100</v>
      </c>
      <c r="G2203" t="s">
        <v>4400</v>
      </c>
      <c r="H2203">
        <v>33.28</v>
      </c>
      <c r="I2203">
        <v>33.28</v>
      </c>
    </row>
    <row r="2204" spans="1:9" x14ac:dyDescent="0.25">
      <c r="A2204" t="s">
        <v>9</v>
      </c>
      <c r="B2204" t="s">
        <v>461</v>
      </c>
      <c r="C2204">
        <v>1</v>
      </c>
      <c r="D2204" t="s">
        <v>2051</v>
      </c>
      <c r="E2204" t="s">
        <v>3509</v>
      </c>
      <c r="F2204">
        <v>197</v>
      </c>
      <c r="G2204" t="s">
        <v>4401</v>
      </c>
      <c r="H2204">
        <v>107.54</v>
      </c>
      <c r="I2204">
        <v>21185.38</v>
      </c>
    </row>
    <row r="2205" spans="1:9" x14ac:dyDescent="0.25">
      <c r="A2205" t="s">
        <v>9</v>
      </c>
      <c r="B2205" t="s">
        <v>461</v>
      </c>
      <c r="C2205">
        <v>1</v>
      </c>
      <c r="D2205" t="s">
        <v>1715</v>
      </c>
      <c r="E2205" t="s">
        <v>3510</v>
      </c>
      <c r="F2205">
        <v>9</v>
      </c>
      <c r="G2205" t="s">
        <v>4401</v>
      </c>
      <c r="H2205">
        <v>59.78</v>
      </c>
      <c r="I2205">
        <v>538.02</v>
      </c>
    </row>
    <row r="2206" spans="1:9" x14ac:dyDescent="0.25">
      <c r="A2206" t="s">
        <v>9</v>
      </c>
      <c r="B2206" t="s">
        <v>462</v>
      </c>
      <c r="C2206">
        <v>1</v>
      </c>
      <c r="D2206" t="s">
        <v>1425</v>
      </c>
      <c r="E2206" t="s">
        <v>2667</v>
      </c>
      <c r="F2206">
        <v>6</v>
      </c>
      <c r="G2206" t="s">
        <v>4400</v>
      </c>
      <c r="H2206">
        <v>575.01</v>
      </c>
      <c r="I2206">
        <v>34.5</v>
      </c>
    </row>
    <row r="2207" spans="1:9" x14ac:dyDescent="0.25">
      <c r="A2207" t="s">
        <v>9</v>
      </c>
      <c r="B2207" t="s">
        <v>462</v>
      </c>
      <c r="C2207">
        <v>1</v>
      </c>
      <c r="D2207" t="s">
        <v>1426</v>
      </c>
      <c r="E2207" t="s">
        <v>2668</v>
      </c>
      <c r="F2207">
        <v>6</v>
      </c>
      <c r="G2207" t="s">
        <v>4400</v>
      </c>
      <c r="H2207">
        <v>104.07</v>
      </c>
      <c r="I2207">
        <v>6.24</v>
      </c>
    </row>
    <row r="2208" spans="1:9" x14ac:dyDescent="0.25">
      <c r="A2208" t="s">
        <v>9</v>
      </c>
      <c r="B2208" t="s">
        <v>462</v>
      </c>
      <c r="C2208">
        <v>1</v>
      </c>
      <c r="D2208" t="s">
        <v>1427</v>
      </c>
      <c r="E2208" t="s">
        <v>2669</v>
      </c>
      <c r="F2208">
        <v>6</v>
      </c>
      <c r="G2208" t="s">
        <v>4400</v>
      </c>
      <c r="H2208">
        <v>96.11</v>
      </c>
      <c r="I2208">
        <v>5.77</v>
      </c>
    </row>
    <row r="2209" spans="1:9" x14ac:dyDescent="0.25">
      <c r="A2209" t="s">
        <v>9</v>
      </c>
      <c r="B2209" t="s">
        <v>462</v>
      </c>
      <c r="C2209">
        <v>1</v>
      </c>
      <c r="D2209" t="s">
        <v>1573</v>
      </c>
      <c r="E2209" t="s">
        <v>2861</v>
      </c>
      <c r="F2209">
        <v>6</v>
      </c>
      <c r="G2209" t="s">
        <v>4400</v>
      </c>
      <c r="H2209">
        <v>107.5</v>
      </c>
      <c r="I2209">
        <v>6.45</v>
      </c>
    </row>
    <row r="2210" spans="1:9" x14ac:dyDescent="0.25">
      <c r="A2210" t="s">
        <v>9</v>
      </c>
      <c r="B2210" t="s">
        <v>462</v>
      </c>
      <c r="C2210">
        <v>1</v>
      </c>
      <c r="D2210" t="s">
        <v>2052</v>
      </c>
      <c r="E2210" t="s">
        <v>3511</v>
      </c>
      <c r="F2210">
        <v>14</v>
      </c>
      <c r="G2210" t="s">
        <v>4400</v>
      </c>
      <c r="H2210">
        <v>518.27</v>
      </c>
      <c r="I2210">
        <v>72.56</v>
      </c>
    </row>
    <row r="2211" spans="1:9" x14ac:dyDescent="0.25">
      <c r="A2211" t="s">
        <v>9</v>
      </c>
      <c r="B2211" t="s">
        <v>462</v>
      </c>
      <c r="C2211">
        <v>1</v>
      </c>
      <c r="D2211" t="s">
        <v>1435</v>
      </c>
      <c r="E2211" t="s">
        <v>2678</v>
      </c>
      <c r="F2211">
        <v>21</v>
      </c>
      <c r="G2211" t="s">
        <v>4400</v>
      </c>
      <c r="H2211">
        <v>1325.52</v>
      </c>
      <c r="I2211">
        <v>278.36</v>
      </c>
    </row>
    <row r="2212" spans="1:9" x14ac:dyDescent="0.25">
      <c r="A2212" t="s">
        <v>9</v>
      </c>
      <c r="B2212" t="s">
        <v>462</v>
      </c>
      <c r="C2212">
        <v>1</v>
      </c>
      <c r="D2212" t="s">
        <v>1487</v>
      </c>
      <c r="E2212" t="s">
        <v>2740</v>
      </c>
      <c r="F2212">
        <v>11</v>
      </c>
      <c r="G2212" t="s">
        <v>4400</v>
      </c>
      <c r="H2212">
        <v>445.2</v>
      </c>
      <c r="I2212">
        <v>48.97</v>
      </c>
    </row>
    <row r="2213" spans="1:9" x14ac:dyDescent="0.25">
      <c r="A2213" t="s">
        <v>9</v>
      </c>
      <c r="B2213" t="s">
        <v>462</v>
      </c>
      <c r="C2213">
        <v>2</v>
      </c>
      <c r="D2213" t="s">
        <v>1466</v>
      </c>
      <c r="E2213" t="s">
        <v>2912</v>
      </c>
      <c r="F2213">
        <v>11</v>
      </c>
      <c r="G2213" t="s">
        <v>4400</v>
      </c>
      <c r="H2213">
        <v>475.06</v>
      </c>
      <c r="I2213">
        <v>52.26</v>
      </c>
    </row>
    <row r="2214" spans="1:9" x14ac:dyDescent="0.25">
      <c r="A2214" t="s">
        <v>9</v>
      </c>
      <c r="B2214" t="s">
        <v>462</v>
      </c>
      <c r="C2214">
        <v>2</v>
      </c>
      <c r="D2214" t="s">
        <v>1395</v>
      </c>
      <c r="E2214" t="s">
        <v>2719</v>
      </c>
      <c r="F2214">
        <v>21</v>
      </c>
      <c r="G2214" t="s">
        <v>4400</v>
      </c>
      <c r="H2214">
        <v>813.46</v>
      </c>
      <c r="I2214">
        <v>170.83</v>
      </c>
    </row>
    <row r="2215" spans="1:9" x14ac:dyDescent="0.25">
      <c r="A2215" t="s">
        <v>9</v>
      </c>
      <c r="B2215" t="s">
        <v>462</v>
      </c>
      <c r="C2215">
        <v>2</v>
      </c>
      <c r="D2215" t="s">
        <v>1434</v>
      </c>
      <c r="E2215" t="s">
        <v>2757</v>
      </c>
      <c r="F2215">
        <v>11</v>
      </c>
      <c r="G2215" t="s">
        <v>4400</v>
      </c>
      <c r="H2215">
        <v>223.88</v>
      </c>
      <c r="I2215">
        <v>24.63</v>
      </c>
    </row>
    <row r="2216" spans="1:9" x14ac:dyDescent="0.25">
      <c r="A2216" t="s">
        <v>9</v>
      </c>
      <c r="B2216" t="s">
        <v>462</v>
      </c>
      <c r="C2216">
        <v>2</v>
      </c>
      <c r="D2216" t="s">
        <v>1433</v>
      </c>
      <c r="E2216" t="s">
        <v>2756</v>
      </c>
      <c r="F2216">
        <v>11</v>
      </c>
      <c r="G2216" t="s">
        <v>4400</v>
      </c>
      <c r="H2216">
        <v>247.92</v>
      </c>
      <c r="I2216">
        <v>27.27</v>
      </c>
    </row>
    <row r="2217" spans="1:9" x14ac:dyDescent="0.25">
      <c r="A2217" t="s">
        <v>9</v>
      </c>
      <c r="B2217" t="s">
        <v>462</v>
      </c>
      <c r="C2217">
        <v>2</v>
      </c>
      <c r="D2217" t="s">
        <v>2053</v>
      </c>
      <c r="E2217" t="s">
        <v>3512</v>
      </c>
      <c r="F2217">
        <v>1</v>
      </c>
      <c r="G2217" t="s">
        <v>4401</v>
      </c>
      <c r="H2217">
        <v>25.18</v>
      </c>
      <c r="I2217">
        <v>25.18</v>
      </c>
    </row>
    <row r="2218" spans="1:9" x14ac:dyDescent="0.25">
      <c r="A2218" t="s">
        <v>9</v>
      </c>
      <c r="B2218" t="s">
        <v>462</v>
      </c>
      <c r="C2218">
        <v>2</v>
      </c>
      <c r="D2218" t="s">
        <v>1567</v>
      </c>
      <c r="E2218" t="s">
        <v>2973</v>
      </c>
      <c r="F2218">
        <v>10</v>
      </c>
      <c r="G2218" t="s">
        <v>4401</v>
      </c>
      <c r="H2218">
        <v>10.16</v>
      </c>
      <c r="I2218">
        <v>101.6</v>
      </c>
    </row>
    <row r="2219" spans="1:9" x14ac:dyDescent="0.25">
      <c r="A2219" t="s">
        <v>9</v>
      </c>
      <c r="B2219" t="s">
        <v>462</v>
      </c>
      <c r="C2219">
        <v>2</v>
      </c>
      <c r="D2219" t="s">
        <v>1538</v>
      </c>
      <c r="E2219" t="s">
        <v>2814</v>
      </c>
      <c r="F2219">
        <v>10</v>
      </c>
      <c r="G2219" t="s">
        <v>4401</v>
      </c>
      <c r="H2219">
        <v>63.45</v>
      </c>
      <c r="I2219">
        <v>634.5</v>
      </c>
    </row>
    <row r="2220" spans="1:9" x14ac:dyDescent="0.25">
      <c r="A2220" t="s">
        <v>9</v>
      </c>
      <c r="B2220" t="s">
        <v>462</v>
      </c>
      <c r="C2220">
        <v>2</v>
      </c>
      <c r="D2220" t="s">
        <v>1539</v>
      </c>
      <c r="E2220" t="s">
        <v>2815</v>
      </c>
      <c r="F2220">
        <v>3</v>
      </c>
      <c r="G2220" t="s">
        <v>4401</v>
      </c>
      <c r="H2220">
        <v>10.16</v>
      </c>
      <c r="I2220">
        <v>30.48</v>
      </c>
    </row>
    <row r="2221" spans="1:9" x14ac:dyDescent="0.25">
      <c r="A2221" t="s">
        <v>9</v>
      </c>
      <c r="B2221" t="s">
        <v>462</v>
      </c>
      <c r="C2221">
        <v>3</v>
      </c>
      <c r="D2221" t="s">
        <v>1540</v>
      </c>
      <c r="E2221" t="s">
        <v>2816</v>
      </c>
      <c r="F2221">
        <v>3</v>
      </c>
      <c r="G2221" t="s">
        <v>4401</v>
      </c>
      <c r="H2221">
        <v>77.55</v>
      </c>
      <c r="I2221">
        <v>232.65</v>
      </c>
    </row>
    <row r="2222" spans="1:9" x14ac:dyDescent="0.25">
      <c r="A2222" t="s">
        <v>9</v>
      </c>
      <c r="B2222" t="s">
        <v>462</v>
      </c>
      <c r="C2222">
        <v>3</v>
      </c>
      <c r="D2222" t="s">
        <v>1374</v>
      </c>
      <c r="E2222" t="s">
        <v>3513</v>
      </c>
      <c r="F2222">
        <v>300</v>
      </c>
      <c r="G2222" t="s">
        <v>4400</v>
      </c>
      <c r="I2222">
        <v>25.29</v>
      </c>
    </row>
    <row r="2223" spans="1:9" x14ac:dyDescent="0.25">
      <c r="A2223" t="s">
        <v>9</v>
      </c>
      <c r="B2223" t="s">
        <v>462</v>
      </c>
      <c r="C2223">
        <v>3</v>
      </c>
      <c r="D2223" t="s">
        <v>1373</v>
      </c>
      <c r="E2223" t="s">
        <v>3514</v>
      </c>
      <c r="F2223">
        <v>300</v>
      </c>
      <c r="G2223" t="s">
        <v>4400</v>
      </c>
      <c r="I2223">
        <v>35.43</v>
      </c>
    </row>
    <row r="2224" spans="1:9" x14ac:dyDescent="0.25">
      <c r="A2224" t="s">
        <v>9</v>
      </c>
      <c r="B2224" t="s">
        <v>462</v>
      </c>
      <c r="C2224">
        <v>3</v>
      </c>
      <c r="D2224" t="s">
        <v>2054</v>
      </c>
      <c r="E2224" t="s">
        <v>3515</v>
      </c>
      <c r="F2224">
        <v>300</v>
      </c>
      <c r="G2224" t="s">
        <v>4400</v>
      </c>
      <c r="I2224">
        <v>40.53</v>
      </c>
    </row>
    <row r="2225" spans="1:9" x14ac:dyDescent="0.25">
      <c r="A2225" t="s">
        <v>9</v>
      </c>
      <c r="B2225" t="s">
        <v>462</v>
      </c>
      <c r="C2225">
        <v>3</v>
      </c>
      <c r="D2225" t="s">
        <v>1643</v>
      </c>
      <c r="E2225" t="s">
        <v>3516</v>
      </c>
      <c r="F2225">
        <v>300</v>
      </c>
      <c r="G2225" t="s">
        <v>4400</v>
      </c>
      <c r="I2225">
        <v>22.59</v>
      </c>
    </row>
    <row r="2226" spans="1:9" x14ac:dyDescent="0.25">
      <c r="A2226" t="s">
        <v>9</v>
      </c>
      <c r="B2226" t="s">
        <v>462</v>
      </c>
      <c r="C2226">
        <v>3</v>
      </c>
      <c r="D2226" t="s">
        <v>1443</v>
      </c>
      <c r="E2226" t="s">
        <v>2857</v>
      </c>
      <c r="F2226">
        <v>300</v>
      </c>
      <c r="G2226" t="s">
        <v>4400</v>
      </c>
      <c r="I2226">
        <v>31.5</v>
      </c>
    </row>
    <row r="2227" spans="1:9" x14ac:dyDescent="0.25">
      <c r="A2227" t="s">
        <v>9</v>
      </c>
      <c r="B2227" t="s">
        <v>462</v>
      </c>
      <c r="C2227">
        <v>3</v>
      </c>
      <c r="D2227" t="s">
        <v>1376</v>
      </c>
      <c r="E2227" t="s">
        <v>2618</v>
      </c>
      <c r="F2227">
        <v>18</v>
      </c>
      <c r="G2227" t="s">
        <v>4401</v>
      </c>
      <c r="H2227">
        <v>32.5</v>
      </c>
      <c r="I2227">
        <v>585</v>
      </c>
    </row>
    <row r="2228" spans="1:9" x14ac:dyDescent="0.25">
      <c r="A2228" t="s">
        <v>9</v>
      </c>
      <c r="B2228" t="s">
        <v>462</v>
      </c>
      <c r="C2228">
        <v>3</v>
      </c>
      <c r="D2228" t="s">
        <v>1384</v>
      </c>
      <c r="E2228" t="s">
        <v>2626</v>
      </c>
      <c r="F2228">
        <v>5</v>
      </c>
      <c r="G2228" t="s">
        <v>4401</v>
      </c>
      <c r="H2228">
        <v>19.5</v>
      </c>
      <c r="I2228">
        <v>97.5</v>
      </c>
    </row>
    <row r="2229" spans="1:9" x14ac:dyDescent="0.25">
      <c r="A2229" t="s">
        <v>9</v>
      </c>
      <c r="B2229" t="s">
        <v>462</v>
      </c>
      <c r="C2229">
        <v>4</v>
      </c>
      <c r="D2229" t="s">
        <v>2052</v>
      </c>
      <c r="E2229" t="s">
        <v>3511</v>
      </c>
      <c r="F2229">
        <v>4</v>
      </c>
      <c r="G2229" t="s">
        <v>4400</v>
      </c>
      <c r="H2229">
        <v>518.27</v>
      </c>
      <c r="I2229">
        <v>20.73</v>
      </c>
    </row>
    <row r="2230" spans="1:9" x14ac:dyDescent="0.25">
      <c r="A2230" t="s">
        <v>9</v>
      </c>
      <c r="B2230" t="s">
        <v>462</v>
      </c>
      <c r="C2230">
        <v>4</v>
      </c>
      <c r="D2230" t="s">
        <v>2055</v>
      </c>
      <c r="E2230" t="s">
        <v>3517</v>
      </c>
      <c r="F2230">
        <v>2</v>
      </c>
      <c r="G2230" t="s">
        <v>4400</v>
      </c>
      <c r="H2230">
        <v>5272.2</v>
      </c>
      <c r="I2230">
        <v>105.44</v>
      </c>
    </row>
    <row r="2231" spans="1:9" x14ac:dyDescent="0.25">
      <c r="A2231" t="s">
        <v>9</v>
      </c>
      <c r="B2231" t="s">
        <v>463</v>
      </c>
      <c r="C2231">
        <v>1</v>
      </c>
      <c r="D2231" t="s">
        <v>1427</v>
      </c>
      <c r="E2231" t="s">
        <v>2852</v>
      </c>
      <c r="F2231">
        <v>20</v>
      </c>
      <c r="G2231" t="s">
        <v>4400</v>
      </c>
      <c r="H2231">
        <v>96.11</v>
      </c>
      <c r="I2231">
        <v>19.22</v>
      </c>
    </row>
    <row r="2232" spans="1:9" x14ac:dyDescent="0.25">
      <c r="A2232" t="s">
        <v>9</v>
      </c>
      <c r="B2232" t="s">
        <v>463</v>
      </c>
      <c r="C2232">
        <v>1</v>
      </c>
      <c r="D2232" t="s">
        <v>1434</v>
      </c>
      <c r="E2232" t="s">
        <v>3398</v>
      </c>
      <c r="F2232">
        <v>20</v>
      </c>
      <c r="G2232" t="s">
        <v>4400</v>
      </c>
      <c r="H2232">
        <v>223.88</v>
      </c>
      <c r="I2232">
        <v>44.78</v>
      </c>
    </row>
    <row r="2233" spans="1:9" x14ac:dyDescent="0.25">
      <c r="A2233" t="s">
        <v>9</v>
      </c>
      <c r="B2233" t="s">
        <v>463</v>
      </c>
      <c r="C2233">
        <v>1</v>
      </c>
      <c r="D2233" t="s">
        <v>1535</v>
      </c>
      <c r="E2233" t="s">
        <v>2899</v>
      </c>
      <c r="F2233">
        <v>10</v>
      </c>
      <c r="G2233" t="s">
        <v>4400</v>
      </c>
      <c r="H2233">
        <v>257.58</v>
      </c>
      <c r="I2233">
        <v>25.76</v>
      </c>
    </row>
    <row r="2234" spans="1:9" x14ac:dyDescent="0.25">
      <c r="A2234" t="s">
        <v>9</v>
      </c>
      <c r="B2234" t="s">
        <v>463</v>
      </c>
      <c r="C2234">
        <v>1</v>
      </c>
      <c r="D2234" t="s">
        <v>1794</v>
      </c>
      <c r="E2234" t="s">
        <v>3155</v>
      </c>
      <c r="F2234">
        <v>10</v>
      </c>
      <c r="G2234" t="s">
        <v>4400</v>
      </c>
      <c r="H2234">
        <v>257.58</v>
      </c>
      <c r="I2234">
        <v>25.76</v>
      </c>
    </row>
    <row r="2235" spans="1:9" x14ac:dyDescent="0.25">
      <c r="A2235" t="s">
        <v>9</v>
      </c>
      <c r="B2235" t="s">
        <v>463</v>
      </c>
      <c r="C2235">
        <v>1</v>
      </c>
      <c r="D2235" t="s">
        <v>1498</v>
      </c>
      <c r="E2235" t="s">
        <v>2764</v>
      </c>
      <c r="F2235">
        <v>10</v>
      </c>
      <c r="G2235" t="s">
        <v>4400</v>
      </c>
      <c r="H2235">
        <v>551.04</v>
      </c>
      <c r="I2235">
        <v>55.1</v>
      </c>
    </row>
    <row r="2236" spans="1:9" x14ac:dyDescent="0.25">
      <c r="A2236" t="s">
        <v>9</v>
      </c>
      <c r="B2236" t="s">
        <v>463</v>
      </c>
      <c r="C2236">
        <v>1</v>
      </c>
      <c r="D2236" t="s">
        <v>1473</v>
      </c>
      <c r="E2236" t="s">
        <v>2725</v>
      </c>
      <c r="F2236">
        <v>10</v>
      </c>
      <c r="G2236" t="s">
        <v>4400</v>
      </c>
      <c r="H2236">
        <v>372.62</v>
      </c>
      <c r="I2236">
        <v>37.26</v>
      </c>
    </row>
    <row r="2237" spans="1:9" x14ac:dyDescent="0.25">
      <c r="A2237" t="s">
        <v>9</v>
      </c>
      <c r="B2237" t="s">
        <v>463</v>
      </c>
      <c r="C2237">
        <v>1</v>
      </c>
      <c r="D2237" t="s">
        <v>1734</v>
      </c>
      <c r="E2237" t="s">
        <v>3067</v>
      </c>
      <c r="F2237">
        <v>225</v>
      </c>
      <c r="G2237" t="s">
        <v>4400</v>
      </c>
      <c r="H2237">
        <v>18</v>
      </c>
      <c r="I2237">
        <v>40.5</v>
      </c>
    </row>
    <row r="2238" spans="1:9" x14ac:dyDescent="0.25">
      <c r="A2238" t="s">
        <v>9</v>
      </c>
      <c r="B2238" t="s">
        <v>463</v>
      </c>
      <c r="C2238">
        <v>2</v>
      </c>
      <c r="D2238" t="s">
        <v>1596</v>
      </c>
      <c r="E2238" t="s">
        <v>2887</v>
      </c>
      <c r="F2238">
        <v>300</v>
      </c>
      <c r="G2238" t="s">
        <v>4400</v>
      </c>
      <c r="H2238">
        <v>4.05</v>
      </c>
      <c r="I2238">
        <v>12.15</v>
      </c>
    </row>
    <row r="2239" spans="1:9" x14ac:dyDescent="0.25">
      <c r="A2239" t="s">
        <v>9</v>
      </c>
      <c r="B2239" t="s">
        <v>463</v>
      </c>
      <c r="C2239">
        <v>2</v>
      </c>
      <c r="D2239" t="s">
        <v>2056</v>
      </c>
      <c r="E2239" t="s">
        <v>3518</v>
      </c>
      <c r="F2239">
        <v>1</v>
      </c>
      <c r="G2239" t="s">
        <v>4401</v>
      </c>
      <c r="I2239">
        <v>29.04</v>
      </c>
    </row>
    <row r="2240" spans="1:9" x14ac:dyDescent="0.25">
      <c r="A2240" t="s">
        <v>9</v>
      </c>
      <c r="B2240" t="s">
        <v>463</v>
      </c>
      <c r="C2240">
        <v>2</v>
      </c>
      <c r="D2240" t="s">
        <v>1569</v>
      </c>
      <c r="E2240" t="s">
        <v>2853</v>
      </c>
      <c r="F2240">
        <v>8</v>
      </c>
      <c r="G2240" t="s">
        <v>4401</v>
      </c>
      <c r="H2240">
        <v>25</v>
      </c>
      <c r="I2240">
        <v>200</v>
      </c>
    </row>
    <row r="2241" spans="1:9" x14ac:dyDescent="0.25">
      <c r="A2241" t="s">
        <v>9</v>
      </c>
      <c r="B2241" t="s">
        <v>464</v>
      </c>
      <c r="C2241">
        <v>1</v>
      </c>
      <c r="D2241" t="s">
        <v>1547</v>
      </c>
      <c r="E2241" t="s">
        <v>2824</v>
      </c>
      <c r="F2241">
        <v>1</v>
      </c>
      <c r="G2241" t="s">
        <v>4400</v>
      </c>
      <c r="H2241">
        <v>9520.98</v>
      </c>
      <c r="I2241">
        <v>95.21</v>
      </c>
    </row>
    <row r="2242" spans="1:9" x14ac:dyDescent="0.25">
      <c r="A2242" t="s">
        <v>9</v>
      </c>
      <c r="B2242" t="s">
        <v>464</v>
      </c>
      <c r="C2242">
        <v>1</v>
      </c>
      <c r="D2242" t="s">
        <v>1918</v>
      </c>
      <c r="E2242" t="s">
        <v>3323</v>
      </c>
      <c r="F2242">
        <v>1</v>
      </c>
      <c r="G2242" t="s">
        <v>4400</v>
      </c>
      <c r="I2242">
        <v>9.23</v>
      </c>
    </row>
    <row r="2243" spans="1:9" x14ac:dyDescent="0.25">
      <c r="A2243" t="s">
        <v>9</v>
      </c>
      <c r="B2243" t="s">
        <v>464</v>
      </c>
      <c r="C2243">
        <v>1</v>
      </c>
      <c r="D2243" t="s">
        <v>1724</v>
      </c>
      <c r="E2243" t="s">
        <v>3055</v>
      </c>
      <c r="F2243">
        <v>1</v>
      </c>
      <c r="G2243" t="s">
        <v>4400</v>
      </c>
      <c r="H2243">
        <v>6818.84</v>
      </c>
      <c r="I2243">
        <v>68.19</v>
      </c>
    </row>
    <row r="2244" spans="1:9" x14ac:dyDescent="0.25">
      <c r="A2244" t="s">
        <v>9</v>
      </c>
      <c r="B2244" t="s">
        <v>464</v>
      </c>
      <c r="C2244">
        <v>1</v>
      </c>
      <c r="D2244" t="s">
        <v>2057</v>
      </c>
      <c r="E2244" t="s">
        <v>3519</v>
      </c>
      <c r="F2244">
        <v>1</v>
      </c>
      <c r="G2244" t="s">
        <v>4400</v>
      </c>
      <c r="H2244">
        <v>16423.23</v>
      </c>
      <c r="I2244">
        <v>164.23</v>
      </c>
    </row>
    <row r="2245" spans="1:9" x14ac:dyDescent="0.25">
      <c r="A2245" t="s">
        <v>9</v>
      </c>
      <c r="B2245" t="s">
        <v>464</v>
      </c>
      <c r="C2245">
        <v>1</v>
      </c>
      <c r="D2245" t="s">
        <v>1639</v>
      </c>
      <c r="E2245" t="s">
        <v>3520</v>
      </c>
      <c r="F2245">
        <v>2</v>
      </c>
      <c r="G2245" t="s">
        <v>4400</v>
      </c>
      <c r="H2245">
        <v>5855.5</v>
      </c>
      <c r="I2245">
        <v>117.11</v>
      </c>
    </row>
    <row r="2246" spans="1:9" x14ac:dyDescent="0.25">
      <c r="A2246" t="s">
        <v>9</v>
      </c>
      <c r="B2246" t="s">
        <v>464</v>
      </c>
      <c r="C2246">
        <v>1</v>
      </c>
      <c r="D2246" t="s">
        <v>1503</v>
      </c>
      <c r="E2246" t="s">
        <v>2769</v>
      </c>
      <c r="F2246">
        <v>2</v>
      </c>
      <c r="G2246" t="s">
        <v>4400</v>
      </c>
      <c r="H2246">
        <v>3287.9</v>
      </c>
      <c r="I2246">
        <v>65.760000000000005</v>
      </c>
    </row>
    <row r="2247" spans="1:9" x14ac:dyDescent="0.25">
      <c r="A2247" t="s">
        <v>9</v>
      </c>
      <c r="B2247" t="s">
        <v>464</v>
      </c>
      <c r="C2247">
        <v>1</v>
      </c>
      <c r="D2247" t="s">
        <v>1633</v>
      </c>
      <c r="E2247" t="s">
        <v>3247</v>
      </c>
      <c r="F2247">
        <v>9</v>
      </c>
      <c r="G2247" t="s">
        <v>4400</v>
      </c>
      <c r="H2247">
        <v>557.63</v>
      </c>
      <c r="I2247">
        <v>50.19</v>
      </c>
    </row>
    <row r="2248" spans="1:9" x14ac:dyDescent="0.25">
      <c r="A2248" t="s">
        <v>9</v>
      </c>
      <c r="B2248" t="s">
        <v>464</v>
      </c>
      <c r="C2248">
        <v>1</v>
      </c>
      <c r="D2248" t="s">
        <v>1508</v>
      </c>
      <c r="E2248" t="s">
        <v>3248</v>
      </c>
      <c r="F2248">
        <v>4</v>
      </c>
      <c r="G2248" t="s">
        <v>4400</v>
      </c>
      <c r="H2248">
        <v>557.63</v>
      </c>
      <c r="I2248">
        <v>22.31</v>
      </c>
    </row>
    <row r="2249" spans="1:9" x14ac:dyDescent="0.25">
      <c r="A2249" t="s">
        <v>9</v>
      </c>
      <c r="B2249" t="s">
        <v>464</v>
      </c>
      <c r="C2249">
        <v>2</v>
      </c>
      <c r="D2249" t="s">
        <v>1662</v>
      </c>
      <c r="E2249" t="s">
        <v>3199</v>
      </c>
      <c r="F2249">
        <v>3</v>
      </c>
      <c r="G2249" t="s">
        <v>4400</v>
      </c>
      <c r="H2249">
        <v>973.99</v>
      </c>
      <c r="I2249">
        <v>29.22</v>
      </c>
    </row>
    <row r="2250" spans="1:9" x14ac:dyDescent="0.25">
      <c r="A2250" t="s">
        <v>9</v>
      </c>
      <c r="B2250" t="s">
        <v>464</v>
      </c>
      <c r="C2250">
        <v>2</v>
      </c>
      <c r="D2250" t="s">
        <v>1504</v>
      </c>
      <c r="E2250" t="s">
        <v>2936</v>
      </c>
      <c r="F2250">
        <v>8</v>
      </c>
      <c r="G2250" t="s">
        <v>4400</v>
      </c>
      <c r="H2250">
        <v>229.3</v>
      </c>
      <c r="I2250">
        <v>18.34</v>
      </c>
    </row>
    <row r="2251" spans="1:9" x14ac:dyDescent="0.25">
      <c r="A2251" t="s">
        <v>9</v>
      </c>
      <c r="B2251" t="s">
        <v>464</v>
      </c>
      <c r="C2251">
        <v>2</v>
      </c>
      <c r="D2251" t="s">
        <v>1370</v>
      </c>
      <c r="E2251" t="s">
        <v>2855</v>
      </c>
      <c r="F2251">
        <v>4</v>
      </c>
      <c r="G2251" t="s">
        <v>4400</v>
      </c>
      <c r="I2251">
        <v>3.6</v>
      </c>
    </row>
    <row r="2252" spans="1:9" x14ac:dyDescent="0.25">
      <c r="A2252" t="s">
        <v>9</v>
      </c>
      <c r="B2252" t="s">
        <v>464</v>
      </c>
      <c r="C2252">
        <v>2</v>
      </c>
      <c r="D2252" t="s">
        <v>1371</v>
      </c>
      <c r="E2252" t="s">
        <v>2932</v>
      </c>
      <c r="F2252">
        <v>4</v>
      </c>
      <c r="G2252" t="s">
        <v>4400</v>
      </c>
      <c r="I2252">
        <v>6.12</v>
      </c>
    </row>
    <row r="2253" spans="1:9" x14ac:dyDescent="0.25">
      <c r="A2253" t="s">
        <v>9</v>
      </c>
      <c r="B2253" t="s">
        <v>465</v>
      </c>
      <c r="C2253">
        <v>1</v>
      </c>
      <c r="D2253" t="s">
        <v>1389</v>
      </c>
      <c r="E2253" t="s">
        <v>2746</v>
      </c>
      <c r="F2253">
        <v>6</v>
      </c>
      <c r="G2253" t="s">
        <v>4400</v>
      </c>
      <c r="H2253">
        <v>466.92</v>
      </c>
      <c r="I2253">
        <v>28.02</v>
      </c>
    </row>
    <row r="2254" spans="1:9" x14ac:dyDescent="0.25">
      <c r="A2254" t="s">
        <v>9</v>
      </c>
      <c r="B2254" t="s">
        <v>465</v>
      </c>
      <c r="C2254">
        <v>1</v>
      </c>
      <c r="D2254" t="s">
        <v>1389</v>
      </c>
      <c r="E2254" t="s">
        <v>2747</v>
      </c>
      <c r="F2254">
        <v>12</v>
      </c>
      <c r="G2254" t="s">
        <v>4400</v>
      </c>
      <c r="H2254">
        <v>105.04</v>
      </c>
      <c r="I2254">
        <v>12.6</v>
      </c>
    </row>
    <row r="2255" spans="1:9" x14ac:dyDescent="0.25">
      <c r="A2255" t="s">
        <v>9</v>
      </c>
      <c r="B2255" t="s">
        <v>465</v>
      </c>
      <c r="C2255">
        <v>1</v>
      </c>
      <c r="D2255" t="s">
        <v>1394</v>
      </c>
      <c r="E2255" t="s">
        <v>2636</v>
      </c>
      <c r="F2255">
        <v>4</v>
      </c>
      <c r="G2255" t="s">
        <v>4400</v>
      </c>
      <c r="H2255">
        <v>622.27</v>
      </c>
      <c r="I2255">
        <v>24.89</v>
      </c>
    </row>
    <row r="2256" spans="1:9" x14ac:dyDescent="0.25">
      <c r="A2256" t="s">
        <v>9</v>
      </c>
      <c r="B2256" t="s">
        <v>465</v>
      </c>
      <c r="C2256">
        <v>1</v>
      </c>
      <c r="D2256" t="s">
        <v>1793</v>
      </c>
      <c r="E2256" t="s">
        <v>3276</v>
      </c>
      <c r="F2256">
        <v>3</v>
      </c>
      <c r="G2256" t="s">
        <v>4400</v>
      </c>
      <c r="I2256">
        <v>12.15</v>
      </c>
    </row>
    <row r="2257" spans="1:9" x14ac:dyDescent="0.25">
      <c r="A2257" t="s">
        <v>9</v>
      </c>
      <c r="B2257" t="s">
        <v>465</v>
      </c>
      <c r="C2257">
        <v>1</v>
      </c>
      <c r="D2257" t="s">
        <v>1794</v>
      </c>
      <c r="E2257" t="s">
        <v>3262</v>
      </c>
      <c r="F2257">
        <v>3</v>
      </c>
      <c r="G2257" t="s">
        <v>4400</v>
      </c>
      <c r="H2257">
        <v>257.58</v>
      </c>
      <c r="I2257">
        <v>7.73</v>
      </c>
    </row>
    <row r="2258" spans="1:9" x14ac:dyDescent="0.25">
      <c r="A2258" t="s">
        <v>9</v>
      </c>
      <c r="B2258" t="s">
        <v>465</v>
      </c>
      <c r="C2258">
        <v>1</v>
      </c>
      <c r="D2258" t="s">
        <v>1434</v>
      </c>
      <c r="E2258" t="s">
        <v>2677</v>
      </c>
      <c r="F2258">
        <v>3</v>
      </c>
      <c r="G2258" t="s">
        <v>4400</v>
      </c>
      <c r="H2258">
        <v>223.88</v>
      </c>
      <c r="I2258">
        <v>6.72</v>
      </c>
    </row>
    <row r="2259" spans="1:9" x14ac:dyDescent="0.25">
      <c r="A2259" t="s">
        <v>9</v>
      </c>
      <c r="B2259" t="s">
        <v>465</v>
      </c>
      <c r="C2259">
        <v>1</v>
      </c>
      <c r="D2259" t="s">
        <v>1389</v>
      </c>
      <c r="E2259" t="s">
        <v>2748</v>
      </c>
      <c r="F2259">
        <v>1</v>
      </c>
      <c r="G2259" t="s">
        <v>4400</v>
      </c>
      <c r="H2259">
        <v>153.99</v>
      </c>
      <c r="I2259">
        <v>1.54</v>
      </c>
    </row>
    <row r="2260" spans="1:9" x14ac:dyDescent="0.25">
      <c r="A2260" t="s">
        <v>9</v>
      </c>
      <c r="B2260" t="s">
        <v>466</v>
      </c>
      <c r="C2260">
        <v>1</v>
      </c>
      <c r="D2260" t="s">
        <v>1408</v>
      </c>
      <c r="E2260" t="s">
        <v>2650</v>
      </c>
      <c r="F2260">
        <v>10</v>
      </c>
      <c r="G2260" t="s">
        <v>4400</v>
      </c>
      <c r="H2260">
        <v>503.33</v>
      </c>
      <c r="I2260">
        <v>50.33</v>
      </c>
    </row>
    <row r="2261" spans="1:9" x14ac:dyDescent="0.25">
      <c r="A2261" t="s">
        <v>9</v>
      </c>
      <c r="B2261" t="s">
        <v>466</v>
      </c>
      <c r="C2261">
        <v>1</v>
      </c>
      <c r="D2261" t="s">
        <v>1426</v>
      </c>
      <c r="E2261" t="s">
        <v>2668</v>
      </c>
      <c r="F2261">
        <v>10</v>
      </c>
      <c r="G2261" t="s">
        <v>4400</v>
      </c>
      <c r="H2261">
        <v>104.07</v>
      </c>
      <c r="I2261">
        <v>10.41</v>
      </c>
    </row>
    <row r="2262" spans="1:9" x14ac:dyDescent="0.25">
      <c r="A2262" t="s">
        <v>9</v>
      </c>
      <c r="B2262" t="s">
        <v>466</v>
      </c>
      <c r="C2262">
        <v>1</v>
      </c>
      <c r="D2262" t="s">
        <v>1427</v>
      </c>
      <c r="E2262" t="s">
        <v>2669</v>
      </c>
      <c r="F2262">
        <v>10</v>
      </c>
      <c r="G2262" t="s">
        <v>4400</v>
      </c>
      <c r="H2262">
        <v>96.11</v>
      </c>
      <c r="I2262">
        <v>9.61</v>
      </c>
    </row>
    <row r="2263" spans="1:9" x14ac:dyDescent="0.25">
      <c r="A2263" t="s">
        <v>9</v>
      </c>
      <c r="B2263" t="s">
        <v>466</v>
      </c>
      <c r="C2263">
        <v>1</v>
      </c>
      <c r="D2263" t="s">
        <v>1391</v>
      </c>
      <c r="E2263" t="s">
        <v>2633</v>
      </c>
      <c r="F2263">
        <v>10</v>
      </c>
      <c r="G2263" t="s">
        <v>4400</v>
      </c>
      <c r="H2263">
        <v>204.93</v>
      </c>
      <c r="I2263">
        <v>20.49</v>
      </c>
    </row>
    <row r="2264" spans="1:9" x14ac:dyDescent="0.25">
      <c r="A2264" t="s">
        <v>9</v>
      </c>
      <c r="B2264" t="s">
        <v>466</v>
      </c>
      <c r="C2264">
        <v>1</v>
      </c>
      <c r="D2264" t="s">
        <v>1794</v>
      </c>
      <c r="E2264" t="s">
        <v>3262</v>
      </c>
      <c r="F2264">
        <v>1</v>
      </c>
      <c r="G2264" t="s">
        <v>4400</v>
      </c>
      <c r="H2264">
        <v>257.58</v>
      </c>
      <c r="I2264">
        <v>2.58</v>
      </c>
    </row>
    <row r="2265" spans="1:9" x14ac:dyDescent="0.25">
      <c r="A2265" t="s">
        <v>9</v>
      </c>
      <c r="B2265" t="s">
        <v>466</v>
      </c>
      <c r="C2265">
        <v>1</v>
      </c>
      <c r="D2265" t="s">
        <v>1793</v>
      </c>
      <c r="E2265" t="s">
        <v>3276</v>
      </c>
      <c r="F2265">
        <v>1</v>
      </c>
      <c r="G2265" t="s">
        <v>4400</v>
      </c>
      <c r="I2265">
        <v>4.05</v>
      </c>
    </row>
    <row r="2266" spans="1:9" x14ac:dyDescent="0.25">
      <c r="A2266" t="s">
        <v>9</v>
      </c>
      <c r="B2266" t="s">
        <v>466</v>
      </c>
      <c r="C2266">
        <v>1</v>
      </c>
      <c r="D2266" t="s">
        <v>1434</v>
      </c>
      <c r="E2266" t="s">
        <v>2677</v>
      </c>
      <c r="F2266">
        <v>1</v>
      </c>
      <c r="G2266" t="s">
        <v>4400</v>
      </c>
      <c r="H2266">
        <v>223.88</v>
      </c>
      <c r="I2266">
        <v>2.2400000000000002</v>
      </c>
    </row>
    <row r="2267" spans="1:9" x14ac:dyDescent="0.25">
      <c r="A2267" t="s">
        <v>9</v>
      </c>
      <c r="B2267" t="s">
        <v>466</v>
      </c>
      <c r="C2267">
        <v>1</v>
      </c>
      <c r="D2267" t="s">
        <v>1425</v>
      </c>
      <c r="E2267" t="s">
        <v>2910</v>
      </c>
      <c r="F2267">
        <v>10</v>
      </c>
      <c r="G2267" t="s">
        <v>4400</v>
      </c>
      <c r="H2267">
        <v>575.01</v>
      </c>
      <c r="I2267">
        <v>57.5</v>
      </c>
    </row>
    <row r="2268" spans="1:9" x14ac:dyDescent="0.25">
      <c r="A2268" t="s">
        <v>9</v>
      </c>
      <c r="B2268" t="s">
        <v>467</v>
      </c>
      <c r="C2268">
        <v>1</v>
      </c>
      <c r="D2268" t="s">
        <v>2058</v>
      </c>
      <c r="E2268" t="s">
        <v>3521</v>
      </c>
      <c r="F2268">
        <v>1</v>
      </c>
      <c r="G2268" t="s">
        <v>4401</v>
      </c>
      <c r="H2268">
        <v>41.43</v>
      </c>
      <c r="I2268">
        <v>41.43</v>
      </c>
    </row>
    <row r="2269" spans="1:9" x14ac:dyDescent="0.25">
      <c r="A2269" t="s">
        <v>9</v>
      </c>
      <c r="B2269" t="s">
        <v>467</v>
      </c>
      <c r="C2269">
        <v>1</v>
      </c>
      <c r="D2269" t="s">
        <v>2059</v>
      </c>
      <c r="E2269" t="s">
        <v>3522</v>
      </c>
      <c r="F2269">
        <v>3</v>
      </c>
      <c r="G2269" t="s">
        <v>4401</v>
      </c>
      <c r="H2269">
        <v>54.53</v>
      </c>
      <c r="I2269">
        <v>163.59</v>
      </c>
    </row>
    <row r="2270" spans="1:9" x14ac:dyDescent="0.25">
      <c r="A2270" t="s">
        <v>9</v>
      </c>
      <c r="B2270" t="s">
        <v>467</v>
      </c>
      <c r="C2270">
        <v>1</v>
      </c>
      <c r="D2270" t="s">
        <v>2060</v>
      </c>
      <c r="E2270" t="s">
        <v>3523</v>
      </c>
      <c r="F2270">
        <v>1</v>
      </c>
      <c r="G2270" t="s">
        <v>4401</v>
      </c>
      <c r="H2270">
        <v>64.97</v>
      </c>
      <c r="I2270">
        <v>64.97</v>
      </c>
    </row>
    <row r="2271" spans="1:9" x14ac:dyDescent="0.25">
      <c r="A2271" t="s">
        <v>9</v>
      </c>
      <c r="B2271" t="s">
        <v>467</v>
      </c>
      <c r="C2271">
        <v>1</v>
      </c>
      <c r="D2271" t="s">
        <v>2061</v>
      </c>
      <c r="E2271" t="s">
        <v>3524</v>
      </c>
      <c r="F2271">
        <v>4</v>
      </c>
      <c r="G2271" t="s">
        <v>4401</v>
      </c>
      <c r="H2271">
        <v>7.06</v>
      </c>
      <c r="I2271">
        <v>28.24</v>
      </c>
    </row>
    <row r="2272" spans="1:9" x14ac:dyDescent="0.25">
      <c r="A2272" t="s">
        <v>9</v>
      </c>
      <c r="B2272" t="s">
        <v>467</v>
      </c>
      <c r="C2272">
        <v>1</v>
      </c>
      <c r="D2272" t="s">
        <v>2062</v>
      </c>
      <c r="E2272" t="s">
        <v>3525</v>
      </c>
      <c r="F2272">
        <v>9</v>
      </c>
      <c r="G2272" t="s">
        <v>4401</v>
      </c>
      <c r="H2272">
        <v>7.06</v>
      </c>
      <c r="I2272">
        <v>63.54</v>
      </c>
    </row>
    <row r="2273" spans="1:9" x14ac:dyDescent="0.25">
      <c r="A2273" t="s">
        <v>9</v>
      </c>
      <c r="B2273" t="s">
        <v>467</v>
      </c>
      <c r="C2273">
        <v>1</v>
      </c>
      <c r="D2273" t="s">
        <v>2063</v>
      </c>
      <c r="E2273" t="s">
        <v>3526</v>
      </c>
      <c r="F2273">
        <v>6</v>
      </c>
      <c r="G2273" t="s">
        <v>4401</v>
      </c>
      <c r="H2273">
        <v>7.06</v>
      </c>
      <c r="I2273">
        <v>42.36</v>
      </c>
    </row>
    <row r="2274" spans="1:9" x14ac:dyDescent="0.25">
      <c r="A2274" t="s">
        <v>9</v>
      </c>
      <c r="B2274" t="s">
        <v>467</v>
      </c>
      <c r="C2274">
        <v>1</v>
      </c>
      <c r="D2274" t="s">
        <v>2064</v>
      </c>
      <c r="E2274" t="s">
        <v>3527</v>
      </c>
      <c r="F2274">
        <v>1</v>
      </c>
      <c r="G2274" t="s">
        <v>4401</v>
      </c>
      <c r="H2274">
        <v>11.89</v>
      </c>
      <c r="I2274">
        <v>11.89</v>
      </c>
    </row>
    <row r="2275" spans="1:9" x14ac:dyDescent="0.25">
      <c r="A2275" t="s">
        <v>9</v>
      </c>
      <c r="B2275" t="s">
        <v>467</v>
      </c>
      <c r="C2275">
        <v>2</v>
      </c>
      <c r="D2275" t="s">
        <v>2065</v>
      </c>
      <c r="E2275" t="s">
        <v>3528</v>
      </c>
      <c r="F2275">
        <v>3</v>
      </c>
      <c r="G2275" t="s">
        <v>4401</v>
      </c>
      <c r="H2275">
        <v>5.27</v>
      </c>
      <c r="I2275">
        <v>15.81</v>
      </c>
    </row>
    <row r="2276" spans="1:9" x14ac:dyDescent="0.25">
      <c r="A2276" t="s">
        <v>9</v>
      </c>
      <c r="B2276" t="s">
        <v>468</v>
      </c>
      <c r="C2276">
        <v>1</v>
      </c>
      <c r="D2276" t="s">
        <v>1913</v>
      </c>
      <c r="E2276" t="s">
        <v>3317</v>
      </c>
      <c r="F2276">
        <v>5</v>
      </c>
      <c r="G2276" t="s">
        <v>4401</v>
      </c>
      <c r="H2276">
        <v>17.95</v>
      </c>
      <c r="I2276">
        <v>89.75</v>
      </c>
    </row>
    <row r="2277" spans="1:9" x14ac:dyDescent="0.25">
      <c r="A2277" t="s">
        <v>9</v>
      </c>
      <c r="B2277" t="s">
        <v>468</v>
      </c>
      <c r="C2277">
        <v>1</v>
      </c>
      <c r="D2277" t="s">
        <v>1609</v>
      </c>
      <c r="E2277" t="s">
        <v>2904</v>
      </c>
      <c r="F2277">
        <v>16</v>
      </c>
      <c r="G2277" t="s">
        <v>4400</v>
      </c>
      <c r="H2277">
        <v>244.17</v>
      </c>
      <c r="I2277">
        <v>39.07</v>
      </c>
    </row>
    <row r="2278" spans="1:9" x14ac:dyDescent="0.25">
      <c r="A2278" t="s">
        <v>9</v>
      </c>
      <c r="B2278" t="s">
        <v>468</v>
      </c>
      <c r="C2278">
        <v>1</v>
      </c>
      <c r="D2278" t="s">
        <v>1424</v>
      </c>
      <c r="E2278" t="s">
        <v>2666</v>
      </c>
      <c r="F2278">
        <v>10</v>
      </c>
      <c r="G2278" t="s">
        <v>4400</v>
      </c>
      <c r="H2278">
        <v>377.08</v>
      </c>
      <c r="I2278">
        <v>37.71</v>
      </c>
    </row>
    <row r="2279" spans="1:9" x14ac:dyDescent="0.25">
      <c r="A2279" t="s">
        <v>9</v>
      </c>
      <c r="B2279" t="s">
        <v>468</v>
      </c>
      <c r="C2279">
        <v>2</v>
      </c>
      <c r="D2279" t="s">
        <v>1413</v>
      </c>
      <c r="E2279" t="s">
        <v>2898</v>
      </c>
      <c r="F2279">
        <v>30</v>
      </c>
      <c r="G2279" t="s">
        <v>4400</v>
      </c>
      <c r="H2279">
        <v>287.76</v>
      </c>
      <c r="I2279">
        <v>86.33</v>
      </c>
    </row>
    <row r="2280" spans="1:9" x14ac:dyDescent="0.25">
      <c r="A2280" t="s">
        <v>9</v>
      </c>
      <c r="B2280" t="s">
        <v>468</v>
      </c>
      <c r="C2280">
        <v>2</v>
      </c>
      <c r="D2280" t="s">
        <v>1609</v>
      </c>
      <c r="E2280" t="s">
        <v>2903</v>
      </c>
      <c r="F2280">
        <v>24</v>
      </c>
      <c r="G2280" t="s">
        <v>4400</v>
      </c>
      <c r="H2280">
        <v>244.17</v>
      </c>
      <c r="I2280">
        <v>58.6</v>
      </c>
    </row>
    <row r="2281" spans="1:9" x14ac:dyDescent="0.25">
      <c r="A2281" t="s">
        <v>9</v>
      </c>
      <c r="B2281" t="s">
        <v>468</v>
      </c>
      <c r="C2281">
        <v>2</v>
      </c>
      <c r="D2281" t="s">
        <v>1426</v>
      </c>
      <c r="E2281" t="s">
        <v>2744</v>
      </c>
      <c r="F2281">
        <v>40</v>
      </c>
      <c r="G2281" t="s">
        <v>4400</v>
      </c>
      <c r="H2281">
        <v>104.07</v>
      </c>
      <c r="I2281">
        <v>41.63</v>
      </c>
    </row>
    <row r="2282" spans="1:9" x14ac:dyDescent="0.25">
      <c r="A2282" t="s">
        <v>9</v>
      </c>
      <c r="B2282" t="s">
        <v>468</v>
      </c>
      <c r="C2282">
        <v>2</v>
      </c>
      <c r="D2282" t="s">
        <v>1384</v>
      </c>
      <c r="E2282" t="s">
        <v>2626</v>
      </c>
      <c r="F2282">
        <v>5</v>
      </c>
      <c r="G2282" t="s">
        <v>4401</v>
      </c>
      <c r="H2282">
        <v>19.5</v>
      </c>
      <c r="I2282">
        <v>97.5</v>
      </c>
    </row>
    <row r="2283" spans="1:9" x14ac:dyDescent="0.25">
      <c r="A2283" t="s">
        <v>9</v>
      </c>
      <c r="B2283" t="s">
        <v>468</v>
      </c>
      <c r="C2283">
        <v>2</v>
      </c>
      <c r="D2283" t="s">
        <v>1400</v>
      </c>
      <c r="E2283" t="s">
        <v>3231</v>
      </c>
      <c r="F2283">
        <v>2</v>
      </c>
      <c r="G2283" t="s">
        <v>4400</v>
      </c>
      <c r="H2283">
        <v>773.12</v>
      </c>
      <c r="I2283">
        <v>15.46</v>
      </c>
    </row>
    <row r="2284" spans="1:9" x14ac:dyDescent="0.25">
      <c r="A2284" t="s">
        <v>9</v>
      </c>
      <c r="B2284" t="s">
        <v>469</v>
      </c>
      <c r="C2284">
        <v>1</v>
      </c>
      <c r="D2284" t="s">
        <v>1819</v>
      </c>
      <c r="E2284" t="s">
        <v>3335</v>
      </c>
      <c r="F2284">
        <v>5</v>
      </c>
      <c r="G2284" t="s">
        <v>4400</v>
      </c>
      <c r="H2284">
        <v>254.83</v>
      </c>
      <c r="I2284">
        <v>12.74</v>
      </c>
    </row>
    <row r="2285" spans="1:9" x14ac:dyDescent="0.25">
      <c r="A2285" t="s">
        <v>9</v>
      </c>
      <c r="B2285" t="s">
        <v>469</v>
      </c>
      <c r="C2285">
        <v>1</v>
      </c>
      <c r="D2285" t="s">
        <v>1820</v>
      </c>
      <c r="E2285" t="s">
        <v>3333</v>
      </c>
      <c r="F2285">
        <v>5</v>
      </c>
      <c r="G2285" t="s">
        <v>4400</v>
      </c>
      <c r="H2285">
        <v>636.79999999999995</v>
      </c>
      <c r="I2285">
        <v>31.84</v>
      </c>
    </row>
    <row r="2286" spans="1:9" x14ac:dyDescent="0.25">
      <c r="A2286" t="s">
        <v>9</v>
      </c>
      <c r="B2286" t="s">
        <v>469</v>
      </c>
      <c r="C2286">
        <v>1</v>
      </c>
      <c r="D2286" t="s">
        <v>1822</v>
      </c>
      <c r="E2286" t="s">
        <v>3498</v>
      </c>
      <c r="F2286">
        <v>10</v>
      </c>
      <c r="G2286" t="s">
        <v>4400</v>
      </c>
      <c r="H2286">
        <v>234.72</v>
      </c>
      <c r="I2286">
        <v>23.47</v>
      </c>
    </row>
    <row r="2287" spans="1:9" x14ac:dyDescent="0.25">
      <c r="A2287" t="s">
        <v>9</v>
      </c>
      <c r="B2287" t="s">
        <v>469</v>
      </c>
      <c r="C2287">
        <v>1</v>
      </c>
      <c r="D2287" t="s">
        <v>2043</v>
      </c>
      <c r="E2287" t="s">
        <v>3499</v>
      </c>
      <c r="F2287">
        <v>2</v>
      </c>
      <c r="G2287" t="s">
        <v>4400</v>
      </c>
      <c r="H2287">
        <v>1408.91</v>
      </c>
      <c r="I2287">
        <v>28.18</v>
      </c>
    </row>
    <row r="2288" spans="1:9" x14ac:dyDescent="0.25">
      <c r="A2288" t="s">
        <v>9</v>
      </c>
      <c r="B2288" t="s">
        <v>469</v>
      </c>
      <c r="C2288">
        <v>1</v>
      </c>
      <c r="D2288" t="s">
        <v>1686</v>
      </c>
      <c r="E2288" t="s">
        <v>3016</v>
      </c>
      <c r="F2288">
        <v>30</v>
      </c>
      <c r="G2288" t="s">
        <v>4400</v>
      </c>
      <c r="H2288">
        <v>84.64</v>
      </c>
      <c r="I2288">
        <v>25.39</v>
      </c>
    </row>
    <row r="2289" spans="1:9" x14ac:dyDescent="0.25">
      <c r="A2289" t="s">
        <v>9</v>
      </c>
      <c r="B2289" t="s">
        <v>469</v>
      </c>
      <c r="C2289">
        <v>1</v>
      </c>
      <c r="D2289" t="s">
        <v>1461</v>
      </c>
      <c r="E2289" t="s">
        <v>2706</v>
      </c>
      <c r="F2289">
        <v>4</v>
      </c>
      <c r="G2289" t="s">
        <v>4400</v>
      </c>
      <c r="H2289">
        <v>235.13</v>
      </c>
      <c r="I2289">
        <v>9.41</v>
      </c>
    </row>
    <row r="2290" spans="1:9" x14ac:dyDescent="0.25">
      <c r="A2290" t="s">
        <v>9</v>
      </c>
      <c r="B2290" t="s">
        <v>469</v>
      </c>
      <c r="C2290">
        <v>1</v>
      </c>
      <c r="D2290" t="s">
        <v>1687</v>
      </c>
      <c r="E2290" t="s">
        <v>3017</v>
      </c>
      <c r="F2290">
        <v>10</v>
      </c>
      <c r="G2290" t="s">
        <v>4400</v>
      </c>
      <c r="H2290">
        <v>249.71</v>
      </c>
      <c r="I2290">
        <v>24.97</v>
      </c>
    </row>
    <row r="2291" spans="1:9" x14ac:dyDescent="0.25">
      <c r="A2291" t="s">
        <v>9</v>
      </c>
      <c r="B2291" t="s">
        <v>470</v>
      </c>
      <c r="C2291">
        <v>1</v>
      </c>
      <c r="D2291" t="s">
        <v>2066</v>
      </c>
      <c r="E2291" t="s">
        <v>3529</v>
      </c>
      <c r="F2291">
        <v>7</v>
      </c>
      <c r="G2291" t="s">
        <v>4400</v>
      </c>
      <c r="H2291">
        <v>998.95</v>
      </c>
      <c r="I2291">
        <v>69.930000000000007</v>
      </c>
    </row>
    <row r="2292" spans="1:9" x14ac:dyDescent="0.25">
      <c r="A2292" t="s">
        <v>9</v>
      </c>
      <c r="B2292" t="s">
        <v>470</v>
      </c>
      <c r="C2292">
        <v>1</v>
      </c>
      <c r="D2292" t="s">
        <v>2067</v>
      </c>
      <c r="E2292" t="s">
        <v>3530</v>
      </c>
      <c r="F2292">
        <v>7</v>
      </c>
      <c r="G2292" t="s">
        <v>4400</v>
      </c>
      <c r="H2292">
        <v>253.9</v>
      </c>
      <c r="I2292">
        <v>17.77</v>
      </c>
    </row>
    <row r="2293" spans="1:9" x14ac:dyDescent="0.25">
      <c r="A2293" t="s">
        <v>9</v>
      </c>
      <c r="B2293" t="s">
        <v>470</v>
      </c>
      <c r="C2293">
        <v>1</v>
      </c>
      <c r="D2293" t="s">
        <v>1820</v>
      </c>
      <c r="E2293" t="s">
        <v>3193</v>
      </c>
      <c r="F2293">
        <v>10</v>
      </c>
      <c r="G2293" t="s">
        <v>4400</v>
      </c>
      <c r="H2293">
        <v>636.79999999999995</v>
      </c>
      <c r="I2293">
        <v>63.68</v>
      </c>
    </row>
    <row r="2294" spans="1:9" x14ac:dyDescent="0.25">
      <c r="A2294" t="s">
        <v>9</v>
      </c>
      <c r="B2294" t="s">
        <v>470</v>
      </c>
      <c r="C2294">
        <v>1</v>
      </c>
      <c r="D2294" t="s">
        <v>1686</v>
      </c>
      <c r="E2294" t="s">
        <v>3337</v>
      </c>
      <c r="F2294">
        <v>53</v>
      </c>
      <c r="G2294" t="s">
        <v>4400</v>
      </c>
      <c r="H2294">
        <v>84.64</v>
      </c>
      <c r="I2294">
        <v>44.86</v>
      </c>
    </row>
    <row r="2295" spans="1:9" x14ac:dyDescent="0.25">
      <c r="A2295" t="s">
        <v>9</v>
      </c>
      <c r="B2295" t="s">
        <v>470</v>
      </c>
      <c r="C2295">
        <v>1</v>
      </c>
      <c r="D2295" t="s">
        <v>1922</v>
      </c>
      <c r="E2295" t="s">
        <v>3531</v>
      </c>
      <c r="F2295">
        <v>10</v>
      </c>
      <c r="G2295" t="s">
        <v>4400</v>
      </c>
      <c r="H2295">
        <v>947.02</v>
      </c>
      <c r="I2295">
        <v>94.7</v>
      </c>
    </row>
    <row r="2296" spans="1:9" x14ac:dyDescent="0.25">
      <c r="A2296" t="s">
        <v>9</v>
      </c>
      <c r="B2296" t="s">
        <v>470</v>
      </c>
      <c r="C2296">
        <v>1</v>
      </c>
      <c r="D2296" t="s">
        <v>1924</v>
      </c>
      <c r="E2296" t="s">
        <v>3532</v>
      </c>
      <c r="F2296">
        <v>10</v>
      </c>
      <c r="G2296" t="s">
        <v>4400</v>
      </c>
      <c r="H2296">
        <v>382.45</v>
      </c>
      <c r="I2296">
        <v>38.25</v>
      </c>
    </row>
    <row r="2297" spans="1:9" x14ac:dyDescent="0.25">
      <c r="A2297" t="s">
        <v>9</v>
      </c>
      <c r="B2297" t="s">
        <v>470</v>
      </c>
      <c r="C2297">
        <v>1</v>
      </c>
      <c r="D2297" t="s">
        <v>1819</v>
      </c>
      <c r="E2297" t="s">
        <v>3192</v>
      </c>
      <c r="F2297">
        <v>10</v>
      </c>
      <c r="G2297" t="s">
        <v>4400</v>
      </c>
      <c r="H2297">
        <v>254.83</v>
      </c>
      <c r="I2297">
        <v>25.48</v>
      </c>
    </row>
    <row r="2298" spans="1:9" x14ac:dyDescent="0.25">
      <c r="A2298" t="s">
        <v>9</v>
      </c>
      <c r="B2298" t="s">
        <v>470</v>
      </c>
      <c r="C2298">
        <v>1</v>
      </c>
      <c r="D2298" t="s">
        <v>1461</v>
      </c>
      <c r="E2298" t="s">
        <v>3533</v>
      </c>
      <c r="F2298">
        <v>4</v>
      </c>
      <c r="G2298" t="s">
        <v>4400</v>
      </c>
      <c r="H2298">
        <v>235.13</v>
      </c>
      <c r="I2298">
        <v>9.41</v>
      </c>
    </row>
    <row r="2299" spans="1:9" x14ac:dyDescent="0.25">
      <c r="A2299" t="s">
        <v>9</v>
      </c>
      <c r="B2299" t="s">
        <v>470</v>
      </c>
      <c r="C2299">
        <v>2</v>
      </c>
      <c r="D2299" t="s">
        <v>1822</v>
      </c>
      <c r="E2299" t="s">
        <v>3195</v>
      </c>
      <c r="F2299">
        <v>15</v>
      </c>
      <c r="G2299" t="s">
        <v>4400</v>
      </c>
      <c r="H2299">
        <v>234.72</v>
      </c>
      <c r="I2299">
        <v>35.21</v>
      </c>
    </row>
    <row r="2300" spans="1:9" x14ac:dyDescent="0.25">
      <c r="A2300" t="s">
        <v>9</v>
      </c>
      <c r="B2300" t="s">
        <v>470</v>
      </c>
      <c r="C2300">
        <v>2</v>
      </c>
      <c r="D2300" t="s">
        <v>2068</v>
      </c>
      <c r="E2300" t="s">
        <v>3534</v>
      </c>
      <c r="F2300">
        <v>6</v>
      </c>
      <c r="G2300" t="s">
        <v>4400</v>
      </c>
      <c r="H2300">
        <v>665.85</v>
      </c>
      <c r="I2300">
        <v>39.950000000000003</v>
      </c>
    </row>
    <row r="2301" spans="1:9" x14ac:dyDescent="0.25">
      <c r="A2301" t="s">
        <v>9</v>
      </c>
      <c r="B2301" t="s">
        <v>470</v>
      </c>
      <c r="C2301">
        <v>2</v>
      </c>
      <c r="D2301" t="s">
        <v>1926</v>
      </c>
      <c r="E2301" t="s">
        <v>3336</v>
      </c>
      <c r="F2301">
        <v>6</v>
      </c>
      <c r="G2301" t="s">
        <v>4400</v>
      </c>
      <c r="H2301">
        <v>169.22</v>
      </c>
      <c r="I2301">
        <v>10.15</v>
      </c>
    </row>
    <row r="2302" spans="1:9" x14ac:dyDescent="0.25">
      <c r="A2302" t="s">
        <v>9</v>
      </c>
      <c r="B2302" t="s">
        <v>470</v>
      </c>
      <c r="C2302">
        <v>2</v>
      </c>
      <c r="D2302" t="s">
        <v>1923</v>
      </c>
      <c r="E2302" t="s">
        <v>3535</v>
      </c>
      <c r="F2302">
        <v>4</v>
      </c>
      <c r="G2302" t="s">
        <v>4400</v>
      </c>
      <c r="H2302">
        <v>563.07000000000005</v>
      </c>
      <c r="I2302">
        <v>22.52</v>
      </c>
    </row>
    <row r="2303" spans="1:9" x14ac:dyDescent="0.25">
      <c r="A2303" t="s">
        <v>9</v>
      </c>
      <c r="B2303" t="s">
        <v>470</v>
      </c>
      <c r="C2303">
        <v>2</v>
      </c>
      <c r="D2303" t="s">
        <v>1923</v>
      </c>
      <c r="E2303" t="s">
        <v>3535</v>
      </c>
      <c r="F2303">
        <v>2</v>
      </c>
      <c r="G2303" t="s">
        <v>4400</v>
      </c>
      <c r="H2303">
        <v>563.07000000000005</v>
      </c>
      <c r="I2303">
        <v>11.26</v>
      </c>
    </row>
    <row r="2304" spans="1:9" x14ac:dyDescent="0.25">
      <c r="A2304" t="s">
        <v>9</v>
      </c>
      <c r="B2304" t="s">
        <v>471</v>
      </c>
      <c r="C2304">
        <v>1</v>
      </c>
      <c r="D2304" t="s">
        <v>1763</v>
      </c>
      <c r="E2304" t="s">
        <v>3157</v>
      </c>
      <c r="F2304">
        <v>3</v>
      </c>
      <c r="G2304" t="s">
        <v>4400</v>
      </c>
      <c r="H2304">
        <v>2853.64</v>
      </c>
      <c r="I2304">
        <v>85.61</v>
      </c>
    </row>
    <row r="2305" spans="1:9" x14ac:dyDescent="0.25">
      <c r="A2305" t="s">
        <v>9</v>
      </c>
      <c r="B2305" t="s">
        <v>471</v>
      </c>
      <c r="C2305">
        <v>1</v>
      </c>
      <c r="D2305" t="s">
        <v>1384</v>
      </c>
      <c r="E2305" t="s">
        <v>2626</v>
      </c>
      <c r="F2305">
        <v>20</v>
      </c>
      <c r="G2305" t="s">
        <v>4401</v>
      </c>
      <c r="H2305">
        <v>19.5</v>
      </c>
      <c r="I2305">
        <v>390</v>
      </c>
    </row>
    <row r="2306" spans="1:9" x14ac:dyDescent="0.25">
      <c r="A2306" t="s">
        <v>9</v>
      </c>
      <c r="B2306" t="s">
        <v>471</v>
      </c>
      <c r="C2306">
        <v>1</v>
      </c>
      <c r="D2306" t="s">
        <v>1597</v>
      </c>
      <c r="E2306" t="s">
        <v>2888</v>
      </c>
      <c r="F2306">
        <v>100</v>
      </c>
      <c r="G2306" t="s">
        <v>4400</v>
      </c>
      <c r="H2306">
        <v>5.5</v>
      </c>
      <c r="I2306">
        <v>5.5</v>
      </c>
    </row>
    <row r="2307" spans="1:9" x14ac:dyDescent="0.25">
      <c r="A2307" t="s">
        <v>9</v>
      </c>
      <c r="B2307" t="s">
        <v>471</v>
      </c>
      <c r="C2307">
        <v>1</v>
      </c>
      <c r="D2307" t="s">
        <v>1610</v>
      </c>
      <c r="E2307" t="s">
        <v>3436</v>
      </c>
      <c r="F2307">
        <v>1</v>
      </c>
      <c r="G2307" t="s">
        <v>4400</v>
      </c>
      <c r="H2307">
        <v>509.68</v>
      </c>
      <c r="I2307">
        <v>5.0999999999999996</v>
      </c>
    </row>
    <row r="2308" spans="1:9" x14ac:dyDescent="0.25">
      <c r="A2308" t="s">
        <v>9</v>
      </c>
      <c r="B2308" t="s">
        <v>471</v>
      </c>
      <c r="C2308">
        <v>1</v>
      </c>
      <c r="D2308" t="s">
        <v>2069</v>
      </c>
      <c r="E2308" t="s">
        <v>3536</v>
      </c>
      <c r="F2308">
        <v>2</v>
      </c>
      <c r="G2308" t="s">
        <v>4400</v>
      </c>
      <c r="H2308">
        <v>643.47</v>
      </c>
      <c r="I2308">
        <v>12.87</v>
      </c>
    </row>
    <row r="2309" spans="1:9" x14ac:dyDescent="0.25">
      <c r="A2309" t="s">
        <v>9</v>
      </c>
      <c r="B2309" t="s">
        <v>471</v>
      </c>
      <c r="C2309">
        <v>1</v>
      </c>
      <c r="D2309" t="s">
        <v>1863</v>
      </c>
      <c r="E2309" t="s">
        <v>3488</v>
      </c>
      <c r="F2309">
        <v>3</v>
      </c>
      <c r="G2309" t="s">
        <v>4400</v>
      </c>
      <c r="H2309">
        <v>210.73</v>
      </c>
      <c r="I2309">
        <v>6.32</v>
      </c>
    </row>
    <row r="2310" spans="1:9" x14ac:dyDescent="0.25">
      <c r="A2310" t="s">
        <v>9</v>
      </c>
      <c r="B2310" t="s">
        <v>471</v>
      </c>
      <c r="C2310">
        <v>1</v>
      </c>
      <c r="D2310" t="s">
        <v>2070</v>
      </c>
      <c r="E2310" t="s">
        <v>3537</v>
      </c>
      <c r="F2310">
        <v>1</v>
      </c>
      <c r="G2310" t="s">
        <v>4400</v>
      </c>
      <c r="H2310">
        <v>812.22</v>
      </c>
      <c r="I2310">
        <v>8.1199999999999992</v>
      </c>
    </row>
    <row r="2311" spans="1:9" x14ac:dyDescent="0.25">
      <c r="A2311" t="s">
        <v>9</v>
      </c>
      <c r="B2311" t="s">
        <v>472</v>
      </c>
      <c r="C2311">
        <v>1</v>
      </c>
      <c r="D2311" t="s">
        <v>1391</v>
      </c>
      <c r="E2311" t="s">
        <v>2633</v>
      </c>
      <c r="F2311">
        <v>2</v>
      </c>
      <c r="G2311" t="s">
        <v>4400</v>
      </c>
      <c r="H2311">
        <v>204.93</v>
      </c>
      <c r="I2311">
        <v>4.0999999999999996</v>
      </c>
    </row>
    <row r="2312" spans="1:9" x14ac:dyDescent="0.25">
      <c r="A2312" t="s">
        <v>9</v>
      </c>
      <c r="B2312" t="s">
        <v>472</v>
      </c>
      <c r="C2312">
        <v>1</v>
      </c>
      <c r="D2312" t="s">
        <v>1427</v>
      </c>
      <c r="E2312" t="s">
        <v>2669</v>
      </c>
      <c r="F2312">
        <v>2</v>
      </c>
      <c r="G2312" t="s">
        <v>4400</v>
      </c>
      <c r="H2312">
        <v>96.11</v>
      </c>
      <c r="I2312">
        <v>1.92</v>
      </c>
    </row>
    <row r="2313" spans="1:9" x14ac:dyDescent="0.25">
      <c r="A2313" t="s">
        <v>9</v>
      </c>
      <c r="B2313" t="s">
        <v>472</v>
      </c>
      <c r="C2313">
        <v>1</v>
      </c>
      <c r="D2313" t="s">
        <v>1426</v>
      </c>
      <c r="E2313" t="s">
        <v>2668</v>
      </c>
      <c r="F2313">
        <v>2</v>
      </c>
      <c r="G2313" t="s">
        <v>4400</v>
      </c>
      <c r="H2313">
        <v>104.07</v>
      </c>
      <c r="I2313">
        <v>2.08</v>
      </c>
    </row>
    <row r="2314" spans="1:9" x14ac:dyDescent="0.25">
      <c r="A2314" t="s">
        <v>9</v>
      </c>
      <c r="B2314" t="s">
        <v>472</v>
      </c>
      <c r="C2314">
        <v>1</v>
      </c>
      <c r="D2314" t="s">
        <v>1395</v>
      </c>
      <c r="E2314" t="s">
        <v>2637</v>
      </c>
      <c r="F2314">
        <v>8</v>
      </c>
      <c r="G2314" t="s">
        <v>4400</v>
      </c>
      <c r="H2314">
        <v>813.46</v>
      </c>
      <c r="I2314">
        <v>65.08</v>
      </c>
    </row>
    <row r="2315" spans="1:9" x14ac:dyDescent="0.25">
      <c r="A2315" t="s">
        <v>9</v>
      </c>
      <c r="B2315" t="s">
        <v>472</v>
      </c>
      <c r="C2315">
        <v>1</v>
      </c>
      <c r="D2315" t="s">
        <v>1435</v>
      </c>
      <c r="E2315" t="s">
        <v>2678</v>
      </c>
      <c r="F2315">
        <v>4</v>
      </c>
      <c r="G2315" t="s">
        <v>4400</v>
      </c>
      <c r="H2315">
        <v>1325.52</v>
      </c>
      <c r="I2315">
        <v>53.02</v>
      </c>
    </row>
    <row r="2316" spans="1:9" x14ac:dyDescent="0.25">
      <c r="A2316" t="s">
        <v>9</v>
      </c>
      <c r="B2316" t="s">
        <v>472</v>
      </c>
      <c r="C2316">
        <v>1</v>
      </c>
      <c r="D2316" t="s">
        <v>1465</v>
      </c>
      <c r="E2316" t="s">
        <v>2712</v>
      </c>
      <c r="F2316">
        <v>9</v>
      </c>
      <c r="G2316" t="s">
        <v>4400</v>
      </c>
      <c r="H2316">
        <v>1813.73</v>
      </c>
      <c r="I2316">
        <v>163.24</v>
      </c>
    </row>
    <row r="2317" spans="1:9" x14ac:dyDescent="0.25">
      <c r="A2317" t="s">
        <v>9</v>
      </c>
      <c r="B2317" t="s">
        <v>472</v>
      </c>
      <c r="C2317">
        <v>1</v>
      </c>
      <c r="D2317" t="s">
        <v>1867</v>
      </c>
      <c r="E2317" t="s">
        <v>3257</v>
      </c>
      <c r="F2317">
        <v>10</v>
      </c>
      <c r="G2317" t="s">
        <v>4400</v>
      </c>
      <c r="H2317">
        <v>486.34</v>
      </c>
      <c r="I2317">
        <v>48.63</v>
      </c>
    </row>
    <row r="2318" spans="1:9" x14ac:dyDescent="0.25">
      <c r="A2318" t="s">
        <v>9</v>
      </c>
      <c r="B2318" t="s">
        <v>472</v>
      </c>
      <c r="C2318">
        <v>1</v>
      </c>
      <c r="D2318" t="s">
        <v>1486</v>
      </c>
      <c r="E2318" t="s">
        <v>2739</v>
      </c>
      <c r="F2318">
        <v>37</v>
      </c>
      <c r="G2318" t="s">
        <v>4400</v>
      </c>
      <c r="H2318">
        <v>506.46</v>
      </c>
      <c r="I2318">
        <v>187.39</v>
      </c>
    </row>
    <row r="2319" spans="1:9" x14ac:dyDescent="0.25">
      <c r="A2319" t="s">
        <v>9</v>
      </c>
      <c r="B2319" t="s">
        <v>472</v>
      </c>
      <c r="C2319">
        <v>2</v>
      </c>
      <c r="D2319" t="s">
        <v>1822</v>
      </c>
      <c r="E2319" t="s">
        <v>3195</v>
      </c>
      <c r="F2319">
        <v>25</v>
      </c>
      <c r="G2319" t="s">
        <v>4400</v>
      </c>
      <c r="H2319">
        <v>234.72</v>
      </c>
      <c r="I2319">
        <v>58.68</v>
      </c>
    </row>
    <row r="2320" spans="1:9" x14ac:dyDescent="0.25">
      <c r="A2320" t="s">
        <v>9</v>
      </c>
      <c r="B2320" t="s">
        <v>472</v>
      </c>
      <c r="C2320">
        <v>2</v>
      </c>
      <c r="D2320" t="s">
        <v>1819</v>
      </c>
      <c r="E2320" t="s">
        <v>3192</v>
      </c>
      <c r="F2320">
        <v>10</v>
      </c>
      <c r="G2320" t="s">
        <v>4400</v>
      </c>
      <c r="H2320">
        <v>254.83</v>
      </c>
      <c r="I2320">
        <v>25.48</v>
      </c>
    </row>
    <row r="2321" spans="1:9" x14ac:dyDescent="0.25">
      <c r="A2321" t="s">
        <v>9</v>
      </c>
      <c r="B2321" t="s">
        <v>472</v>
      </c>
      <c r="C2321">
        <v>2</v>
      </c>
      <c r="D2321" t="s">
        <v>1820</v>
      </c>
      <c r="E2321" t="s">
        <v>3193</v>
      </c>
      <c r="F2321">
        <v>10</v>
      </c>
      <c r="G2321" t="s">
        <v>4400</v>
      </c>
      <c r="H2321">
        <v>636.79999999999995</v>
      </c>
      <c r="I2321">
        <v>63.68</v>
      </c>
    </row>
    <row r="2322" spans="1:9" x14ac:dyDescent="0.25">
      <c r="A2322" t="s">
        <v>9</v>
      </c>
      <c r="B2322" t="s">
        <v>472</v>
      </c>
      <c r="C2322">
        <v>2</v>
      </c>
      <c r="D2322" t="s">
        <v>1926</v>
      </c>
      <c r="E2322" t="s">
        <v>3336</v>
      </c>
      <c r="F2322">
        <v>20</v>
      </c>
      <c r="G2322" t="s">
        <v>4400</v>
      </c>
      <c r="H2322">
        <v>169.22</v>
      </c>
      <c r="I2322">
        <v>33.840000000000003</v>
      </c>
    </row>
    <row r="2323" spans="1:9" x14ac:dyDescent="0.25">
      <c r="A2323" t="s">
        <v>9</v>
      </c>
      <c r="B2323" t="s">
        <v>473</v>
      </c>
      <c r="C2323">
        <v>1</v>
      </c>
      <c r="D2323" t="s">
        <v>1389</v>
      </c>
      <c r="E2323" t="s">
        <v>3353</v>
      </c>
      <c r="F2323">
        <v>10</v>
      </c>
      <c r="G2323" t="s">
        <v>4400</v>
      </c>
      <c r="H2323">
        <v>127.95</v>
      </c>
      <c r="I2323">
        <v>12.8</v>
      </c>
    </row>
    <row r="2324" spans="1:9" x14ac:dyDescent="0.25">
      <c r="A2324" t="s">
        <v>9</v>
      </c>
      <c r="B2324" t="s">
        <v>473</v>
      </c>
      <c r="C2324">
        <v>1</v>
      </c>
      <c r="D2324" t="s">
        <v>1374</v>
      </c>
      <c r="E2324" t="s">
        <v>2616</v>
      </c>
      <c r="F2324">
        <v>100</v>
      </c>
      <c r="G2324" t="s">
        <v>4400</v>
      </c>
      <c r="I2324">
        <v>8.43</v>
      </c>
    </row>
    <row r="2325" spans="1:9" x14ac:dyDescent="0.25">
      <c r="A2325" t="s">
        <v>9</v>
      </c>
      <c r="B2325" t="s">
        <v>473</v>
      </c>
      <c r="C2325">
        <v>1</v>
      </c>
      <c r="D2325" t="s">
        <v>1443</v>
      </c>
      <c r="E2325" t="s">
        <v>2687</v>
      </c>
      <c r="F2325">
        <v>100</v>
      </c>
      <c r="G2325" t="s">
        <v>4400</v>
      </c>
      <c r="I2325">
        <v>10.5</v>
      </c>
    </row>
    <row r="2326" spans="1:9" x14ac:dyDescent="0.25">
      <c r="A2326" t="s">
        <v>9</v>
      </c>
      <c r="B2326" t="s">
        <v>473</v>
      </c>
      <c r="C2326">
        <v>1</v>
      </c>
      <c r="D2326" t="s">
        <v>1372</v>
      </c>
      <c r="E2326" t="s">
        <v>2614</v>
      </c>
      <c r="F2326">
        <v>2</v>
      </c>
      <c r="G2326" t="s">
        <v>4400</v>
      </c>
      <c r="H2326">
        <v>498.22</v>
      </c>
      <c r="I2326">
        <v>9.9600000000000009</v>
      </c>
    </row>
    <row r="2327" spans="1:9" x14ac:dyDescent="0.25">
      <c r="A2327" t="s">
        <v>9</v>
      </c>
      <c r="B2327" t="s">
        <v>473</v>
      </c>
      <c r="C2327">
        <v>1</v>
      </c>
      <c r="D2327" t="s">
        <v>2033</v>
      </c>
      <c r="E2327" t="s">
        <v>3538</v>
      </c>
      <c r="F2327">
        <v>7</v>
      </c>
      <c r="G2327" t="s">
        <v>4400</v>
      </c>
      <c r="H2327">
        <v>825.67</v>
      </c>
      <c r="I2327">
        <v>57.8</v>
      </c>
    </row>
    <row r="2328" spans="1:9" x14ac:dyDescent="0.25">
      <c r="A2328" t="s">
        <v>9</v>
      </c>
      <c r="B2328" t="s">
        <v>473</v>
      </c>
      <c r="C2328">
        <v>1</v>
      </c>
      <c r="D2328" t="s">
        <v>1391</v>
      </c>
      <c r="E2328" t="s">
        <v>2633</v>
      </c>
      <c r="F2328">
        <v>1</v>
      </c>
      <c r="G2328" t="s">
        <v>4400</v>
      </c>
      <c r="H2328">
        <v>204.93</v>
      </c>
      <c r="I2328">
        <v>2.0499999999999998</v>
      </c>
    </row>
    <row r="2329" spans="1:9" x14ac:dyDescent="0.25">
      <c r="A2329" t="s">
        <v>9</v>
      </c>
      <c r="B2329" t="s">
        <v>473</v>
      </c>
      <c r="C2329">
        <v>2</v>
      </c>
      <c r="D2329" t="s">
        <v>1442</v>
      </c>
      <c r="E2329" t="s">
        <v>2755</v>
      </c>
      <c r="F2329">
        <v>1</v>
      </c>
      <c r="G2329" t="s">
        <v>4400</v>
      </c>
      <c r="H2329">
        <v>408.24</v>
      </c>
      <c r="I2329">
        <v>4.08</v>
      </c>
    </row>
    <row r="2330" spans="1:9" x14ac:dyDescent="0.25">
      <c r="A2330" t="s">
        <v>9</v>
      </c>
      <c r="B2330" t="s">
        <v>473</v>
      </c>
      <c r="C2330">
        <v>2</v>
      </c>
      <c r="D2330" t="s">
        <v>1591</v>
      </c>
      <c r="E2330" t="s">
        <v>2911</v>
      </c>
      <c r="F2330">
        <v>2</v>
      </c>
      <c r="G2330" t="s">
        <v>4400</v>
      </c>
      <c r="I2330">
        <v>16.420000000000002</v>
      </c>
    </row>
    <row r="2331" spans="1:9" x14ac:dyDescent="0.25">
      <c r="A2331" t="s">
        <v>9</v>
      </c>
      <c r="B2331" t="s">
        <v>473</v>
      </c>
      <c r="C2331">
        <v>2</v>
      </c>
      <c r="D2331" t="s">
        <v>1427</v>
      </c>
      <c r="E2331" t="s">
        <v>2745</v>
      </c>
      <c r="F2331">
        <v>1</v>
      </c>
      <c r="G2331" t="s">
        <v>4400</v>
      </c>
      <c r="H2331">
        <v>96.11</v>
      </c>
      <c r="I2331">
        <v>0.96</v>
      </c>
    </row>
    <row r="2332" spans="1:9" x14ac:dyDescent="0.25">
      <c r="A2332" t="s">
        <v>9</v>
      </c>
      <c r="B2332" t="s">
        <v>473</v>
      </c>
      <c r="C2332">
        <v>2</v>
      </c>
      <c r="D2332" t="s">
        <v>1434</v>
      </c>
      <c r="E2332" t="s">
        <v>2757</v>
      </c>
      <c r="F2332">
        <v>1</v>
      </c>
      <c r="G2332" t="s">
        <v>4400</v>
      </c>
      <c r="H2332">
        <v>223.88</v>
      </c>
      <c r="I2332">
        <v>2.2400000000000002</v>
      </c>
    </row>
    <row r="2333" spans="1:9" x14ac:dyDescent="0.25">
      <c r="A2333" t="s">
        <v>9</v>
      </c>
      <c r="B2333" t="s">
        <v>473</v>
      </c>
      <c r="C2333">
        <v>2</v>
      </c>
      <c r="D2333" t="s">
        <v>1466</v>
      </c>
      <c r="E2333" t="s">
        <v>2912</v>
      </c>
      <c r="F2333">
        <v>2</v>
      </c>
      <c r="G2333" t="s">
        <v>4400</v>
      </c>
      <c r="H2333">
        <v>475.06</v>
      </c>
      <c r="I2333">
        <v>9.5</v>
      </c>
    </row>
    <row r="2334" spans="1:9" x14ac:dyDescent="0.25">
      <c r="A2334" t="s">
        <v>9</v>
      </c>
      <c r="B2334" t="s">
        <v>473</v>
      </c>
      <c r="C2334">
        <v>2</v>
      </c>
      <c r="D2334" t="s">
        <v>1426</v>
      </c>
      <c r="E2334" t="s">
        <v>2744</v>
      </c>
      <c r="F2334">
        <v>1</v>
      </c>
      <c r="G2334" t="s">
        <v>4400</v>
      </c>
      <c r="H2334">
        <v>104.07</v>
      </c>
      <c r="I2334">
        <v>1.04</v>
      </c>
    </row>
    <row r="2335" spans="1:9" x14ac:dyDescent="0.25">
      <c r="A2335" t="s">
        <v>9</v>
      </c>
      <c r="B2335" t="s">
        <v>473</v>
      </c>
      <c r="C2335">
        <v>2</v>
      </c>
      <c r="D2335" t="s">
        <v>1433</v>
      </c>
      <c r="E2335" t="s">
        <v>2756</v>
      </c>
      <c r="F2335">
        <v>1</v>
      </c>
      <c r="G2335" t="s">
        <v>4400</v>
      </c>
      <c r="H2335">
        <v>247.92</v>
      </c>
      <c r="I2335">
        <v>2.48</v>
      </c>
    </row>
    <row r="2336" spans="1:9" x14ac:dyDescent="0.25">
      <c r="A2336" t="s">
        <v>9</v>
      </c>
      <c r="B2336" t="s">
        <v>473</v>
      </c>
      <c r="C2336">
        <v>2</v>
      </c>
      <c r="D2336" t="s">
        <v>1487</v>
      </c>
      <c r="E2336" t="s">
        <v>3326</v>
      </c>
      <c r="F2336">
        <v>2</v>
      </c>
      <c r="G2336" t="s">
        <v>4400</v>
      </c>
      <c r="H2336">
        <v>445.2</v>
      </c>
      <c r="I2336">
        <v>8.9</v>
      </c>
    </row>
    <row r="2337" spans="1:9" x14ac:dyDescent="0.25">
      <c r="A2337" t="s">
        <v>9</v>
      </c>
      <c r="B2337" t="s">
        <v>473</v>
      </c>
      <c r="C2337">
        <v>3</v>
      </c>
      <c r="D2337" t="s">
        <v>1413</v>
      </c>
      <c r="E2337" t="s">
        <v>2898</v>
      </c>
      <c r="F2337">
        <v>1</v>
      </c>
      <c r="G2337" t="s">
        <v>4400</v>
      </c>
      <c r="H2337">
        <v>287.76</v>
      </c>
      <c r="I2337">
        <v>2.88</v>
      </c>
    </row>
    <row r="2338" spans="1:9" x14ac:dyDescent="0.25">
      <c r="A2338" t="s">
        <v>9</v>
      </c>
      <c r="B2338" t="s">
        <v>473</v>
      </c>
      <c r="C2338">
        <v>3</v>
      </c>
      <c r="D2338" t="s">
        <v>1395</v>
      </c>
      <c r="E2338" t="s">
        <v>2719</v>
      </c>
      <c r="F2338">
        <v>1</v>
      </c>
      <c r="G2338" t="s">
        <v>4400</v>
      </c>
      <c r="H2338">
        <v>847.35</v>
      </c>
      <c r="I2338">
        <v>8.4700000000000006</v>
      </c>
    </row>
    <row r="2339" spans="1:9" x14ac:dyDescent="0.25">
      <c r="A2339" t="s">
        <v>9</v>
      </c>
      <c r="B2339" t="s">
        <v>473</v>
      </c>
      <c r="C2339">
        <v>3</v>
      </c>
      <c r="D2339" t="s">
        <v>2071</v>
      </c>
      <c r="E2339" t="s">
        <v>3539</v>
      </c>
      <c r="F2339">
        <v>1</v>
      </c>
      <c r="G2339" t="s">
        <v>4400</v>
      </c>
      <c r="H2339">
        <v>1835.15</v>
      </c>
      <c r="I2339">
        <v>18.350000000000001</v>
      </c>
    </row>
    <row r="2340" spans="1:9" x14ac:dyDescent="0.25">
      <c r="A2340" t="s">
        <v>9</v>
      </c>
      <c r="B2340" t="s">
        <v>474</v>
      </c>
      <c r="C2340">
        <v>1</v>
      </c>
      <c r="D2340" t="s">
        <v>2072</v>
      </c>
      <c r="E2340" t="s">
        <v>3540</v>
      </c>
      <c r="F2340">
        <v>3</v>
      </c>
      <c r="G2340" t="s">
        <v>4400</v>
      </c>
      <c r="H2340">
        <v>1792.63</v>
      </c>
      <c r="I2340">
        <v>53.78</v>
      </c>
    </row>
    <row r="2341" spans="1:9" x14ac:dyDescent="0.25">
      <c r="A2341" t="s">
        <v>9</v>
      </c>
      <c r="B2341" t="s">
        <v>474</v>
      </c>
      <c r="C2341">
        <v>1</v>
      </c>
      <c r="D2341" t="s">
        <v>2005</v>
      </c>
      <c r="E2341" t="s">
        <v>3445</v>
      </c>
      <c r="F2341">
        <v>9</v>
      </c>
      <c r="G2341" t="s">
        <v>4400</v>
      </c>
      <c r="H2341">
        <v>216.67</v>
      </c>
      <c r="I2341">
        <v>19.5</v>
      </c>
    </row>
    <row r="2342" spans="1:9" x14ac:dyDescent="0.25">
      <c r="A2342" t="s">
        <v>9</v>
      </c>
      <c r="B2342" t="s">
        <v>474</v>
      </c>
      <c r="C2342">
        <v>1</v>
      </c>
      <c r="D2342" t="s">
        <v>2073</v>
      </c>
      <c r="E2342" t="s">
        <v>3541</v>
      </c>
      <c r="F2342">
        <v>3</v>
      </c>
      <c r="G2342" t="s">
        <v>4400</v>
      </c>
      <c r="H2342">
        <v>2244.4899999999998</v>
      </c>
      <c r="I2342">
        <v>67.33</v>
      </c>
    </row>
    <row r="2343" spans="1:9" x14ac:dyDescent="0.25">
      <c r="A2343" t="s">
        <v>9</v>
      </c>
      <c r="B2343" t="s">
        <v>474</v>
      </c>
      <c r="C2343">
        <v>1</v>
      </c>
      <c r="D2343" t="s">
        <v>2002</v>
      </c>
      <c r="E2343" t="s">
        <v>3442</v>
      </c>
      <c r="F2343">
        <v>1</v>
      </c>
      <c r="G2343" t="s">
        <v>4400</v>
      </c>
      <c r="H2343">
        <v>331.71</v>
      </c>
      <c r="I2343">
        <v>3.32</v>
      </c>
    </row>
    <row r="2344" spans="1:9" x14ac:dyDescent="0.25">
      <c r="A2344" t="s">
        <v>9</v>
      </c>
      <c r="B2344" t="s">
        <v>474</v>
      </c>
      <c r="C2344">
        <v>1</v>
      </c>
      <c r="D2344" t="s">
        <v>2005</v>
      </c>
      <c r="E2344" t="s">
        <v>3445</v>
      </c>
      <c r="F2344">
        <v>1</v>
      </c>
      <c r="G2344" t="s">
        <v>4400</v>
      </c>
      <c r="H2344">
        <v>216.67</v>
      </c>
      <c r="I2344">
        <v>2.17</v>
      </c>
    </row>
    <row r="2345" spans="1:9" x14ac:dyDescent="0.25">
      <c r="A2345" t="s">
        <v>9</v>
      </c>
      <c r="B2345" t="s">
        <v>474</v>
      </c>
      <c r="C2345">
        <v>1</v>
      </c>
      <c r="D2345" t="s">
        <v>1427</v>
      </c>
      <c r="E2345" t="s">
        <v>2669</v>
      </c>
      <c r="F2345">
        <v>1</v>
      </c>
      <c r="G2345" t="s">
        <v>4400</v>
      </c>
      <c r="H2345">
        <v>96.11</v>
      </c>
      <c r="I2345">
        <v>0.96</v>
      </c>
    </row>
    <row r="2346" spans="1:9" x14ac:dyDescent="0.25">
      <c r="A2346" t="s">
        <v>9</v>
      </c>
      <c r="B2346" t="s">
        <v>474</v>
      </c>
      <c r="C2346">
        <v>1</v>
      </c>
      <c r="D2346" t="s">
        <v>2074</v>
      </c>
      <c r="E2346" t="s">
        <v>3542</v>
      </c>
      <c r="F2346">
        <v>1</v>
      </c>
      <c r="G2346" t="s">
        <v>4400</v>
      </c>
      <c r="H2346">
        <v>748.16</v>
      </c>
      <c r="I2346">
        <v>7.48</v>
      </c>
    </row>
    <row r="2347" spans="1:9" x14ac:dyDescent="0.25">
      <c r="A2347" t="s">
        <v>9</v>
      </c>
      <c r="B2347" t="s">
        <v>474</v>
      </c>
      <c r="C2347">
        <v>1</v>
      </c>
      <c r="D2347" t="s">
        <v>1613</v>
      </c>
      <c r="E2347" t="s">
        <v>3543</v>
      </c>
      <c r="F2347">
        <v>1</v>
      </c>
      <c r="G2347" t="s">
        <v>4400</v>
      </c>
      <c r="H2347">
        <v>23</v>
      </c>
      <c r="I2347">
        <v>0.23</v>
      </c>
    </row>
    <row r="2348" spans="1:9" x14ac:dyDescent="0.25">
      <c r="A2348" t="s">
        <v>9</v>
      </c>
      <c r="B2348" t="s">
        <v>474</v>
      </c>
      <c r="C2348">
        <v>1</v>
      </c>
      <c r="D2348" t="s">
        <v>1427</v>
      </c>
      <c r="E2348" t="s">
        <v>2669</v>
      </c>
      <c r="F2348">
        <v>2</v>
      </c>
      <c r="G2348" t="s">
        <v>4400</v>
      </c>
      <c r="H2348">
        <v>96.11</v>
      </c>
      <c r="I2348">
        <v>1.92</v>
      </c>
    </row>
    <row r="2349" spans="1:9" x14ac:dyDescent="0.25">
      <c r="A2349" t="s">
        <v>9</v>
      </c>
      <c r="B2349" t="s">
        <v>474</v>
      </c>
      <c r="C2349">
        <v>2</v>
      </c>
      <c r="D2349" t="s">
        <v>2074</v>
      </c>
      <c r="E2349" t="s">
        <v>3544</v>
      </c>
      <c r="F2349">
        <v>2</v>
      </c>
      <c r="G2349" t="s">
        <v>4400</v>
      </c>
      <c r="H2349">
        <v>748.16</v>
      </c>
      <c r="I2349">
        <v>14.96</v>
      </c>
    </row>
    <row r="2350" spans="1:9" x14ac:dyDescent="0.25">
      <c r="A2350" t="s">
        <v>9</v>
      </c>
      <c r="B2350" t="s">
        <v>474</v>
      </c>
      <c r="C2350">
        <v>2</v>
      </c>
      <c r="D2350" t="s">
        <v>1613</v>
      </c>
      <c r="E2350" t="s">
        <v>3478</v>
      </c>
      <c r="F2350">
        <v>1</v>
      </c>
      <c r="G2350" t="s">
        <v>4400</v>
      </c>
      <c r="H2350">
        <v>23</v>
      </c>
      <c r="I2350">
        <v>0.23</v>
      </c>
    </row>
    <row r="2351" spans="1:9" x14ac:dyDescent="0.25">
      <c r="A2351" t="s">
        <v>9</v>
      </c>
      <c r="B2351" t="s">
        <v>474</v>
      </c>
      <c r="C2351">
        <v>2</v>
      </c>
      <c r="D2351" t="s">
        <v>2002</v>
      </c>
      <c r="E2351" t="s">
        <v>3545</v>
      </c>
      <c r="F2351">
        <v>1</v>
      </c>
      <c r="G2351" t="s">
        <v>4400</v>
      </c>
      <c r="H2351">
        <v>331.71</v>
      </c>
      <c r="I2351">
        <v>3.32</v>
      </c>
    </row>
    <row r="2352" spans="1:9" x14ac:dyDescent="0.25">
      <c r="A2352" t="s">
        <v>9</v>
      </c>
      <c r="B2352" t="s">
        <v>474</v>
      </c>
      <c r="C2352">
        <v>2</v>
      </c>
      <c r="D2352" t="s">
        <v>2005</v>
      </c>
      <c r="E2352" t="s">
        <v>3546</v>
      </c>
      <c r="F2352">
        <v>1</v>
      </c>
      <c r="G2352" t="s">
        <v>4400</v>
      </c>
      <c r="H2352">
        <v>216.67</v>
      </c>
      <c r="I2352">
        <v>2.17</v>
      </c>
    </row>
    <row r="2353" spans="1:9" x14ac:dyDescent="0.25">
      <c r="A2353" t="s">
        <v>9</v>
      </c>
      <c r="B2353" t="s">
        <v>474</v>
      </c>
      <c r="C2353">
        <v>2</v>
      </c>
      <c r="D2353" t="s">
        <v>2075</v>
      </c>
      <c r="E2353" t="s">
        <v>3547</v>
      </c>
      <c r="F2353">
        <v>1</v>
      </c>
      <c r="G2353" t="s">
        <v>4400</v>
      </c>
      <c r="H2353">
        <v>1020</v>
      </c>
      <c r="I2353">
        <v>10.199999999999999</v>
      </c>
    </row>
    <row r="2354" spans="1:9" x14ac:dyDescent="0.25">
      <c r="A2354" t="s">
        <v>9</v>
      </c>
      <c r="B2354" t="s">
        <v>474</v>
      </c>
      <c r="C2354">
        <v>2</v>
      </c>
      <c r="D2354" t="s">
        <v>2076</v>
      </c>
      <c r="E2354" t="s">
        <v>3548</v>
      </c>
      <c r="F2354">
        <v>1</v>
      </c>
      <c r="G2354" t="s">
        <v>4400</v>
      </c>
      <c r="H2354">
        <v>361.19</v>
      </c>
      <c r="I2354">
        <v>3.61</v>
      </c>
    </row>
    <row r="2355" spans="1:9" x14ac:dyDescent="0.25">
      <c r="A2355" t="s">
        <v>9</v>
      </c>
      <c r="B2355" t="s">
        <v>474</v>
      </c>
      <c r="C2355">
        <v>2</v>
      </c>
      <c r="D2355" t="s">
        <v>1434</v>
      </c>
      <c r="E2355" t="s">
        <v>2757</v>
      </c>
      <c r="F2355">
        <v>1</v>
      </c>
      <c r="G2355" t="s">
        <v>4400</v>
      </c>
      <c r="H2355">
        <v>223.88</v>
      </c>
      <c r="I2355">
        <v>2.2400000000000002</v>
      </c>
    </row>
    <row r="2356" spans="1:9" x14ac:dyDescent="0.25">
      <c r="A2356" t="s">
        <v>9</v>
      </c>
      <c r="B2356" t="s">
        <v>474</v>
      </c>
      <c r="C2356">
        <v>2</v>
      </c>
      <c r="D2356" t="s">
        <v>2077</v>
      </c>
      <c r="E2356" t="s">
        <v>3549</v>
      </c>
      <c r="F2356">
        <v>1</v>
      </c>
      <c r="G2356" t="s">
        <v>4400</v>
      </c>
      <c r="H2356">
        <v>1496.33</v>
      </c>
      <c r="I2356">
        <v>14.96</v>
      </c>
    </row>
    <row r="2357" spans="1:9" x14ac:dyDescent="0.25">
      <c r="A2357" t="s">
        <v>9</v>
      </c>
      <c r="B2357" t="s">
        <v>474</v>
      </c>
      <c r="C2357">
        <v>2</v>
      </c>
      <c r="D2357" t="s">
        <v>1488</v>
      </c>
      <c r="E2357" t="s">
        <v>3550</v>
      </c>
      <c r="F2357">
        <v>1</v>
      </c>
      <c r="G2357" t="s">
        <v>4400</v>
      </c>
      <c r="H2357">
        <v>125</v>
      </c>
      <c r="I2357">
        <v>1.25</v>
      </c>
    </row>
    <row r="2358" spans="1:9" x14ac:dyDescent="0.25">
      <c r="A2358" t="s">
        <v>9</v>
      </c>
      <c r="B2358" t="s">
        <v>474</v>
      </c>
      <c r="C2358">
        <v>3</v>
      </c>
      <c r="D2358" t="s">
        <v>2004</v>
      </c>
      <c r="E2358" t="s">
        <v>3551</v>
      </c>
      <c r="F2358">
        <v>2</v>
      </c>
      <c r="G2358" t="s">
        <v>4400</v>
      </c>
      <c r="H2358">
        <v>450.77</v>
      </c>
      <c r="I2358">
        <v>9.02</v>
      </c>
    </row>
    <row r="2359" spans="1:9" x14ac:dyDescent="0.25">
      <c r="A2359" t="s">
        <v>9</v>
      </c>
      <c r="B2359" t="s">
        <v>474</v>
      </c>
      <c r="C2359">
        <v>3</v>
      </c>
      <c r="D2359" t="s">
        <v>2078</v>
      </c>
      <c r="E2359" t="s">
        <v>3552</v>
      </c>
      <c r="F2359">
        <v>1</v>
      </c>
      <c r="G2359" t="s">
        <v>4400</v>
      </c>
      <c r="H2359">
        <v>478.96</v>
      </c>
      <c r="I2359">
        <v>4.79</v>
      </c>
    </row>
    <row r="2360" spans="1:9" x14ac:dyDescent="0.25">
      <c r="A2360" t="s">
        <v>9</v>
      </c>
      <c r="B2360" t="s">
        <v>474</v>
      </c>
      <c r="C2360">
        <v>3</v>
      </c>
      <c r="D2360" t="s">
        <v>1427</v>
      </c>
      <c r="E2360" t="s">
        <v>2745</v>
      </c>
      <c r="F2360">
        <v>1</v>
      </c>
      <c r="G2360" t="s">
        <v>4400</v>
      </c>
      <c r="H2360">
        <v>96.11</v>
      </c>
      <c r="I2360">
        <v>0.96</v>
      </c>
    </row>
    <row r="2361" spans="1:9" x14ac:dyDescent="0.25">
      <c r="A2361" t="s">
        <v>9</v>
      </c>
      <c r="B2361" t="s">
        <v>474</v>
      </c>
      <c r="C2361">
        <v>3</v>
      </c>
      <c r="D2361" t="s">
        <v>2074</v>
      </c>
      <c r="E2361" t="s">
        <v>3544</v>
      </c>
      <c r="F2361">
        <v>1</v>
      </c>
      <c r="G2361" t="s">
        <v>4400</v>
      </c>
      <c r="H2361">
        <v>748.16</v>
      </c>
      <c r="I2361">
        <v>7.48</v>
      </c>
    </row>
    <row r="2362" spans="1:9" x14ac:dyDescent="0.25">
      <c r="A2362" t="s">
        <v>9</v>
      </c>
      <c r="B2362" t="s">
        <v>474</v>
      </c>
      <c r="C2362">
        <v>3</v>
      </c>
      <c r="D2362" t="s">
        <v>1613</v>
      </c>
      <c r="E2362" t="s">
        <v>3543</v>
      </c>
      <c r="F2362">
        <v>1</v>
      </c>
      <c r="G2362" t="s">
        <v>4400</v>
      </c>
      <c r="H2362">
        <v>23</v>
      </c>
      <c r="I2362">
        <v>0.23</v>
      </c>
    </row>
    <row r="2363" spans="1:9" x14ac:dyDescent="0.25">
      <c r="A2363" t="s">
        <v>9</v>
      </c>
      <c r="B2363" t="s">
        <v>474</v>
      </c>
      <c r="C2363">
        <v>3</v>
      </c>
      <c r="D2363" t="s">
        <v>2072</v>
      </c>
      <c r="E2363" t="s">
        <v>3553</v>
      </c>
      <c r="F2363">
        <v>4</v>
      </c>
      <c r="G2363" t="s">
        <v>4400</v>
      </c>
      <c r="H2363">
        <v>1792.63</v>
      </c>
      <c r="I2363">
        <v>71.709999999999994</v>
      </c>
    </row>
    <row r="2364" spans="1:9" x14ac:dyDescent="0.25">
      <c r="A2364" t="s">
        <v>9</v>
      </c>
      <c r="B2364" t="s">
        <v>474</v>
      </c>
      <c r="C2364">
        <v>3</v>
      </c>
      <c r="D2364" t="s">
        <v>2001</v>
      </c>
      <c r="E2364" t="s">
        <v>3554</v>
      </c>
      <c r="F2364">
        <v>12</v>
      </c>
      <c r="G2364" t="s">
        <v>4400</v>
      </c>
      <c r="H2364">
        <v>216.67</v>
      </c>
      <c r="I2364">
        <v>26</v>
      </c>
    </row>
    <row r="2365" spans="1:9" x14ac:dyDescent="0.25">
      <c r="A2365" t="s">
        <v>9</v>
      </c>
      <c r="B2365" t="s">
        <v>474</v>
      </c>
      <c r="C2365">
        <v>3</v>
      </c>
      <c r="D2365" t="s">
        <v>2079</v>
      </c>
      <c r="E2365" t="s">
        <v>3555</v>
      </c>
      <c r="F2365">
        <v>4</v>
      </c>
      <c r="G2365" t="s">
        <v>4400</v>
      </c>
      <c r="H2365">
        <v>690.51</v>
      </c>
      <c r="I2365">
        <v>27.62</v>
      </c>
    </row>
    <row r="2366" spans="1:9" x14ac:dyDescent="0.25">
      <c r="A2366" t="s">
        <v>9</v>
      </c>
      <c r="B2366" t="s">
        <v>474</v>
      </c>
      <c r="C2366">
        <v>3</v>
      </c>
      <c r="D2366" t="s">
        <v>2002</v>
      </c>
      <c r="E2366" t="s">
        <v>3545</v>
      </c>
      <c r="F2366">
        <v>4</v>
      </c>
      <c r="G2366" t="s">
        <v>4400</v>
      </c>
      <c r="H2366">
        <v>331.71</v>
      </c>
      <c r="I2366">
        <v>13.27</v>
      </c>
    </row>
    <row r="2367" spans="1:9" x14ac:dyDescent="0.25">
      <c r="A2367" t="s">
        <v>9</v>
      </c>
      <c r="B2367" t="s">
        <v>474</v>
      </c>
      <c r="C2367">
        <v>4</v>
      </c>
      <c r="D2367" t="s">
        <v>2001</v>
      </c>
      <c r="E2367" t="s">
        <v>3554</v>
      </c>
      <c r="F2367">
        <v>4</v>
      </c>
      <c r="G2367" t="s">
        <v>4400</v>
      </c>
      <c r="H2367">
        <v>216.67</v>
      </c>
      <c r="I2367">
        <v>8.67</v>
      </c>
    </row>
    <row r="2368" spans="1:9" x14ac:dyDescent="0.25">
      <c r="A2368" t="s">
        <v>9</v>
      </c>
      <c r="B2368" t="s">
        <v>474</v>
      </c>
      <c r="C2368">
        <v>4</v>
      </c>
      <c r="D2368" t="s">
        <v>1427</v>
      </c>
      <c r="E2368" t="s">
        <v>2745</v>
      </c>
      <c r="F2368">
        <v>4</v>
      </c>
      <c r="G2368" t="s">
        <v>4400</v>
      </c>
      <c r="H2368">
        <v>96.11</v>
      </c>
      <c r="I2368">
        <v>3.84</v>
      </c>
    </row>
    <row r="2369" spans="1:9" x14ac:dyDescent="0.25">
      <c r="A2369" t="s">
        <v>9</v>
      </c>
      <c r="B2369" t="s">
        <v>474</v>
      </c>
      <c r="C2369">
        <v>4</v>
      </c>
      <c r="D2369" t="s">
        <v>2003</v>
      </c>
      <c r="E2369" t="s">
        <v>3556</v>
      </c>
      <c r="F2369">
        <v>4</v>
      </c>
      <c r="G2369" t="s">
        <v>4400</v>
      </c>
      <c r="H2369">
        <v>230.22</v>
      </c>
      <c r="I2369">
        <v>9.2100000000000009</v>
      </c>
    </row>
    <row r="2370" spans="1:9" x14ac:dyDescent="0.25">
      <c r="A2370" t="s">
        <v>9</v>
      </c>
      <c r="B2370" t="s">
        <v>474</v>
      </c>
      <c r="C2370">
        <v>4</v>
      </c>
      <c r="D2370" t="s">
        <v>1613</v>
      </c>
      <c r="E2370" t="s">
        <v>3478</v>
      </c>
      <c r="F2370">
        <v>4</v>
      </c>
      <c r="G2370" t="s">
        <v>4400</v>
      </c>
      <c r="H2370">
        <v>23</v>
      </c>
      <c r="I2370">
        <v>0.92</v>
      </c>
    </row>
    <row r="2371" spans="1:9" x14ac:dyDescent="0.25">
      <c r="A2371" t="s">
        <v>9</v>
      </c>
      <c r="B2371" t="s">
        <v>474</v>
      </c>
      <c r="C2371">
        <v>4</v>
      </c>
      <c r="D2371" t="s">
        <v>2002</v>
      </c>
      <c r="E2371" t="s">
        <v>3545</v>
      </c>
      <c r="F2371">
        <v>1</v>
      </c>
      <c r="G2371" t="s">
        <v>4400</v>
      </c>
      <c r="H2371">
        <v>331.71</v>
      </c>
      <c r="I2371">
        <v>3.32</v>
      </c>
    </row>
    <row r="2372" spans="1:9" x14ac:dyDescent="0.25">
      <c r="A2372" t="s">
        <v>9</v>
      </c>
      <c r="B2372" t="s">
        <v>474</v>
      </c>
      <c r="C2372">
        <v>4</v>
      </c>
      <c r="D2372" t="s">
        <v>2001</v>
      </c>
      <c r="E2372" t="s">
        <v>3554</v>
      </c>
      <c r="F2372">
        <v>1</v>
      </c>
      <c r="G2372" t="s">
        <v>4400</v>
      </c>
      <c r="H2372">
        <v>216.67</v>
      </c>
      <c r="I2372">
        <v>2.17</v>
      </c>
    </row>
    <row r="2373" spans="1:9" x14ac:dyDescent="0.25">
      <c r="A2373" t="s">
        <v>9</v>
      </c>
      <c r="B2373" t="s">
        <v>474</v>
      </c>
      <c r="C2373">
        <v>4</v>
      </c>
      <c r="D2373" t="s">
        <v>1427</v>
      </c>
      <c r="E2373" t="s">
        <v>2852</v>
      </c>
      <c r="F2373">
        <v>1</v>
      </c>
      <c r="G2373" t="s">
        <v>4400</v>
      </c>
      <c r="H2373">
        <v>96.11</v>
      </c>
      <c r="I2373">
        <v>0.96</v>
      </c>
    </row>
    <row r="2374" spans="1:9" x14ac:dyDescent="0.25">
      <c r="A2374" t="s">
        <v>9</v>
      </c>
      <c r="B2374" t="s">
        <v>474</v>
      </c>
      <c r="C2374">
        <v>4</v>
      </c>
      <c r="D2374" t="s">
        <v>2080</v>
      </c>
      <c r="E2374" t="s">
        <v>3557</v>
      </c>
      <c r="F2374">
        <v>1</v>
      </c>
      <c r="G2374" t="s">
        <v>4400</v>
      </c>
      <c r="H2374">
        <v>230.22</v>
      </c>
      <c r="I2374">
        <v>2.2999999999999998</v>
      </c>
    </row>
    <row r="2375" spans="1:9" x14ac:dyDescent="0.25">
      <c r="A2375" t="s">
        <v>9</v>
      </c>
      <c r="B2375" t="s">
        <v>474</v>
      </c>
      <c r="C2375">
        <v>4</v>
      </c>
      <c r="D2375" t="s">
        <v>1613</v>
      </c>
      <c r="E2375" t="s">
        <v>3478</v>
      </c>
      <c r="F2375">
        <v>1</v>
      </c>
      <c r="G2375" t="s">
        <v>4400</v>
      </c>
      <c r="H2375">
        <v>23</v>
      </c>
      <c r="I2375">
        <v>0.23</v>
      </c>
    </row>
    <row r="2376" spans="1:9" x14ac:dyDescent="0.25">
      <c r="A2376" t="s">
        <v>9</v>
      </c>
      <c r="B2376" t="s">
        <v>474</v>
      </c>
      <c r="C2376">
        <v>4</v>
      </c>
      <c r="D2376" t="s">
        <v>2081</v>
      </c>
      <c r="E2376" t="s">
        <v>3558</v>
      </c>
      <c r="F2376">
        <v>1</v>
      </c>
      <c r="G2376" t="s">
        <v>4400</v>
      </c>
      <c r="H2376">
        <v>1138.4000000000001</v>
      </c>
      <c r="I2376">
        <v>11.38</v>
      </c>
    </row>
    <row r="2377" spans="1:9" x14ac:dyDescent="0.25">
      <c r="A2377" t="s">
        <v>9</v>
      </c>
      <c r="B2377" t="s">
        <v>474</v>
      </c>
      <c r="C2377">
        <v>5</v>
      </c>
      <c r="D2377" t="s">
        <v>2005</v>
      </c>
      <c r="E2377" t="s">
        <v>3546</v>
      </c>
      <c r="F2377">
        <v>2</v>
      </c>
      <c r="G2377" t="s">
        <v>4400</v>
      </c>
      <c r="H2377">
        <v>216.67</v>
      </c>
      <c r="I2377">
        <v>4.33</v>
      </c>
    </row>
    <row r="2378" spans="1:9" x14ac:dyDescent="0.25">
      <c r="A2378" t="s">
        <v>9</v>
      </c>
      <c r="B2378" t="s">
        <v>474</v>
      </c>
      <c r="C2378">
        <v>5</v>
      </c>
      <c r="D2378" t="s">
        <v>1434</v>
      </c>
      <c r="E2378" t="s">
        <v>2757</v>
      </c>
      <c r="F2378">
        <v>1</v>
      </c>
      <c r="G2378" t="s">
        <v>4400</v>
      </c>
      <c r="H2378">
        <v>223.88</v>
      </c>
      <c r="I2378">
        <v>2.2400000000000002</v>
      </c>
    </row>
    <row r="2379" spans="1:9" x14ac:dyDescent="0.25">
      <c r="A2379" t="s">
        <v>9</v>
      </c>
      <c r="B2379" t="s">
        <v>474</v>
      </c>
      <c r="C2379">
        <v>5</v>
      </c>
      <c r="D2379" t="s">
        <v>1488</v>
      </c>
      <c r="E2379" t="s">
        <v>2742</v>
      </c>
      <c r="F2379">
        <v>1</v>
      </c>
      <c r="G2379" t="s">
        <v>4400</v>
      </c>
      <c r="H2379">
        <v>125</v>
      </c>
      <c r="I2379">
        <v>1.25</v>
      </c>
    </row>
    <row r="2380" spans="1:9" x14ac:dyDescent="0.25">
      <c r="A2380" t="s">
        <v>9</v>
      </c>
      <c r="B2380" t="s">
        <v>474</v>
      </c>
      <c r="C2380">
        <v>5</v>
      </c>
      <c r="D2380" t="s">
        <v>2002</v>
      </c>
      <c r="E2380" t="s">
        <v>3545</v>
      </c>
      <c r="F2380">
        <v>1</v>
      </c>
      <c r="G2380" t="s">
        <v>4400</v>
      </c>
      <c r="H2380">
        <v>331.71</v>
      </c>
      <c r="I2380">
        <v>3.32</v>
      </c>
    </row>
    <row r="2381" spans="1:9" x14ac:dyDescent="0.25">
      <c r="A2381" t="s">
        <v>9</v>
      </c>
      <c r="B2381" t="s">
        <v>474</v>
      </c>
      <c r="C2381">
        <v>5</v>
      </c>
      <c r="D2381" t="s">
        <v>2082</v>
      </c>
      <c r="E2381" t="s">
        <v>3559</v>
      </c>
      <c r="F2381">
        <v>1</v>
      </c>
      <c r="G2381" t="s">
        <v>4400</v>
      </c>
      <c r="H2381">
        <v>216.67</v>
      </c>
      <c r="I2381">
        <v>2.17</v>
      </c>
    </row>
    <row r="2382" spans="1:9" x14ac:dyDescent="0.25">
      <c r="A2382" t="s">
        <v>9</v>
      </c>
      <c r="B2382" t="s">
        <v>474</v>
      </c>
      <c r="C2382">
        <v>5</v>
      </c>
      <c r="D2382" t="s">
        <v>1427</v>
      </c>
      <c r="E2382" t="s">
        <v>2745</v>
      </c>
      <c r="F2382">
        <v>1</v>
      </c>
      <c r="G2382" t="s">
        <v>4400</v>
      </c>
      <c r="H2382">
        <v>96.11</v>
      </c>
      <c r="I2382">
        <v>0.96</v>
      </c>
    </row>
    <row r="2383" spans="1:9" x14ac:dyDescent="0.25">
      <c r="A2383" t="s">
        <v>9</v>
      </c>
      <c r="B2383" t="s">
        <v>474</v>
      </c>
      <c r="C2383">
        <v>5</v>
      </c>
      <c r="D2383" t="s">
        <v>2074</v>
      </c>
      <c r="E2383" t="s">
        <v>3544</v>
      </c>
      <c r="F2383">
        <v>1</v>
      </c>
      <c r="G2383" t="s">
        <v>4400</v>
      </c>
      <c r="H2383">
        <v>748.16</v>
      </c>
      <c r="I2383">
        <v>7.48</v>
      </c>
    </row>
    <row r="2384" spans="1:9" x14ac:dyDescent="0.25">
      <c r="A2384" t="s">
        <v>9</v>
      </c>
      <c r="B2384" t="s">
        <v>474</v>
      </c>
      <c r="C2384">
        <v>5</v>
      </c>
      <c r="D2384" t="s">
        <v>1613</v>
      </c>
      <c r="E2384" t="s">
        <v>3543</v>
      </c>
      <c r="F2384">
        <v>1</v>
      </c>
      <c r="G2384" t="s">
        <v>4400</v>
      </c>
      <c r="H2384">
        <v>23</v>
      </c>
      <c r="I2384">
        <v>0.23</v>
      </c>
    </row>
    <row r="2385" spans="1:9" x14ac:dyDescent="0.25">
      <c r="A2385" t="s">
        <v>9</v>
      </c>
      <c r="B2385" t="s">
        <v>474</v>
      </c>
      <c r="C2385">
        <v>5</v>
      </c>
      <c r="D2385" t="s">
        <v>2083</v>
      </c>
      <c r="E2385" t="s">
        <v>3560</v>
      </c>
      <c r="F2385">
        <v>1</v>
      </c>
      <c r="G2385" t="s">
        <v>4400</v>
      </c>
      <c r="H2385">
        <v>3802.52</v>
      </c>
      <c r="I2385">
        <v>38.03</v>
      </c>
    </row>
    <row r="2386" spans="1:9" x14ac:dyDescent="0.25">
      <c r="A2386" t="s">
        <v>9</v>
      </c>
      <c r="B2386" t="s">
        <v>474</v>
      </c>
      <c r="C2386">
        <v>7</v>
      </c>
      <c r="D2386" t="s">
        <v>1613</v>
      </c>
      <c r="E2386" t="s">
        <v>3478</v>
      </c>
      <c r="F2386">
        <v>2</v>
      </c>
      <c r="G2386" t="s">
        <v>4400</v>
      </c>
      <c r="H2386">
        <v>23</v>
      </c>
      <c r="I2386">
        <v>0.46</v>
      </c>
    </row>
    <row r="2387" spans="1:9" x14ac:dyDescent="0.25">
      <c r="A2387" t="s">
        <v>9</v>
      </c>
      <c r="B2387" t="s">
        <v>474</v>
      </c>
      <c r="C2387">
        <v>7</v>
      </c>
      <c r="D2387" t="s">
        <v>2084</v>
      </c>
      <c r="E2387" t="s">
        <v>3561</v>
      </c>
      <c r="F2387">
        <v>4</v>
      </c>
      <c r="G2387" t="s">
        <v>4400</v>
      </c>
      <c r="H2387">
        <v>735.59</v>
      </c>
      <c r="I2387">
        <v>29.42</v>
      </c>
    </row>
    <row r="2388" spans="1:9" x14ac:dyDescent="0.25">
      <c r="A2388" t="s">
        <v>9</v>
      </c>
      <c r="B2388" t="s">
        <v>474</v>
      </c>
      <c r="C2388">
        <v>7</v>
      </c>
      <c r="D2388" t="s">
        <v>2085</v>
      </c>
      <c r="E2388" t="s">
        <v>3562</v>
      </c>
      <c r="F2388">
        <v>4</v>
      </c>
      <c r="G2388" t="s">
        <v>4400</v>
      </c>
      <c r="H2388">
        <v>216.67</v>
      </c>
      <c r="I2388">
        <v>8.67</v>
      </c>
    </row>
    <row r="2389" spans="1:9" x14ac:dyDescent="0.25">
      <c r="A2389" t="s">
        <v>9</v>
      </c>
      <c r="B2389" t="s">
        <v>474</v>
      </c>
      <c r="C2389">
        <v>7</v>
      </c>
      <c r="D2389" t="s">
        <v>1470</v>
      </c>
      <c r="E2389" t="s">
        <v>3365</v>
      </c>
      <c r="F2389">
        <v>1</v>
      </c>
      <c r="G2389" t="s">
        <v>4400</v>
      </c>
      <c r="H2389">
        <v>626.22</v>
      </c>
      <c r="I2389">
        <v>6.26</v>
      </c>
    </row>
    <row r="2390" spans="1:9" x14ac:dyDescent="0.25">
      <c r="A2390" t="s">
        <v>9</v>
      </c>
      <c r="B2390" t="s">
        <v>474</v>
      </c>
      <c r="C2390">
        <v>7</v>
      </c>
      <c r="D2390" t="s">
        <v>2086</v>
      </c>
      <c r="E2390" t="s">
        <v>3563</v>
      </c>
      <c r="F2390">
        <v>1</v>
      </c>
      <c r="G2390" t="s">
        <v>4400</v>
      </c>
      <c r="H2390">
        <v>920.45</v>
      </c>
      <c r="I2390">
        <v>9.1999999999999993</v>
      </c>
    </row>
    <row r="2391" spans="1:9" x14ac:dyDescent="0.25">
      <c r="A2391" t="s">
        <v>9</v>
      </c>
      <c r="B2391" t="s">
        <v>474</v>
      </c>
      <c r="C2391">
        <v>7</v>
      </c>
      <c r="D2391" t="s">
        <v>2087</v>
      </c>
      <c r="E2391" t="s">
        <v>3564</v>
      </c>
      <c r="F2391">
        <v>1</v>
      </c>
      <c r="G2391" t="s">
        <v>4400</v>
      </c>
      <c r="H2391">
        <v>450</v>
      </c>
      <c r="I2391">
        <v>4.5</v>
      </c>
    </row>
    <row r="2392" spans="1:9" x14ac:dyDescent="0.25">
      <c r="A2392" t="s">
        <v>9</v>
      </c>
      <c r="B2392" t="s">
        <v>474</v>
      </c>
      <c r="C2392">
        <v>7</v>
      </c>
      <c r="D2392" t="s">
        <v>2075</v>
      </c>
      <c r="E2392" t="s">
        <v>3547</v>
      </c>
      <c r="F2392">
        <v>4</v>
      </c>
      <c r="G2392" t="s">
        <v>4400</v>
      </c>
      <c r="H2392">
        <v>1020</v>
      </c>
      <c r="I2392">
        <v>40.799999999999997</v>
      </c>
    </row>
    <row r="2393" spans="1:9" x14ac:dyDescent="0.25">
      <c r="A2393" t="s">
        <v>9</v>
      </c>
      <c r="B2393" t="s">
        <v>474</v>
      </c>
      <c r="C2393">
        <v>7</v>
      </c>
      <c r="D2393" t="s">
        <v>2088</v>
      </c>
      <c r="E2393" t="s">
        <v>3565</v>
      </c>
      <c r="F2393">
        <v>4</v>
      </c>
      <c r="G2393" t="s">
        <v>4400</v>
      </c>
      <c r="H2393">
        <v>361.19</v>
      </c>
      <c r="I2393">
        <v>14.45</v>
      </c>
    </row>
    <row r="2394" spans="1:9" x14ac:dyDescent="0.25">
      <c r="A2394" t="s">
        <v>9</v>
      </c>
      <c r="B2394" t="s">
        <v>474</v>
      </c>
      <c r="C2394">
        <v>7</v>
      </c>
      <c r="D2394" t="s">
        <v>1470</v>
      </c>
      <c r="E2394" t="s">
        <v>3365</v>
      </c>
      <c r="F2394">
        <v>1</v>
      </c>
      <c r="G2394" t="s">
        <v>4400</v>
      </c>
      <c r="H2394">
        <v>626.22</v>
      </c>
      <c r="I2394">
        <v>6.26</v>
      </c>
    </row>
    <row r="2395" spans="1:9" x14ac:dyDescent="0.25">
      <c r="A2395" t="s">
        <v>9</v>
      </c>
      <c r="B2395" t="s">
        <v>474</v>
      </c>
      <c r="C2395">
        <v>8</v>
      </c>
      <c r="D2395" t="s">
        <v>2086</v>
      </c>
      <c r="E2395" t="s">
        <v>3563</v>
      </c>
      <c r="F2395">
        <v>1</v>
      </c>
      <c r="G2395" t="s">
        <v>4400</v>
      </c>
      <c r="H2395">
        <v>920.45</v>
      </c>
      <c r="I2395">
        <v>9.1999999999999993</v>
      </c>
    </row>
    <row r="2396" spans="1:9" x14ac:dyDescent="0.25">
      <c r="A2396" t="s">
        <v>9</v>
      </c>
      <c r="B2396" t="s">
        <v>474</v>
      </c>
      <c r="C2396">
        <v>8</v>
      </c>
      <c r="D2396" t="s">
        <v>2087</v>
      </c>
      <c r="E2396" t="s">
        <v>3564</v>
      </c>
      <c r="F2396">
        <v>1</v>
      </c>
      <c r="G2396" t="s">
        <v>4400</v>
      </c>
      <c r="H2396">
        <v>450</v>
      </c>
      <c r="I2396">
        <v>4.5</v>
      </c>
    </row>
    <row r="2397" spans="1:9" x14ac:dyDescent="0.25">
      <c r="A2397" t="s">
        <v>9</v>
      </c>
      <c r="B2397" t="s">
        <v>474</v>
      </c>
      <c r="C2397">
        <v>8</v>
      </c>
      <c r="D2397" t="s">
        <v>2007</v>
      </c>
      <c r="E2397" t="s">
        <v>3447</v>
      </c>
      <c r="F2397">
        <v>1</v>
      </c>
      <c r="G2397" t="s">
        <v>4400</v>
      </c>
      <c r="H2397">
        <v>866.47</v>
      </c>
      <c r="I2397">
        <v>8.66</v>
      </c>
    </row>
    <row r="2398" spans="1:9" x14ac:dyDescent="0.25">
      <c r="A2398" t="s">
        <v>9</v>
      </c>
      <c r="B2398" t="s">
        <v>474</v>
      </c>
      <c r="C2398">
        <v>8</v>
      </c>
      <c r="D2398" t="s">
        <v>2083</v>
      </c>
      <c r="E2398" t="s">
        <v>3566</v>
      </c>
      <c r="F2398">
        <v>2</v>
      </c>
      <c r="G2398" t="s">
        <v>4400</v>
      </c>
      <c r="H2398">
        <v>3802.52</v>
      </c>
      <c r="I2398">
        <v>76.05</v>
      </c>
    </row>
    <row r="2399" spans="1:9" x14ac:dyDescent="0.25">
      <c r="A2399" t="s">
        <v>9</v>
      </c>
      <c r="B2399" t="s">
        <v>474</v>
      </c>
      <c r="C2399">
        <v>8</v>
      </c>
      <c r="D2399" t="s">
        <v>2007</v>
      </c>
      <c r="E2399" t="s">
        <v>3447</v>
      </c>
      <c r="F2399">
        <v>2</v>
      </c>
      <c r="G2399" t="s">
        <v>4400</v>
      </c>
      <c r="H2399">
        <v>866.47</v>
      </c>
      <c r="I2399">
        <v>17.329999999999998</v>
      </c>
    </row>
    <row r="2400" spans="1:9" x14ac:dyDescent="0.25">
      <c r="A2400" t="s">
        <v>9</v>
      </c>
      <c r="B2400" t="s">
        <v>475</v>
      </c>
      <c r="C2400">
        <v>1</v>
      </c>
      <c r="D2400" t="s">
        <v>2089</v>
      </c>
      <c r="E2400" t="s">
        <v>3567</v>
      </c>
      <c r="F2400">
        <v>5</v>
      </c>
      <c r="G2400" t="s">
        <v>4400</v>
      </c>
      <c r="H2400">
        <v>309.2</v>
      </c>
      <c r="I2400">
        <v>15.46</v>
      </c>
    </row>
    <row r="2401" spans="1:9" x14ac:dyDescent="0.25">
      <c r="A2401" t="s">
        <v>9</v>
      </c>
      <c r="B2401" t="s">
        <v>475</v>
      </c>
      <c r="C2401">
        <v>1</v>
      </c>
      <c r="D2401" t="s">
        <v>1686</v>
      </c>
      <c r="E2401" t="s">
        <v>3016</v>
      </c>
      <c r="F2401">
        <v>20</v>
      </c>
      <c r="G2401" t="s">
        <v>4400</v>
      </c>
      <c r="H2401">
        <v>84.64</v>
      </c>
      <c r="I2401">
        <v>16.93</v>
      </c>
    </row>
    <row r="2402" spans="1:9" x14ac:dyDescent="0.25">
      <c r="A2402" t="s">
        <v>9</v>
      </c>
      <c r="B2402" t="s">
        <v>475</v>
      </c>
      <c r="C2402">
        <v>1</v>
      </c>
      <c r="D2402" t="s">
        <v>1922</v>
      </c>
      <c r="E2402" t="s">
        <v>3330</v>
      </c>
      <c r="F2402">
        <v>10</v>
      </c>
      <c r="G2402" t="s">
        <v>4400</v>
      </c>
      <c r="H2402">
        <v>947.02</v>
      </c>
      <c r="I2402">
        <v>94.7</v>
      </c>
    </row>
    <row r="2403" spans="1:9" x14ac:dyDescent="0.25">
      <c r="A2403" t="s">
        <v>9</v>
      </c>
      <c r="B2403" t="s">
        <v>475</v>
      </c>
      <c r="C2403">
        <v>1</v>
      </c>
      <c r="D2403" t="s">
        <v>2090</v>
      </c>
      <c r="E2403" t="s">
        <v>3568</v>
      </c>
      <c r="F2403">
        <v>3</v>
      </c>
      <c r="G2403" t="s">
        <v>4401</v>
      </c>
      <c r="H2403">
        <v>36.130000000000003</v>
      </c>
      <c r="I2403">
        <v>108.39</v>
      </c>
    </row>
    <row r="2404" spans="1:9" x14ac:dyDescent="0.25">
      <c r="A2404" t="s">
        <v>9</v>
      </c>
      <c r="B2404" t="s">
        <v>475</v>
      </c>
      <c r="C2404">
        <v>1</v>
      </c>
      <c r="D2404" t="s">
        <v>2046</v>
      </c>
      <c r="E2404" t="s">
        <v>3502</v>
      </c>
      <c r="F2404">
        <v>10</v>
      </c>
      <c r="G2404" t="s">
        <v>4401</v>
      </c>
      <c r="H2404">
        <v>6.56</v>
      </c>
      <c r="I2404">
        <v>65.599999999999994</v>
      </c>
    </row>
    <row r="2405" spans="1:9" x14ac:dyDescent="0.25">
      <c r="A2405" t="s">
        <v>9</v>
      </c>
      <c r="B2405" t="s">
        <v>475</v>
      </c>
      <c r="C2405">
        <v>1</v>
      </c>
      <c r="D2405" t="s">
        <v>1766</v>
      </c>
      <c r="E2405" t="s">
        <v>3112</v>
      </c>
      <c r="F2405">
        <v>10</v>
      </c>
      <c r="G2405" t="s">
        <v>4401</v>
      </c>
      <c r="H2405">
        <v>6.56</v>
      </c>
      <c r="I2405">
        <v>65.599999999999994</v>
      </c>
    </row>
    <row r="2406" spans="1:9" x14ac:dyDescent="0.25">
      <c r="A2406" t="s">
        <v>9</v>
      </c>
      <c r="B2406" t="s">
        <v>475</v>
      </c>
      <c r="C2406">
        <v>1</v>
      </c>
      <c r="D2406" t="s">
        <v>2091</v>
      </c>
      <c r="E2406" t="s">
        <v>3569</v>
      </c>
      <c r="F2406">
        <v>3</v>
      </c>
      <c r="G2406" t="s">
        <v>4400</v>
      </c>
      <c r="H2406">
        <v>443.5</v>
      </c>
      <c r="I2406">
        <v>13.31</v>
      </c>
    </row>
    <row r="2407" spans="1:9" x14ac:dyDescent="0.25">
      <c r="A2407" t="s">
        <v>9</v>
      </c>
      <c r="B2407" t="s">
        <v>475</v>
      </c>
      <c r="C2407">
        <v>1</v>
      </c>
      <c r="D2407" t="s">
        <v>1776</v>
      </c>
      <c r="E2407" t="s">
        <v>3570</v>
      </c>
      <c r="F2407">
        <v>3</v>
      </c>
      <c r="G2407" t="s">
        <v>4400</v>
      </c>
      <c r="H2407">
        <v>563.54999999999995</v>
      </c>
      <c r="I2407">
        <v>16.91</v>
      </c>
    </row>
    <row r="2408" spans="1:9" x14ac:dyDescent="0.25">
      <c r="A2408" t="s">
        <v>9</v>
      </c>
      <c r="B2408" t="s">
        <v>475</v>
      </c>
      <c r="C2408">
        <v>1</v>
      </c>
      <c r="D2408" t="s">
        <v>1610</v>
      </c>
      <c r="E2408" t="s">
        <v>2908</v>
      </c>
      <c r="F2408">
        <v>3</v>
      </c>
      <c r="G2408" t="s">
        <v>4400</v>
      </c>
      <c r="H2408">
        <v>509.68</v>
      </c>
      <c r="I2408">
        <v>15.29</v>
      </c>
    </row>
    <row r="2409" spans="1:9" x14ac:dyDescent="0.25">
      <c r="A2409" t="s">
        <v>9</v>
      </c>
      <c r="B2409" t="s">
        <v>476</v>
      </c>
      <c r="C2409">
        <v>1</v>
      </c>
      <c r="D2409" t="s">
        <v>1424</v>
      </c>
      <c r="E2409" t="s">
        <v>2666</v>
      </c>
      <c r="F2409">
        <v>60</v>
      </c>
      <c r="G2409" t="s">
        <v>4400</v>
      </c>
      <c r="H2409">
        <v>377.08</v>
      </c>
      <c r="I2409">
        <v>226.25</v>
      </c>
    </row>
    <row r="2410" spans="1:9" x14ac:dyDescent="0.25">
      <c r="A2410" t="s">
        <v>9</v>
      </c>
      <c r="B2410" t="s">
        <v>476</v>
      </c>
      <c r="C2410">
        <v>1</v>
      </c>
      <c r="D2410" t="s">
        <v>2092</v>
      </c>
      <c r="E2410" t="s">
        <v>3571</v>
      </c>
      <c r="F2410">
        <v>50</v>
      </c>
      <c r="G2410" t="s">
        <v>4400</v>
      </c>
      <c r="H2410">
        <v>195.96</v>
      </c>
      <c r="I2410">
        <v>97.98</v>
      </c>
    </row>
    <row r="2411" spans="1:9" x14ac:dyDescent="0.25">
      <c r="A2411" t="s">
        <v>9</v>
      </c>
      <c r="B2411" t="s">
        <v>476</v>
      </c>
      <c r="C2411">
        <v>1</v>
      </c>
      <c r="D2411" t="s">
        <v>1426</v>
      </c>
      <c r="E2411" t="s">
        <v>2668</v>
      </c>
      <c r="F2411">
        <v>60</v>
      </c>
      <c r="G2411" t="s">
        <v>4400</v>
      </c>
      <c r="H2411">
        <v>104.07</v>
      </c>
      <c r="I2411">
        <v>62.44</v>
      </c>
    </row>
    <row r="2412" spans="1:9" x14ac:dyDescent="0.25">
      <c r="A2412" t="s">
        <v>9</v>
      </c>
      <c r="B2412" t="s">
        <v>476</v>
      </c>
      <c r="C2412">
        <v>1</v>
      </c>
      <c r="D2412" t="s">
        <v>1413</v>
      </c>
      <c r="E2412" t="s">
        <v>2655</v>
      </c>
      <c r="F2412">
        <v>60</v>
      </c>
      <c r="G2412" t="s">
        <v>4400</v>
      </c>
      <c r="H2412">
        <v>287.76</v>
      </c>
      <c r="I2412">
        <v>172.66</v>
      </c>
    </row>
    <row r="2413" spans="1:9" x14ac:dyDescent="0.25">
      <c r="A2413" t="s">
        <v>9</v>
      </c>
      <c r="B2413" t="s">
        <v>477</v>
      </c>
      <c r="C2413">
        <v>1</v>
      </c>
      <c r="D2413" t="s">
        <v>1427</v>
      </c>
      <c r="E2413" t="s">
        <v>2669</v>
      </c>
      <c r="F2413">
        <v>20</v>
      </c>
      <c r="G2413" t="s">
        <v>4400</v>
      </c>
      <c r="H2413">
        <v>96.11</v>
      </c>
      <c r="I2413">
        <v>19.22</v>
      </c>
    </row>
    <row r="2414" spans="1:9" x14ac:dyDescent="0.25">
      <c r="A2414" t="s">
        <v>9</v>
      </c>
      <c r="B2414" t="s">
        <v>477</v>
      </c>
      <c r="C2414">
        <v>1</v>
      </c>
      <c r="D2414" t="s">
        <v>1685</v>
      </c>
      <c r="E2414" t="s">
        <v>3015</v>
      </c>
      <c r="F2414">
        <v>2</v>
      </c>
      <c r="G2414" t="s">
        <v>4400</v>
      </c>
      <c r="H2414">
        <v>290.14</v>
      </c>
      <c r="I2414">
        <v>5.8</v>
      </c>
    </row>
    <row r="2415" spans="1:9" x14ac:dyDescent="0.25">
      <c r="A2415" t="s">
        <v>9</v>
      </c>
      <c r="B2415" t="s">
        <v>477</v>
      </c>
      <c r="C2415">
        <v>1</v>
      </c>
      <c r="D2415" t="s">
        <v>1686</v>
      </c>
      <c r="E2415" t="s">
        <v>3016</v>
      </c>
      <c r="F2415">
        <v>60</v>
      </c>
      <c r="G2415" t="s">
        <v>4400</v>
      </c>
      <c r="H2415">
        <v>84.64</v>
      </c>
      <c r="I2415">
        <v>50.78</v>
      </c>
    </row>
    <row r="2416" spans="1:9" x14ac:dyDescent="0.25">
      <c r="A2416" t="s">
        <v>9</v>
      </c>
      <c r="B2416" t="s">
        <v>477</v>
      </c>
      <c r="C2416">
        <v>1</v>
      </c>
      <c r="D2416" t="s">
        <v>2046</v>
      </c>
      <c r="E2416" t="s">
        <v>3502</v>
      </c>
      <c r="F2416">
        <v>10</v>
      </c>
      <c r="G2416" t="s">
        <v>4401</v>
      </c>
      <c r="H2416">
        <v>6.56</v>
      </c>
      <c r="I2416">
        <v>65.599999999999994</v>
      </c>
    </row>
    <row r="2417" spans="1:9" x14ac:dyDescent="0.25">
      <c r="A2417" t="s">
        <v>9</v>
      </c>
      <c r="B2417" t="s">
        <v>477</v>
      </c>
      <c r="C2417">
        <v>1</v>
      </c>
      <c r="D2417" t="s">
        <v>2093</v>
      </c>
      <c r="E2417" t="s">
        <v>3572</v>
      </c>
      <c r="F2417">
        <v>5</v>
      </c>
      <c r="G2417" t="s">
        <v>4400</v>
      </c>
      <c r="H2417">
        <v>445.9</v>
      </c>
      <c r="I2417">
        <v>22.3</v>
      </c>
    </row>
    <row r="2418" spans="1:9" x14ac:dyDescent="0.25">
      <c r="A2418" t="s">
        <v>9</v>
      </c>
      <c r="B2418" t="s">
        <v>477</v>
      </c>
      <c r="C2418">
        <v>1</v>
      </c>
      <c r="D2418" t="s">
        <v>1766</v>
      </c>
      <c r="E2418" t="s">
        <v>3112</v>
      </c>
      <c r="F2418">
        <v>10</v>
      </c>
      <c r="G2418" t="s">
        <v>4401</v>
      </c>
      <c r="H2418">
        <v>6.56</v>
      </c>
      <c r="I2418">
        <v>65.599999999999994</v>
      </c>
    </row>
    <row r="2419" spans="1:9" x14ac:dyDescent="0.25">
      <c r="A2419" t="s">
        <v>9</v>
      </c>
      <c r="B2419" t="s">
        <v>477</v>
      </c>
      <c r="C2419">
        <v>1</v>
      </c>
      <c r="D2419" t="s">
        <v>2094</v>
      </c>
      <c r="E2419" t="s">
        <v>3573</v>
      </c>
      <c r="F2419">
        <v>10</v>
      </c>
      <c r="G2419" t="s">
        <v>4400</v>
      </c>
      <c r="H2419">
        <v>878.86</v>
      </c>
      <c r="I2419">
        <v>87.89</v>
      </c>
    </row>
    <row r="2420" spans="1:9" x14ac:dyDescent="0.25">
      <c r="A2420" t="s">
        <v>9</v>
      </c>
      <c r="B2420" t="s">
        <v>477</v>
      </c>
      <c r="C2420">
        <v>1</v>
      </c>
      <c r="D2420" t="s">
        <v>2095</v>
      </c>
      <c r="E2420" t="s">
        <v>3574</v>
      </c>
      <c r="F2420">
        <v>5</v>
      </c>
      <c r="G2420" t="s">
        <v>4400</v>
      </c>
      <c r="H2420">
        <v>509.44</v>
      </c>
      <c r="I2420">
        <v>25.47</v>
      </c>
    </row>
    <row r="2421" spans="1:9" x14ac:dyDescent="0.25">
      <c r="A2421" t="s">
        <v>9</v>
      </c>
      <c r="B2421" t="s">
        <v>477</v>
      </c>
      <c r="C2421">
        <v>2</v>
      </c>
      <c r="D2421" t="s">
        <v>2048</v>
      </c>
      <c r="E2421" t="s">
        <v>3504</v>
      </c>
      <c r="F2421">
        <v>5</v>
      </c>
      <c r="G2421" t="s">
        <v>4400</v>
      </c>
      <c r="H2421">
        <v>689.02</v>
      </c>
      <c r="I2421">
        <v>34.450000000000003</v>
      </c>
    </row>
    <row r="2422" spans="1:9" x14ac:dyDescent="0.25">
      <c r="A2422" t="s">
        <v>9</v>
      </c>
      <c r="B2422" t="s">
        <v>477</v>
      </c>
      <c r="C2422">
        <v>2</v>
      </c>
      <c r="D2422" t="s">
        <v>1924</v>
      </c>
      <c r="E2422" t="s">
        <v>3532</v>
      </c>
      <c r="F2422">
        <v>10</v>
      </c>
      <c r="G2422" t="s">
        <v>4400</v>
      </c>
      <c r="H2422">
        <v>382.45</v>
      </c>
      <c r="I2422">
        <v>38.25</v>
      </c>
    </row>
    <row r="2423" spans="1:9" x14ac:dyDescent="0.25">
      <c r="A2423" t="s">
        <v>9</v>
      </c>
      <c r="B2423" t="s">
        <v>477</v>
      </c>
      <c r="C2423">
        <v>2</v>
      </c>
      <c r="D2423" t="s">
        <v>1822</v>
      </c>
      <c r="E2423" t="s">
        <v>3195</v>
      </c>
      <c r="F2423">
        <v>30</v>
      </c>
      <c r="G2423" t="s">
        <v>4400</v>
      </c>
      <c r="H2423">
        <v>234.72</v>
      </c>
      <c r="I2423">
        <v>70.42</v>
      </c>
    </row>
    <row r="2424" spans="1:9" x14ac:dyDescent="0.25">
      <c r="A2424" t="s">
        <v>9</v>
      </c>
      <c r="B2424" t="s">
        <v>478</v>
      </c>
      <c r="C2424">
        <v>1</v>
      </c>
      <c r="D2424" t="s">
        <v>1822</v>
      </c>
      <c r="E2424" t="s">
        <v>3498</v>
      </c>
      <c r="F2424">
        <v>22</v>
      </c>
      <c r="G2424" t="s">
        <v>4400</v>
      </c>
      <c r="H2424">
        <v>234.72</v>
      </c>
      <c r="I2424">
        <v>51.64</v>
      </c>
    </row>
    <row r="2425" spans="1:9" x14ac:dyDescent="0.25">
      <c r="A2425" t="s">
        <v>9</v>
      </c>
      <c r="B2425" t="s">
        <v>478</v>
      </c>
      <c r="C2425">
        <v>1</v>
      </c>
      <c r="D2425" t="s">
        <v>1819</v>
      </c>
      <c r="E2425" t="s">
        <v>3335</v>
      </c>
      <c r="F2425">
        <v>5</v>
      </c>
      <c r="G2425" t="s">
        <v>4400</v>
      </c>
      <c r="H2425">
        <v>254.83</v>
      </c>
      <c r="I2425">
        <v>12.74</v>
      </c>
    </row>
    <row r="2426" spans="1:9" x14ac:dyDescent="0.25">
      <c r="A2426" t="s">
        <v>9</v>
      </c>
      <c r="B2426" t="s">
        <v>478</v>
      </c>
      <c r="C2426">
        <v>1</v>
      </c>
      <c r="D2426" t="s">
        <v>1924</v>
      </c>
      <c r="E2426" t="s">
        <v>3332</v>
      </c>
      <c r="F2426">
        <v>4</v>
      </c>
      <c r="G2426" t="s">
        <v>4400</v>
      </c>
      <c r="H2426">
        <v>382.45</v>
      </c>
      <c r="I2426">
        <v>15.3</v>
      </c>
    </row>
    <row r="2427" spans="1:9" x14ac:dyDescent="0.25">
      <c r="A2427" t="s">
        <v>9</v>
      </c>
      <c r="B2427" t="s">
        <v>478</v>
      </c>
      <c r="C2427">
        <v>1</v>
      </c>
      <c r="D2427" t="s">
        <v>1820</v>
      </c>
      <c r="E2427" t="s">
        <v>3333</v>
      </c>
      <c r="F2427">
        <v>3</v>
      </c>
      <c r="G2427" t="s">
        <v>4400</v>
      </c>
      <c r="H2427">
        <v>636.79999999999995</v>
      </c>
      <c r="I2427">
        <v>19.100000000000001</v>
      </c>
    </row>
    <row r="2428" spans="1:9" x14ac:dyDescent="0.25">
      <c r="A2428" t="s">
        <v>9</v>
      </c>
      <c r="B2428" t="s">
        <v>478</v>
      </c>
      <c r="C2428">
        <v>1</v>
      </c>
      <c r="D2428" t="s">
        <v>1923</v>
      </c>
      <c r="E2428" t="s">
        <v>3331</v>
      </c>
      <c r="F2428">
        <v>2</v>
      </c>
      <c r="G2428" t="s">
        <v>4400</v>
      </c>
      <c r="H2428">
        <v>563.07000000000005</v>
      </c>
      <c r="I2428">
        <v>11.26</v>
      </c>
    </row>
    <row r="2429" spans="1:9" x14ac:dyDescent="0.25">
      <c r="A2429" t="s">
        <v>9</v>
      </c>
      <c r="B2429" t="s">
        <v>478</v>
      </c>
      <c r="C2429">
        <v>1</v>
      </c>
      <c r="D2429" t="s">
        <v>1823</v>
      </c>
      <c r="E2429" t="s">
        <v>3575</v>
      </c>
      <c r="F2429">
        <v>3</v>
      </c>
      <c r="G2429" t="s">
        <v>4400</v>
      </c>
      <c r="H2429">
        <v>760.64</v>
      </c>
      <c r="I2429">
        <v>22.82</v>
      </c>
    </row>
    <row r="2430" spans="1:9" x14ac:dyDescent="0.25">
      <c r="A2430" t="s">
        <v>9</v>
      </c>
      <c r="B2430" t="s">
        <v>478</v>
      </c>
      <c r="C2430">
        <v>1</v>
      </c>
      <c r="D2430" t="s">
        <v>1824</v>
      </c>
      <c r="E2430" t="s">
        <v>3576</v>
      </c>
      <c r="F2430">
        <v>3</v>
      </c>
      <c r="G2430" t="s">
        <v>4400</v>
      </c>
      <c r="H2430">
        <v>368.88</v>
      </c>
      <c r="I2430">
        <v>11.07</v>
      </c>
    </row>
    <row r="2431" spans="1:9" x14ac:dyDescent="0.25">
      <c r="A2431" t="s">
        <v>9</v>
      </c>
      <c r="B2431" t="s">
        <v>478</v>
      </c>
      <c r="C2431">
        <v>2</v>
      </c>
      <c r="D2431" t="s">
        <v>1821</v>
      </c>
      <c r="E2431" t="s">
        <v>3194</v>
      </c>
      <c r="F2431">
        <v>100</v>
      </c>
      <c r="G2431" t="s">
        <v>4400</v>
      </c>
      <c r="H2431">
        <v>29.34</v>
      </c>
      <c r="I2431">
        <v>29.34</v>
      </c>
    </row>
    <row r="2432" spans="1:9" x14ac:dyDescent="0.25">
      <c r="A2432" t="s">
        <v>9</v>
      </c>
      <c r="B2432" t="s">
        <v>478</v>
      </c>
      <c r="C2432">
        <v>2</v>
      </c>
      <c r="D2432" t="s">
        <v>1686</v>
      </c>
      <c r="E2432" t="s">
        <v>3337</v>
      </c>
      <c r="F2432">
        <v>45</v>
      </c>
      <c r="G2432" t="s">
        <v>4400</v>
      </c>
      <c r="H2432">
        <v>84.64</v>
      </c>
      <c r="I2432">
        <v>38.090000000000003</v>
      </c>
    </row>
    <row r="2433" spans="1:9" x14ac:dyDescent="0.25">
      <c r="A2433" t="s">
        <v>9</v>
      </c>
      <c r="B2433" t="s">
        <v>478</v>
      </c>
      <c r="C2433">
        <v>2</v>
      </c>
      <c r="D2433" t="s">
        <v>1363</v>
      </c>
      <c r="E2433" t="s">
        <v>3232</v>
      </c>
      <c r="F2433">
        <v>1</v>
      </c>
      <c r="G2433" t="s">
        <v>4400</v>
      </c>
      <c r="H2433">
        <v>617.1</v>
      </c>
      <c r="I2433">
        <v>6.17</v>
      </c>
    </row>
    <row r="2434" spans="1:9" x14ac:dyDescent="0.25">
      <c r="A2434" t="s">
        <v>9</v>
      </c>
      <c r="B2434" t="s">
        <v>478</v>
      </c>
      <c r="C2434">
        <v>2</v>
      </c>
      <c r="D2434" t="s">
        <v>1543</v>
      </c>
      <c r="E2434" t="s">
        <v>2941</v>
      </c>
      <c r="F2434">
        <v>1</v>
      </c>
      <c r="G2434" t="s">
        <v>4400</v>
      </c>
      <c r="H2434">
        <v>3054.66</v>
      </c>
      <c r="I2434">
        <v>30.55</v>
      </c>
    </row>
    <row r="2435" spans="1:9" x14ac:dyDescent="0.25">
      <c r="A2435" t="s">
        <v>9</v>
      </c>
      <c r="B2435" t="s">
        <v>478</v>
      </c>
      <c r="C2435">
        <v>2</v>
      </c>
      <c r="D2435" t="s">
        <v>1544</v>
      </c>
      <c r="E2435" t="s">
        <v>2940</v>
      </c>
      <c r="F2435">
        <v>1</v>
      </c>
      <c r="G2435" t="s">
        <v>4400</v>
      </c>
      <c r="H2435">
        <v>1555.85</v>
      </c>
      <c r="I2435">
        <v>15.56</v>
      </c>
    </row>
    <row r="2436" spans="1:9" x14ac:dyDescent="0.25">
      <c r="A2436" t="s">
        <v>9</v>
      </c>
      <c r="B2436" t="s">
        <v>478</v>
      </c>
      <c r="C2436">
        <v>2</v>
      </c>
      <c r="D2436" t="s">
        <v>1631</v>
      </c>
      <c r="E2436" t="s">
        <v>2982</v>
      </c>
      <c r="F2436">
        <v>1</v>
      </c>
      <c r="G2436" t="s">
        <v>4400</v>
      </c>
      <c r="H2436">
        <v>1102.26</v>
      </c>
      <c r="I2436">
        <v>11.02</v>
      </c>
    </row>
    <row r="2437" spans="1:9" x14ac:dyDescent="0.25">
      <c r="A2437" t="s">
        <v>9</v>
      </c>
      <c r="B2437" t="s">
        <v>478</v>
      </c>
      <c r="C2437">
        <v>2</v>
      </c>
      <c r="D2437" t="s">
        <v>1632</v>
      </c>
      <c r="E2437" t="s">
        <v>2952</v>
      </c>
      <c r="F2437">
        <v>1</v>
      </c>
      <c r="G2437" t="s">
        <v>4400</v>
      </c>
      <c r="H2437">
        <v>1358.77</v>
      </c>
      <c r="I2437">
        <v>13.59</v>
      </c>
    </row>
    <row r="2438" spans="1:9" x14ac:dyDescent="0.25">
      <c r="A2438" t="s">
        <v>9</v>
      </c>
      <c r="B2438" t="s">
        <v>478</v>
      </c>
      <c r="C2438">
        <v>2</v>
      </c>
      <c r="D2438" t="s">
        <v>1630</v>
      </c>
      <c r="E2438" t="s">
        <v>3239</v>
      </c>
      <c r="F2438">
        <v>1</v>
      </c>
      <c r="G2438" t="s">
        <v>4400</v>
      </c>
      <c r="I2438">
        <v>39</v>
      </c>
    </row>
    <row r="2439" spans="1:9" x14ac:dyDescent="0.25">
      <c r="A2439" t="s">
        <v>9</v>
      </c>
      <c r="B2439" t="s">
        <v>478</v>
      </c>
      <c r="C2439">
        <v>3</v>
      </c>
      <c r="D2439" t="s">
        <v>1633</v>
      </c>
      <c r="E2439" t="s">
        <v>2937</v>
      </c>
      <c r="F2439">
        <v>4</v>
      </c>
      <c r="G2439" t="s">
        <v>4400</v>
      </c>
      <c r="H2439">
        <v>557.63</v>
      </c>
      <c r="I2439">
        <v>22.31</v>
      </c>
    </row>
    <row r="2440" spans="1:9" x14ac:dyDescent="0.25">
      <c r="A2440" t="s">
        <v>9</v>
      </c>
      <c r="B2440" t="s">
        <v>478</v>
      </c>
      <c r="C2440">
        <v>3</v>
      </c>
      <c r="D2440" t="s">
        <v>1508</v>
      </c>
      <c r="E2440" t="s">
        <v>2774</v>
      </c>
      <c r="F2440">
        <v>5</v>
      </c>
      <c r="G2440" t="s">
        <v>4400</v>
      </c>
      <c r="H2440">
        <v>557.63</v>
      </c>
      <c r="I2440">
        <v>27.88</v>
      </c>
    </row>
    <row r="2441" spans="1:9" x14ac:dyDescent="0.25">
      <c r="A2441" t="s">
        <v>9</v>
      </c>
      <c r="B2441" t="s">
        <v>478</v>
      </c>
      <c r="C2441">
        <v>3</v>
      </c>
      <c r="D2441" t="s">
        <v>1507</v>
      </c>
      <c r="E2441" t="s">
        <v>2938</v>
      </c>
      <c r="F2441">
        <v>2</v>
      </c>
      <c r="G2441" t="s">
        <v>4400</v>
      </c>
      <c r="H2441">
        <v>557.63</v>
      </c>
      <c r="I2441">
        <v>11.15</v>
      </c>
    </row>
    <row r="2442" spans="1:9" x14ac:dyDescent="0.25">
      <c r="A2442" t="s">
        <v>9</v>
      </c>
      <c r="B2442" t="s">
        <v>478</v>
      </c>
      <c r="C2442">
        <v>3</v>
      </c>
      <c r="D2442" t="s">
        <v>1586</v>
      </c>
      <c r="E2442" t="s">
        <v>2875</v>
      </c>
      <c r="F2442">
        <v>1</v>
      </c>
      <c r="G2442" t="s">
        <v>4400</v>
      </c>
      <c r="H2442">
        <v>2383.52</v>
      </c>
      <c r="I2442">
        <v>23.84</v>
      </c>
    </row>
    <row r="2443" spans="1:9" x14ac:dyDescent="0.25">
      <c r="A2443" t="s">
        <v>9</v>
      </c>
      <c r="B2443" t="s">
        <v>478</v>
      </c>
      <c r="C2443">
        <v>3</v>
      </c>
      <c r="D2443" t="s">
        <v>1502</v>
      </c>
      <c r="E2443" t="s">
        <v>3201</v>
      </c>
      <c r="F2443">
        <v>1</v>
      </c>
      <c r="G2443" t="s">
        <v>4400</v>
      </c>
      <c r="H2443">
        <v>6546.4</v>
      </c>
      <c r="I2443">
        <v>65.459999999999994</v>
      </c>
    </row>
    <row r="2444" spans="1:9" x14ac:dyDescent="0.25">
      <c r="A2444" t="s">
        <v>9</v>
      </c>
      <c r="B2444" t="s">
        <v>478</v>
      </c>
      <c r="C2444">
        <v>3</v>
      </c>
      <c r="D2444" t="s">
        <v>1639</v>
      </c>
      <c r="E2444" t="s">
        <v>2953</v>
      </c>
      <c r="F2444">
        <v>1</v>
      </c>
      <c r="G2444" t="s">
        <v>4400</v>
      </c>
      <c r="H2444">
        <v>5855.5</v>
      </c>
      <c r="I2444">
        <v>58.56</v>
      </c>
    </row>
    <row r="2445" spans="1:9" x14ac:dyDescent="0.25">
      <c r="A2445" t="s">
        <v>9</v>
      </c>
      <c r="B2445" t="s">
        <v>478</v>
      </c>
      <c r="C2445">
        <v>3</v>
      </c>
      <c r="D2445" t="s">
        <v>1825</v>
      </c>
      <c r="E2445" t="s">
        <v>3200</v>
      </c>
      <c r="F2445">
        <v>1</v>
      </c>
      <c r="G2445" t="s">
        <v>4400</v>
      </c>
      <c r="H2445">
        <v>1262.1400000000001</v>
      </c>
      <c r="I2445">
        <v>12.62</v>
      </c>
    </row>
    <row r="2446" spans="1:9" x14ac:dyDescent="0.25">
      <c r="A2446" t="s">
        <v>9</v>
      </c>
      <c r="B2446" t="s">
        <v>478</v>
      </c>
      <c r="C2446">
        <v>3</v>
      </c>
      <c r="D2446" t="s">
        <v>1504</v>
      </c>
      <c r="E2446" t="s">
        <v>2936</v>
      </c>
      <c r="F2446">
        <v>10</v>
      </c>
      <c r="G2446" t="s">
        <v>4400</v>
      </c>
      <c r="H2446">
        <v>229.3</v>
      </c>
      <c r="I2446">
        <v>22.93</v>
      </c>
    </row>
    <row r="2447" spans="1:9" x14ac:dyDescent="0.25">
      <c r="A2447" t="s">
        <v>9</v>
      </c>
      <c r="B2447" t="s">
        <v>478</v>
      </c>
      <c r="C2447">
        <v>3</v>
      </c>
      <c r="D2447" t="s">
        <v>1389</v>
      </c>
      <c r="E2447" t="s">
        <v>3353</v>
      </c>
      <c r="F2447">
        <v>72</v>
      </c>
      <c r="G2447" t="s">
        <v>4400</v>
      </c>
      <c r="H2447">
        <v>127.95</v>
      </c>
      <c r="I2447">
        <v>92.12</v>
      </c>
    </row>
    <row r="2448" spans="1:9" x14ac:dyDescent="0.25">
      <c r="A2448" t="s">
        <v>9</v>
      </c>
      <c r="B2448" t="s">
        <v>478</v>
      </c>
      <c r="C2448">
        <v>4</v>
      </c>
      <c r="D2448" t="s">
        <v>1389</v>
      </c>
      <c r="E2448" t="s">
        <v>3577</v>
      </c>
      <c r="F2448">
        <v>18</v>
      </c>
      <c r="G2448" t="s">
        <v>4400</v>
      </c>
      <c r="H2448">
        <v>385.75</v>
      </c>
      <c r="I2448">
        <v>69.44</v>
      </c>
    </row>
    <row r="2449" spans="1:9" x14ac:dyDescent="0.25">
      <c r="A2449" t="s">
        <v>9</v>
      </c>
      <c r="B2449" t="s">
        <v>478</v>
      </c>
      <c r="C2449">
        <v>4</v>
      </c>
      <c r="D2449" t="s">
        <v>1389</v>
      </c>
      <c r="E2449" t="s">
        <v>3578</v>
      </c>
      <c r="F2449">
        <v>1</v>
      </c>
      <c r="G2449" t="s">
        <v>4400</v>
      </c>
      <c r="H2449">
        <v>492.72</v>
      </c>
      <c r="I2449">
        <v>4.93</v>
      </c>
    </row>
    <row r="2450" spans="1:9" x14ac:dyDescent="0.25">
      <c r="A2450" t="s">
        <v>9</v>
      </c>
      <c r="B2450" t="s">
        <v>478</v>
      </c>
      <c r="C2450">
        <v>4</v>
      </c>
      <c r="D2450" t="s">
        <v>1389</v>
      </c>
      <c r="E2450" t="s">
        <v>3353</v>
      </c>
      <c r="F2450">
        <v>2</v>
      </c>
      <c r="G2450" t="s">
        <v>4400</v>
      </c>
      <c r="H2450">
        <v>127.95</v>
      </c>
      <c r="I2450">
        <v>2.56</v>
      </c>
    </row>
    <row r="2451" spans="1:9" x14ac:dyDescent="0.25">
      <c r="A2451" t="s">
        <v>9</v>
      </c>
      <c r="B2451" t="s">
        <v>478</v>
      </c>
      <c r="C2451">
        <v>4</v>
      </c>
      <c r="D2451" t="s">
        <v>2096</v>
      </c>
      <c r="E2451" t="s">
        <v>3579</v>
      </c>
      <c r="F2451">
        <v>1</v>
      </c>
      <c r="G2451" t="s">
        <v>4400</v>
      </c>
      <c r="H2451">
        <v>69.459999999999994</v>
      </c>
      <c r="I2451">
        <v>0.69</v>
      </c>
    </row>
    <row r="2452" spans="1:9" x14ac:dyDescent="0.25">
      <c r="A2452" t="s">
        <v>9</v>
      </c>
      <c r="B2452" t="s">
        <v>478</v>
      </c>
      <c r="C2452">
        <v>4</v>
      </c>
      <c r="D2452" t="s">
        <v>1389</v>
      </c>
      <c r="E2452" t="s">
        <v>3580</v>
      </c>
      <c r="F2452">
        <v>10</v>
      </c>
      <c r="G2452" t="s">
        <v>4400</v>
      </c>
      <c r="H2452">
        <v>759.12</v>
      </c>
      <c r="I2452">
        <v>75.91</v>
      </c>
    </row>
    <row r="2453" spans="1:9" x14ac:dyDescent="0.25">
      <c r="A2453" t="s">
        <v>9</v>
      </c>
      <c r="B2453" t="s">
        <v>478</v>
      </c>
      <c r="C2453">
        <v>4</v>
      </c>
      <c r="D2453" t="s">
        <v>2097</v>
      </c>
      <c r="E2453" t="s">
        <v>3581</v>
      </c>
      <c r="F2453">
        <v>10</v>
      </c>
      <c r="G2453" t="s">
        <v>4400</v>
      </c>
      <c r="H2453">
        <v>90.28</v>
      </c>
      <c r="I2453">
        <v>9.0299999999999994</v>
      </c>
    </row>
    <row r="2454" spans="1:9" x14ac:dyDescent="0.25">
      <c r="A2454" t="s">
        <v>9</v>
      </c>
      <c r="B2454" t="s">
        <v>478</v>
      </c>
      <c r="C2454">
        <v>4</v>
      </c>
      <c r="D2454" t="s">
        <v>2098</v>
      </c>
      <c r="E2454" t="s">
        <v>3582</v>
      </c>
      <c r="F2454">
        <v>10</v>
      </c>
      <c r="G2454" t="s">
        <v>4401</v>
      </c>
      <c r="I2454">
        <v>13</v>
      </c>
    </row>
    <row r="2455" spans="1:9" x14ac:dyDescent="0.25">
      <c r="A2455" t="s">
        <v>9</v>
      </c>
      <c r="B2455" t="s">
        <v>479</v>
      </c>
      <c r="C2455">
        <v>1</v>
      </c>
      <c r="D2455" t="s">
        <v>1639</v>
      </c>
      <c r="E2455" t="s">
        <v>3520</v>
      </c>
      <c r="F2455">
        <v>2</v>
      </c>
      <c r="G2455" t="s">
        <v>4400</v>
      </c>
      <c r="H2455">
        <v>5855.5</v>
      </c>
      <c r="I2455">
        <v>117.11</v>
      </c>
    </row>
    <row r="2456" spans="1:9" x14ac:dyDescent="0.25">
      <c r="A2456" t="s">
        <v>9</v>
      </c>
      <c r="B2456" t="s">
        <v>479</v>
      </c>
      <c r="C2456">
        <v>1</v>
      </c>
      <c r="D2456" t="s">
        <v>1502</v>
      </c>
      <c r="E2456" t="s">
        <v>2768</v>
      </c>
      <c r="F2456">
        <v>3</v>
      </c>
      <c r="G2456" t="s">
        <v>4400</v>
      </c>
      <c r="H2456">
        <v>6546.4</v>
      </c>
      <c r="I2456">
        <v>196.39</v>
      </c>
    </row>
    <row r="2457" spans="1:9" x14ac:dyDescent="0.25">
      <c r="A2457" t="s">
        <v>9</v>
      </c>
      <c r="B2457" t="s">
        <v>479</v>
      </c>
      <c r="C2457">
        <v>1</v>
      </c>
      <c r="D2457" t="s">
        <v>2099</v>
      </c>
      <c r="E2457" t="s">
        <v>3583</v>
      </c>
      <c r="F2457">
        <v>1</v>
      </c>
      <c r="G2457" t="s">
        <v>4400</v>
      </c>
      <c r="I2457">
        <v>174.75</v>
      </c>
    </row>
    <row r="2458" spans="1:9" x14ac:dyDescent="0.25">
      <c r="A2458" t="s">
        <v>9</v>
      </c>
      <c r="B2458" t="s">
        <v>479</v>
      </c>
      <c r="C2458">
        <v>1</v>
      </c>
      <c r="D2458" t="s">
        <v>2100</v>
      </c>
      <c r="E2458" t="s">
        <v>3584</v>
      </c>
      <c r="F2458">
        <v>1</v>
      </c>
      <c r="G2458" t="s">
        <v>4400</v>
      </c>
      <c r="I2458">
        <v>16.34</v>
      </c>
    </row>
    <row r="2459" spans="1:9" x14ac:dyDescent="0.25">
      <c r="A2459" t="s">
        <v>9</v>
      </c>
      <c r="B2459" t="s">
        <v>480</v>
      </c>
      <c r="C2459">
        <v>1</v>
      </c>
      <c r="D2459" t="s">
        <v>1389</v>
      </c>
      <c r="E2459" t="s">
        <v>2777</v>
      </c>
      <c r="F2459">
        <v>10</v>
      </c>
      <c r="G2459" t="s">
        <v>4400</v>
      </c>
      <c r="H2459">
        <v>827.78</v>
      </c>
      <c r="I2459">
        <v>82.78</v>
      </c>
    </row>
    <row r="2460" spans="1:9" x14ac:dyDescent="0.25">
      <c r="A2460" t="s">
        <v>9</v>
      </c>
      <c r="B2460" t="s">
        <v>480</v>
      </c>
      <c r="C2460">
        <v>1</v>
      </c>
      <c r="D2460" t="s">
        <v>1389</v>
      </c>
      <c r="E2460" t="s">
        <v>3585</v>
      </c>
      <c r="F2460">
        <v>20</v>
      </c>
      <c r="G2460" t="s">
        <v>4400</v>
      </c>
      <c r="H2460">
        <v>166.5</v>
      </c>
      <c r="I2460">
        <v>33.299999999999997</v>
      </c>
    </row>
    <row r="2461" spans="1:9" x14ac:dyDescent="0.25">
      <c r="A2461" t="s">
        <v>9</v>
      </c>
      <c r="B2461" t="s">
        <v>480</v>
      </c>
      <c r="C2461">
        <v>1</v>
      </c>
      <c r="D2461" t="s">
        <v>1384</v>
      </c>
      <c r="E2461" t="s">
        <v>2626</v>
      </c>
      <c r="F2461">
        <v>30</v>
      </c>
      <c r="G2461" t="s">
        <v>4401</v>
      </c>
      <c r="H2461">
        <v>19.5</v>
      </c>
      <c r="I2461">
        <v>585</v>
      </c>
    </row>
    <row r="2462" spans="1:9" x14ac:dyDescent="0.25">
      <c r="A2462" t="s">
        <v>9</v>
      </c>
      <c r="B2462" t="s">
        <v>480</v>
      </c>
      <c r="C2462">
        <v>1</v>
      </c>
      <c r="D2462" t="s">
        <v>1395</v>
      </c>
      <c r="E2462" t="s">
        <v>2637</v>
      </c>
      <c r="F2462">
        <v>68</v>
      </c>
      <c r="G2462" t="s">
        <v>4400</v>
      </c>
      <c r="H2462">
        <v>813.46</v>
      </c>
      <c r="I2462">
        <v>553.15</v>
      </c>
    </row>
    <row r="2463" spans="1:9" x14ac:dyDescent="0.25">
      <c r="A2463" t="s">
        <v>9</v>
      </c>
      <c r="B2463" t="s">
        <v>480</v>
      </c>
      <c r="C2463">
        <v>1</v>
      </c>
      <c r="D2463" t="s">
        <v>1389</v>
      </c>
      <c r="E2463" t="s">
        <v>2746</v>
      </c>
      <c r="F2463">
        <v>68</v>
      </c>
      <c r="G2463" t="s">
        <v>4400</v>
      </c>
      <c r="H2463">
        <v>466.92</v>
      </c>
      <c r="I2463">
        <v>317.51</v>
      </c>
    </row>
    <row r="2464" spans="1:9" x14ac:dyDescent="0.25">
      <c r="A2464" t="s">
        <v>9</v>
      </c>
      <c r="B2464" t="s">
        <v>480</v>
      </c>
      <c r="C2464">
        <v>2</v>
      </c>
      <c r="D2464" t="s">
        <v>1389</v>
      </c>
      <c r="E2464" t="s">
        <v>2751</v>
      </c>
      <c r="F2464">
        <v>40</v>
      </c>
      <c r="G2464" t="s">
        <v>4400</v>
      </c>
      <c r="H2464">
        <v>534.55999999999995</v>
      </c>
      <c r="I2464">
        <v>213.82</v>
      </c>
    </row>
    <row r="2465" spans="1:9" x14ac:dyDescent="0.25">
      <c r="A2465" t="s">
        <v>9</v>
      </c>
      <c r="B2465" t="s">
        <v>480</v>
      </c>
      <c r="C2465">
        <v>2</v>
      </c>
      <c r="D2465" t="s">
        <v>1389</v>
      </c>
      <c r="E2465" t="s">
        <v>2747</v>
      </c>
      <c r="F2465">
        <v>176</v>
      </c>
      <c r="G2465" t="s">
        <v>4400</v>
      </c>
      <c r="H2465">
        <v>105.04</v>
      </c>
      <c r="I2465">
        <v>184.87</v>
      </c>
    </row>
    <row r="2466" spans="1:9" x14ac:dyDescent="0.25">
      <c r="A2466" t="s">
        <v>9</v>
      </c>
      <c r="B2466" t="s">
        <v>480</v>
      </c>
      <c r="C2466">
        <v>2</v>
      </c>
      <c r="D2466" t="s">
        <v>1389</v>
      </c>
      <c r="E2466" t="s">
        <v>2748</v>
      </c>
      <c r="F2466">
        <v>20</v>
      </c>
      <c r="G2466" t="s">
        <v>4400</v>
      </c>
      <c r="H2466">
        <v>153.99</v>
      </c>
      <c r="I2466">
        <v>30.8</v>
      </c>
    </row>
    <row r="2467" spans="1:9" x14ac:dyDescent="0.25">
      <c r="A2467" t="s">
        <v>9</v>
      </c>
      <c r="B2467" t="s">
        <v>480</v>
      </c>
      <c r="C2467">
        <v>2</v>
      </c>
      <c r="D2467" t="s">
        <v>1389</v>
      </c>
      <c r="E2467" t="s">
        <v>2750</v>
      </c>
      <c r="F2467">
        <v>10</v>
      </c>
      <c r="G2467" t="s">
        <v>4400</v>
      </c>
      <c r="H2467">
        <v>949.6</v>
      </c>
      <c r="I2467">
        <v>94.96</v>
      </c>
    </row>
    <row r="2468" spans="1:9" x14ac:dyDescent="0.25">
      <c r="A2468" t="s">
        <v>9</v>
      </c>
      <c r="B2468" t="s">
        <v>480</v>
      </c>
      <c r="C2468">
        <v>2</v>
      </c>
      <c r="D2468" t="s">
        <v>1389</v>
      </c>
      <c r="E2468" t="s">
        <v>2752</v>
      </c>
      <c r="F2468">
        <v>14</v>
      </c>
      <c r="G2468" t="s">
        <v>4400</v>
      </c>
      <c r="H2468">
        <v>178</v>
      </c>
      <c r="I2468">
        <v>24.92</v>
      </c>
    </row>
    <row r="2469" spans="1:9" x14ac:dyDescent="0.25">
      <c r="A2469" t="s">
        <v>9</v>
      </c>
      <c r="B2469" t="s">
        <v>480</v>
      </c>
      <c r="C2469">
        <v>2</v>
      </c>
      <c r="D2469" t="s">
        <v>1939</v>
      </c>
      <c r="E2469" t="s">
        <v>3586</v>
      </c>
      <c r="F2469">
        <v>50</v>
      </c>
      <c r="G2469" t="s">
        <v>4400</v>
      </c>
      <c r="H2469">
        <v>346.09</v>
      </c>
      <c r="I2469">
        <v>173.05</v>
      </c>
    </row>
    <row r="2470" spans="1:9" x14ac:dyDescent="0.25">
      <c r="A2470" t="s">
        <v>9</v>
      </c>
      <c r="B2470" t="s">
        <v>480</v>
      </c>
      <c r="C2470">
        <v>2</v>
      </c>
      <c r="D2470" t="s">
        <v>1389</v>
      </c>
      <c r="E2470" t="s">
        <v>3585</v>
      </c>
      <c r="F2470">
        <v>52</v>
      </c>
      <c r="G2470" t="s">
        <v>4400</v>
      </c>
      <c r="H2470">
        <v>166.5</v>
      </c>
      <c r="I2470">
        <v>86.58</v>
      </c>
    </row>
    <row r="2471" spans="1:9" x14ac:dyDescent="0.25">
      <c r="A2471" t="s">
        <v>9</v>
      </c>
      <c r="B2471" t="s">
        <v>480</v>
      </c>
      <c r="C2471">
        <v>2</v>
      </c>
      <c r="D2471" t="s">
        <v>1459</v>
      </c>
      <c r="E2471" t="s">
        <v>2704</v>
      </c>
      <c r="F2471">
        <v>1</v>
      </c>
      <c r="G2471" t="s">
        <v>4401</v>
      </c>
      <c r="H2471">
        <v>16.73</v>
      </c>
      <c r="I2471">
        <v>16.73</v>
      </c>
    </row>
    <row r="2472" spans="1:9" x14ac:dyDescent="0.25">
      <c r="A2472" t="s">
        <v>9</v>
      </c>
      <c r="B2472" t="s">
        <v>480</v>
      </c>
      <c r="C2472">
        <v>2</v>
      </c>
      <c r="D2472" t="s">
        <v>1424</v>
      </c>
      <c r="E2472" t="s">
        <v>3587</v>
      </c>
      <c r="F2472">
        <v>10</v>
      </c>
      <c r="G2472" t="s">
        <v>4400</v>
      </c>
      <c r="H2472">
        <v>377.08</v>
      </c>
      <c r="I2472">
        <v>37.71</v>
      </c>
    </row>
    <row r="2473" spans="1:9" x14ac:dyDescent="0.25">
      <c r="A2473" t="s">
        <v>9</v>
      </c>
      <c r="B2473" t="s">
        <v>480</v>
      </c>
      <c r="C2473">
        <v>3</v>
      </c>
      <c r="D2473" t="s">
        <v>1795</v>
      </c>
      <c r="E2473" t="s">
        <v>3160</v>
      </c>
      <c r="F2473">
        <v>1</v>
      </c>
      <c r="G2473" t="s">
        <v>4400</v>
      </c>
      <c r="H2473">
        <v>464.02</v>
      </c>
      <c r="I2473">
        <v>4.6399999999999997</v>
      </c>
    </row>
    <row r="2474" spans="1:9" x14ac:dyDescent="0.25">
      <c r="A2474" t="s">
        <v>9</v>
      </c>
      <c r="B2474" t="s">
        <v>480</v>
      </c>
      <c r="C2474">
        <v>3</v>
      </c>
      <c r="D2474" t="s">
        <v>1395</v>
      </c>
      <c r="E2474" t="s">
        <v>2637</v>
      </c>
      <c r="F2474">
        <v>12</v>
      </c>
      <c r="G2474" t="s">
        <v>4400</v>
      </c>
      <c r="H2474">
        <v>813.46</v>
      </c>
      <c r="I2474">
        <v>97.62</v>
      </c>
    </row>
    <row r="2475" spans="1:9" x14ac:dyDescent="0.25">
      <c r="A2475" t="s">
        <v>9</v>
      </c>
      <c r="B2475" t="s">
        <v>480</v>
      </c>
      <c r="C2475">
        <v>3</v>
      </c>
      <c r="D2475" t="s">
        <v>1396</v>
      </c>
      <c r="E2475" t="s">
        <v>2638</v>
      </c>
      <c r="F2475">
        <v>10</v>
      </c>
      <c r="G2475" t="s">
        <v>4400</v>
      </c>
      <c r="H2475">
        <v>995.9</v>
      </c>
      <c r="I2475">
        <v>99.59</v>
      </c>
    </row>
    <row r="2476" spans="1:9" x14ac:dyDescent="0.25">
      <c r="A2476" t="s">
        <v>9</v>
      </c>
      <c r="B2476" t="s">
        <v>480</v>
      </c>
      <c r="C2476">
        <v>4</v>
      </c>
      <c r="D2476" t="s">
        <v>1389</v>
      </c>
      <c r="E2476" t="s">
        <v>2752</v>
      </c>
      <c r="F2476">
        <v>6</v>
      </c>
      <c r="G2476" t="s">
        <v>4400</v>
      </c>
      <c r="H2476">
        <v>178</v>
      </c>
      <c r="I2476">
        <v>10.68</v>
      </c>
    </row>
    <row r="2477" spans="1:9" x14ac:dyDescent="0.25">
      <c r="A2477" t="s">
        <v>9</v>
      </c>
      <c r="B2477" t="s">
        <v>480</v>
      </c>
      <c r="C2477">
        <v>4</v>
      </c>
      <c r="D2477" t="s">
        <v>1795</v>
      </c>
      <c r="E2477" t="s">
        <v>3588</v>
      </c>
      <c r="F2477">
        <v>9</v>
      </c>
      <c r="G2477" t="s">
        <v>4400</v>
      </c>
      <c r="H2477">
        <v>464.02</v>
      </c>
      <c r="I2477">
        <v>41.76</v>
      </c>
    </row>
    <row r="2478" spans="1:9" x14ac:dyDescent="0.25">
      <c r="A2478" t="s">
        <v>9</v>
      </c>
      <c r="B2478" t="s">
        <v>481</v>
      </c>
      <c r="C2478">
        <v>1</v>
      </c>
      <c r="D2478" t="s">
        <v>1489</v>
      </c>
      <c r="E2478" t="s">
        <v>3589</v>
      </c>
      <c r="F2478">
        <v>3</v>
      </c>
      <c r="G2478" t="s">
        <v>4400</v>
      </c>
      <c r="H2478">
        <v>220</v>
      </c>
      <c r="I2478">
        <v>6.6</v>
      </c>
    </row>
    <row r="2479" spans="1:9" x14ac:dyDescent="0.25">
      <c r="A2479" t="s">
        <v>9</v>
      </c>
      <c r="B2479" t="s">
        <v>481</v>
      </c>
      <c r="C2479">
        <v>1</v>
      </c>
      <c r="D2479" t="s">
        <v>1489</v>
      </c>
      <c r="E2479" t="s">
        <v>3590</v>
      </c>
      <c r="F2479">
        <v>4</v>
      </c>
      <c r="G2479" t="s">
        <v>4400</v>
      </c>
      <c r="H2479">
        <v>220</v>
      </c>
      <c r="I2479">
        <v>8.8000000000000007</v>
      </c>
    </row>
    <row r="2480" spans="1:9" x14ac:dyDescent="0.25">
      <c r="A2480" t="s">
        <v>9</v>
      </c>
      <c r="B2480" t="s">
        <v>481</v>
      </c>
      <c r="C2480">
        <v>1</v>
      </c>
      <c r="D2480" t="s">
        <v>2101</v>
      </c>
      <c r="E2480" t="s">
        <v>3591</v>
      </c>
      <c r="F2480">
        <v>2</v>
      </c>
      <c r="G2480" t="s">
        <v>4400</v>
      </c>
      <c r="H2480">
        <v>6033.87</v>
      </c>
      <c r="I2480">
        <v>120.68</v>
      </c>
    </row>
    <row r="2481" spans="1:9" x14ac:dyDescent="0.25">
      <c r="A2481" t="s">
        <v>9</v>
      </c>
      <c r="B2481" t="s">
        <v>482</v>
      </c>
      <c r="C2481">
        <v>1</v>
      </c>
      <c r="D2481" t="s">
        <v>1384</v>
      </c>
      <c r="E2481" t="s">
        <v>2626</v>
      </c>
      <c r="F2481">
        <v>10</v>
      </c>
      <c r="G2481" t="s">
        <v>4401</v>
      </c>
      <c r="H2481">
        <v>19.5</v>
      </c>
      <c r="I2481">
        <v>195</v>
      </c>
    </row>
    <row r="2482" spans="1:9" x14ac:dyDescent="0.25">
      <c r="A2482" t="s">
        <v>9</v>
      </c>
      <c r="B2482" t="s">
        <v>483</v>
      </c>
      <c r="C2482">
        <v>1</v>
      </c>
      <c r="D2482" t="s">
        <v>1869</v>
      </c>
      <c r="E2482" t="s">
        <v>3592</v>
      </c>
      <c r="F2482">
        <v>1</v>
      </c>
      <c r="G2482" t="s">
        <v>4400</v>
      </c>
      <c r="H2482">
        <v>3569.45</v>
      </c>
      <c r="I2482">
        <v>35.69</v>
      </c>
    </row>
    <row r="2483" spans="1:9" x14ac:dyDescent="0.25">
      <c r="A2483" t="s">
        <v>9</v>
      </c>
      <c r="B2483" t="s">
        <v>483</v>
      </c>
      <c r="C2483">
        <v>1</v>
      </c>
      <c r="D2483" t="s">
        <v>2102</v>
      </c>
      <c r="E2483" t="s">
        <v>3593</v>
      </c>
      <c r="F2483">
        <v>1</v>
      </c>
      <c r="G2483" t="s">
        <v>4400</v>
      </c>
      <c r="H2483">
        <v>17399.900000000001</v>
      </c>
      <c r="I2483">
        <v>174</v>
      </c>
    </row>
    <row r="2484" spans="1:9" x14ac:dyDescent="0.25">
      <c r="A2484" t="s">
        <v>9</v>
      </c>
      <c r="B2484" t="s">
        <v>484</v>
      </c>
      <c r="C2484">
        <v>1</v>
      </c>
      <c r="D2484" t="s">
        <v>1776</v>
      </c>
      <c r="E2484" t="s">
        <v>3570</v>
      </c>
      <c r="F2484">
        <v>1</v>
      </c>
      <c r="G2484" t="s">
        <v>4400</v>
      </c>
      <c r="H2484">
        <v>563.54999999999995</v>
      </c>
      <c r="I2484">
        <v>5.64</v>
      </c>
    </row>
    <row r="2485" spans="1:9" x14ac:dyDescent="0.25">
      <c r="A2485" t="s">
        <v>9</v>
      </c>
      <c r="B2485" t="s">
        <v>485</v>
      </c>
      <c r="C2485">
        <v>1</v>
      </c>
      <c r="D2485" t="s">
        <v>2103</v>
      </c>
      <c r="E2485" t="s">
        <v>3594</v>
      </c>
      <c r="F2485">
        <v>1</v>
      </c>
      <c r="G2485" t="s">
        <v>4400</v>
      </c>
      <c r="H2485">
        <v>3287.9</v>
      </c>
      <c r="I2485">
        <v>32.880000000000003</v>
      </c>
    </row>
    <row r="2486" spans="1:9" x14ac:dyDescent="0.25">
      <c r="A2486" t="s">
        <v>9</v>
      </c>
      <c r="B2486" t="s">
        <v>486</v>
      </c>
      <c r="C2486">
        <v>1</v>
      </c>
      <c r="D2486" t="s">
        <v>1547</v>
      </c>
      <c r="E2486" t="s">
        <v>2824</v>
      </c>
      <c r="F2486">
        <v>10</v>
      </c>
      <c r="G2486" t="s">
        <v>4400</v>
      </c>
      <c r="H2486">
        <v>9520.98</v>
      </c>
      <c r="I2486">
        <v>952.1</v>
      </c>
    </row>
    <row r="2487" spans="1:9" x14ac:dyDescent="0.25">
      <c r="A2487" t="s">
        <v>9</v>
      </c>
      <c r="B2487" t="s">
        <v>487</v>
      </c>
      <c r="C2487">
        <v>1</v>
      </c>
      <c r="D2487" t="s">
        <v>1569</v>
      </c>
      <c r="E2487" t="s">
        <v>2853</v>
      </c>
      <c r="F2487">
        <v>1</v>
      </c>
      <c r="G2487" t="s">
        <v>4401</v>
      </c>
      <c r="H2487">
        <v>25</v>
      </c>
      <c r="I2487">
        <v>25</v>
      </c>
    </row>
    <row r="2488" spans="1:9" x14ac:dyDescent="0.25">
      <c r="A2488" t="s">
        <v>9</v>
      </c>
      <c r="B2488" t="s">
        <v>488</v>
      </c>
      <c r="C2488">
        <v>1</v>
      </c>
      <c r="D2488" t="s">
        <v>1585</v>
      </c>
      <c r="E2488" t="s">
        <v>2874</v>
      </c>
      <c r="F2488">
        <v>1</v>
      </c>
      <c r="G2488" t="s">
        <v>4400</v>
      </c>
      <c r="H2488">
        <v>910.86</v>
      </c>
      <c r="I2488">
        <v>9.11</v>
      </c>
    </row>
    <row r="2489" spans="1:9" x14ac:dyDescent="0.25">
      <c r="A2489" t="s">
        <v>9</v>
      </c>
      <c r="B2489" t="s">
        <v>488</v>
      </c>
      <c r="C2489">
        <v>1</v>
      </c>
      <c r="D2489" t="s">
        <v>1363</v>
      </c>
      <c r="E2489" t="s">
        <v>2605</v>
      </c>
      <c r="F2489">
        <v>1</v>
      </c>
      <c r="G2489" t="s">
        <v>4400</v>
      </c>
      <c r="H2489">
        <v>617.1</v>
      </c>
      <c r="I2489">
        <v>6.17</v>
      </c>
    </row>
    <row r="2490" spans="1:9" x14ac:dyDescent="0.25">
      <c r="A2490" t="s">
        <v>9</v>
      </c>
      <c r="B2490" t="s">
        <v>488</v>
      </c>
      <c r="C2490">
        <v>1</v>
      </c>
      <c r="D2490" t="s">
        <v>1820</v>
      </c>
      <c r="E2490" t="s">
        <v>3333</v>
      </c>
      <c r="F2490">
        <v>1</v>
      </c>
      <c r="G2490" t="s">
        <v>4400</v>
      </c>
      <c r="H2490">
        <v>636.79999999999995</v>
      </c>
      <c r="I2490">
        <v>6.37</v>
      </c>
    </row>
    <row r="2491" spans="1:9" x14ac:dyDescent="0.25">
      <c r="A2491" t="s">
        <v>9</v>
      </c>
      <c r="B2491" t="s">
        <v>488</v>
      </c>
      <c r="C2491">
        <v>1</v>
      </c>
      <c r="D2491" t="s">
        <v>1686</v>
      </c>
      <c r="E2491" t="s">
        <v>3016</v>
      </c>
      <c r="F2491">
        <v>1</v>
      </c>
      <c r="G2491" t="s">
        <v>4400</v>
      </c>
      <c r="H2491">
        <v>84.64</v>
      </c>
      <c r="I2491">
        <v>0.85</v>
      </c>
    </row>
    <row r="2492" spans="1:9" x14ac:dyDescent="0.25">
      <c r="A2492" t="s">
        <v>9</v>
      </c>
      <c r="B2492" t="s">
        <v>488</v>
      </c>
      <c r="C2492">
        <v>1</v>
      </c>
      <c r="D2492" t="s">
        <v>2104</v>
      </c>
      <c r="E2492" t="s">
        <v>3595</v>
      </c>
      <c r="F2492">
        <v>1</v>
      </c>
      <c r="G2492" t="s">
        <v>4400</v>
      </c>
      <c r="H2492">
        <v>1425.31</v>
      </c>
      <c r="I2492">
        <v>14.25</v>
      </c>
    </row>
    <row r="2493" spans="1:9" x14ac:dyDescent="0.25">
      <c r="A2493" t="s">
        <v>9</v>
      </c>
      <c r="B2493" t="s">
        <v>489</v>
      </c>
      <c r="C2493">
        <v>1</v>
      </c>
      <c r="D2493" t="s">
        <v>1606</v>
      </c>
      <c r="E2493" t="s">
        <v>2914</v>
      </c>
      <c r="F2493">
        <v>30</v>
      </c>
      <c r="G2493" t="s">
        <v>4400</v>
      </c>
      <c r="H2493">
        <v>903.63</v>
      </c>
      <c r="I2493">
        <v>271.08999999999997</v>
      </c>
    </row>
    <row r="2494" spans="1:9" x14ac:dyDescent="0.25">
      <c r="A2494" t="s">
        <v>9</v>
      </c>
      <c r="B2494" t="s">
        <v>489</v>
      </c>
      <c r="C2494">
        <v>1</v>
      </c>
      <c r="D2494" t="s">
        <v>1371</v>
      </c>
      <c r="E2494" t="s">
        <v>2613</v>
      </c>
      <c r="F2494">
        <v>34</v>
      </c>
      <c r="G2494" t="s">
        <v>4400</v>
      </c>
      <c r="I2494">
        <v>51.99</v>
      </c>
    </row>
    <row r="2495" spans="1:9" x14ac:dyDescent="0.25">
      <c r="A2495" t="s">
        <v>9</v>
      </c>
      <c r="B2495" t="s">
        <v>489</v>
      </c>
      <c r="C2495">
        <v>1</v>
      </c>
      <c r="D2495" t="s">
        <v>1424</v>
      </c>
      <c r="E2495" t="s">
        <v>2666</v>
      </c>
      <c r="F2495">
        <v>50</v>
      </c>
      <c r="G2495" t="s">
        <v>4400</v>
      </c>
      <c r="H2495">
        <v>377.08</v>
      </c>
      <c r="I2495">
        <v>188.54</v>
      </c>
    </row>
    <row r="2496" spans="1:9" x14ac:dyDescent="0.25">
      <c r="A2496" t="s">
        <v>9</v>
      </c>
      <c r="B2496" t="s">
        <v>489</v>
      </c>
      <c r="C2496">
        <v>1</v>
      </c>
      <c r="D2496" t="s">
        <v>1426</v>
      </c>
      <c r="E2496" t="s">
        <v>2668</v>
      </c>
      <c r="F2496">
        <v>50</v>
      </c>
      <c r="G2496" t="s">
        <v>4400</v>
      </c>
      <c r="H2496">
        <v>104.07</v>
      </c>
      <c r="I2496">
        <v>52.04</v>
      </c>
    </row>
    <row r="2497" spans="1:9" x14ac:dyDescent="0.25">
      <c r="A2497" t="s">
        <v>9</v>
      </c>
      <c r="B2497" t="s">
        <v>489</v>
      </c>
      <c r="C2497">
        <v>1</v>
      </c>
      <c r="D2497" t="s">
        <v>1427</v>
      </c>
      <c r="E2497" t="s">
        <v>2669</v>
      </c>
      <c r="F2497">
        <v>50</v>
      </c>
      <c r="G2497" t="s">
        <v>4400</v>
      </c>
      <c r="H2497">
        <v>96.11</v>
      </c>
      <c r="I2497">
        <v>48.06</v>
      </c>
    </row>
    <row r="2498" spans="1:9" x14ac:dyDescent="0.25">
      <c r="A2498" t="s">
        <v>9</v>
      </c>
      <c r="B2498" t="s">
        <v>490</v>
      </c>
      <c r="C2498">
        <v>1</v>
      </c>
      <c r="D2498" t="s">
        <v>1439</v>
      </c>
      <c r="E2498" t="s">
        <v>2683</v>
      </c>
      <c r="F2498">
        <v>1</v>
      </c>
      <c r="G2498" t="s">
        <v>4401</v>
      </c>
      <c r="H2498">
        <v>83.54</v>
      </c>
      <c r="I2498">
        <v>83.54</v>
      </c>
    </row>
    <row r="2499" spans="1:9" x14ac:dyDescent="0.25">
      <c r="A2499" t="s">
        <v>9</v>
      </c>
      <c r="B2499" t="s">
        <v>491</v>
      </c>
      <c r="C2499">
        <v>1</v>
      </c>
      <c r="D2499" t="s">
        <v>1613</v>
      </c>
      <c r="E2499" t="s">
        <v>3596</v>
      </c>
      <c r="F2499">
        <v>10</v>
      </c>
      <c r="G2499" t="s">
        <v>4400</v>
      </c>
      <c r="H2499">
        <v>23</v>
      </c>
      <c r="I2499">
        <v>2.2999999999999998</v>
      </c>
    </row>
    <row r="2500" spans="1:9" x14ac:dyDescent="0.25">
      <c r="A2500" t="s">
        <v>9</v>
      </c>
      <c r="B2500" t="s">
        <v>492</v>
      </c>
      <c r="C2500">
        <v>1</v>
      </c>
      <c r="D2500" t="s">
        <v>1420</v>
      </c>
      <c r="E2500" t="s">
        <v>3228</v>
      </c>
      <c r="F2500">
        <v>1</v>
      </c>
      <c r="G2500" t="s">
        <v>4401</v>
      </c>
      <c r="H2500">
        <v>125.4</v>
      </c>
      <c r="I2500">
        <v>125.4</v>
      </c>
    </row>
    <row r="2501" spans="1:9" x14ac:dyDescent="0.25">
      <c r="A2501" t="s">
        <v>9</v>
      </c>
      <c r="B2501" t="s">
        <v>492</v>
      </c>
      <c r="C2501">
        <v>1</v>
      </c>
      <c r="D2501" t="s">
        <v>1366</v>
      </c>
      <c r="E2501" t="s">
        <v>2608</v>
      </c>
      <c r="F2501">
        <v>1</v>
      </c>
      <c r="G2501" t="s">
        <v>4401</v>
      </c>
      <c r="H2501">
        <v>203.51</v>
      </c>
      <c r="I2501">
        <v>203.51</v>
      </c>
    </row>
    <row r="2502" spans="1:9" x14ac:dyDescent="0.25">
      <c r="A2502" t="s">
        <v>9</v>
      </c>
      <c r="B2502" t="s">
        <v>493</v>
      </c>
      <c r="C2502">
        <v>1</v>
      </c>
      <c r="D2502" t="s">
        <v>1610</v>
      </c>
      <c r="E2502" t="s">
        <v>3436</v>
      </c>
      <c r="F2502">
        <v>5</v>
      </c>
      <c r="G2502" t="s">
        <v>4400</v>
      </c>
      <c r="H2502">
        <v>509.68</v>
      </c>
      <c r="I2502">
        <v>25.48</v>
      </c>
    </row>
    <row r="2503" spans="1:9" x14ac:dyDescent="0.25">
      <c r="A2503" t="s">
        <v>9</v>
      </c>
      <c r="B2503" t="s">
        <v>493</v>
      </c>
      <c r="C2503">
        <v>1</v>
      </c>
      <c r="D2503" t="s">
        <v>1577</v>
      </c>
      <c r="E2503" t="s">
        <v>3597</v>
      </c>
      <c r="F2503">
        <v>3</v>
      </c>
      <c r="G2503" t="s">
        <v>4400</v>
      </c>
      <c r="H2503">
        <v>536.84</v>
      </c>
      <c r="I2503">
        <v>16.11</v>
      </c>
    </row>
    <row r="2504" spans="1:9" x14ac:dyDescent="0.25">
      <c r="A2504" t="s">
        <v>9</v>
      </c>
      <c r="B2504" t="s">
        <v>493</v>
      </c>
      <c r="C2504">
        <v>1</v>
      </c>
      <c r="D2504" t="s">
        <v>1768</v>
      </c>
      <c r="E2504" t="s">
        <v>3598</v>
      </c>
      <c r="F2504">
        <v>3</v>
      </c>
      <c r="G2504" t="s">
        <v>4400</v>
      </c>
      <c r="H2504">
        <v>1413.05</v>
      </c>
      <c r="I2504">
        <v>42.39</v>
      </c>
    </row>
    <row r="2505" spans="1:9" x14ac:dyDescent="0.25">
      <c r="A2505" t="s">
        <v>9</v>
      </c>
      <c r="B2505" t="s">
        <v>494</v>
      </c>
      <c r="C2505">
        <v>1</v>
      </c>
      <c r="D2505" t="s">
        <v>2105</v>
      </c>
      <c r="E2505" t="s">
        <v>3599</v>
      </c>
      <c r="F2505">
        <v>100</v>
      </c>
      <c r="G2505" t="s">
        <v>4400</v>
      </c>
      <c r="I2505">
        <v>69.45</v>
      </c>
    </row>
    <row r="2506" spans="1:9" x14ac:dyDescent="0.25">
      <c r="A2506" t="s">
        <v>9</v>
      </c>
      <c r="B2506" t="s">
        <v>495</v>
      </c>
      <c r="C2506">
        <v>1</v>
      </c>
      <c r="D2506" t="s">
        <v>2106</v>
      </c>
      <c r="E2506" t="s">
        <v>3600</v>
      </c>
      <c r="F2506">
        <v>8</v>
      </c>
      <c r="G2506" t="s">
        <v>4400</v>
      </c>
      <c r="I2506">
        <v>80.099999999999994</v>
      </c>
    </row>
    <row r="2507" spans="1:9" x14ac:dyDescent="0.25">
      <c r="A2507" t="s">
        <v>9</v>
      </c>
      <c r="B2507" t="s">
        <v>496</v>
      </c>
      <c r="C2507">
        <v>1</v>
      </c>
      <c r="D2507" t="s">
        <v>1626</v>
      </c>
      <c r="E2507" t="s">
        <v>2928</v>
      </c>
      <c r="F2507">
        <v>1</v>
      </c>
      <c r="G2507" t="s">
        <v>4400</v>
      </c>
      <c r="H2507">
        <v>509.68</v>
      </c>
      <c r="I2507">
        <v>5.0999999999999996</v>
      </c>
    </row>
    <row r="2508" spans="1:9" x14ac:dyDescent="0.25">
      <c r="A2508" t="s">
        <v>9</v>
      </c>
      <c r="B2508" t="s">
        <v>496</v>
      </c>
      <c r="C2508">
        <v>1</v>
      </c>
      <c r="D2508" t="s">
        <v>1511</v>
      </c>
      <c r="E2508" t="s">
        <v>2825</v>
      </c>
      <c r="F2508">
        <v>1</v>
      </c>
      <c r="G2508" t="s">
        <v>4401</v>
      </c>
      <c r="H2508">
        <v>64.540000000000006</v>
      </c>
      <c r="I2508">
        <v>64.540000000000006</v>
      </c>
    </row>
    <row r="2509" spans="1:9" x14ac:dyDescent="0.25">
      <c r="A2509" t="s">
        <v>9</v>
      </c>
      <c r="B2509" t="s">
        <v>497</v>
      </c>
      <c r="C2509">
        <v>1</v>
      </c>
      <c r="D2509" t="s">
        <v>2103</v>
      </c>
      <c r="E2509" t="s">
        <v>3594</v>
      </c>
      <c r="F2509">
        <v>1</v>
      </c>
      <c r="G2509" t="s">
        <v>4400</v>
      </c>
      <c r="H2509">
        <v>3287.9</v>
      </c>
      <c r="I2509">
        <v>32.880000000000003</v>
      </c>
    </row>
    <row r="2510" spans="1:9" x14ac:dyDescent="0.25">
      <c r="A2510" t="s">
        <v>9</v>
      </c>
      <c r="B2510" t="s">
        <v>498</v>
      </c>
      <c r="C2510">
        <v>1</v>
      </c>
      <c r="D2510" t="s">
        <v>1571</v>
      </c>
      <c r="E2510" t="s">
        <v>3601</v>
      </c>
      <c r="F2510">
        <v>6</v>
      </c>
      <c r="G2510" t="s">
        <v>4400</v>
      </c>
      <c r="H2510">
        <v>5191.1000000000004</v>
      </c>
      <c r="I2510">
        <v>311.47000000000003</v>
      </c>
    </row>
    <row r="2511" spans="1:9" x14ac:dyDescent="0.25">
      <c r="A2511" t="s">
        <v>9</v>
      </c>
      <c r="B2511" t="s">
        <v>498</v>
      </c>
      <c r="C2511">
        <v>1</v>
      </c>
      <c r="D2511" t="s">
        <v>2107</v>
      </c>
      <c r="E2511" t="s">
        <v>3602</v>
      </c>
      <c r="F2511">
        <v>1</v>
      </c>
      <c r="G2511" t="s">
        <v>4401</v>
      </c>
      <c r="H2511">
        <v>50.01</v>
      </c>
      <c r="I2511">
        <v>50.01</v>
      </c>
    </row>
    <row r="2512" spans="1:9" x14ac:dyDescent="0.25">
      <c r="A2512" t="s">
        <v>9</v>
      </c>
      <c r="B2512" t="s">
        <v>498</v>
      </c>
      <c r="C2512">
        <v>1</v>
      </c>
      <c r="D2512" t="s">
        <v>1419</v>
      </c>
      <c r="E2512" t="s">
        <v>2661</v>
      </c>
      <c r="F2512">
        <v>1</v>
      </c>
      <c r="G2512" t="s">
        <v>4401</v>
      </c>
      <c r="H2512">
        <v>72.3</v>
      </c>
      <c r="I2512">
        <v>72.3</v>
      </c>
    </row>
    <row r="2513" spans="1:9" x14ac:dyDescent="0.25">
      <c r="A2513" t="s">
        <v>9</v>
      </c>
      <c r="B2513" t="s">
        <v>498</v>
      </c>
      <c r="C2513">
        <v>1</v>
      </c>
      <c r="D2513" t="s">
        <v>1634</v>
      </c>
      <c r="E2513" t="s">
        <v>2944</v>
      </c>
      <c r="F2513">
        <v>1</v>
      </c>
      <c r="G2513" t="s">
        <v>4401</v>
      </c>
      <c r="H2513">
        <v>88.7</v>
      </c>
      <c r="I2513">
        <v>88.7</v>
      </c>
    </row>
    <row r="2514" spans="1:9" x14ac:dyDescent="0.25">
      <c r="A2514" t="s">
        <v>9</v>
      </c>
      <c r="B2514" t="s">
        <v>498</v>
      </c>
      <c r="C2514">
        <v>1</v>
      </c>
      <c r="D2514" t="s">
        <v>1539</v>
      </c>
      <c r="E2514" t="s">
        <v>3000</v>
      </c>
      <c r="F2514">
        <v>1</v>
      </c>
      <c r="G2514" t="s">
        <v>4401</v>
      </c>
      <c r="H2514">
        <v>10.16</v>
      </c>
      <c r="I2514">
        <v>10.16</v>
      </c>
    </row>
    <row r="2515" spans="1:9" x14ac:dyDescent="0.25">
      <c r="A2515" t="s">
        <v>9</v>
      </c>
      <c r="B2515" t="s">
        <v>499</v>
      </c>
      <c r="C2515">
        <v>1</v>
      </c>
      <c r="D2515" t="s">
        <v>2108</v>
      </c>
      <c r="E2515" t="s">
        <v>3603</v>
      </c>
      <c r="F2515">
        <v>5</v>
      </c>
      <c r="G2515" t="s">
        <v>4401</v>
      </c>
      <c r="H2515">
        <v>19.46</v>
      </c>
      <c r="I2515">
        <v>97.3</v>
      </c>
    </row>
    <row r="2516" spans="1:9" x14ac:dyDescent="0.25">
      <c r="A2516" t="s">
        <v>9</v>
      </c>
      <c r="B2516" t="s">
        <v>499</v>
      </c>
      <c r="C2516">
        <v>1</v>
      </c>
      <c r="D2516" t="s">
        <v>1433</v>
      </c>
      <c r="E2516" t="s">
        <v>2676</v>
      </c>
      <c r="F2516">
        <v>50</v>
      </c>
      <c r="G2516" t="s">
        <v>4400</v>
      </c>
      <c r="H2516">
        <v>247.92</v>
      </c>
      <c r="I2516">
        <v>123.96</v>
      </c>
    </row>
    <row r="2517" spans="1:9" x14ac:dyDescent="0.25">
      <c r="A2517" t="s">
        <v>9</v>
      </c>
      <c r="B2517" t="s">
        <v>499</v>
      </c>
      <c r="C2517">
        <v>1</v>
      </c>
      <c r="D2517" t="s">
        <v>1427</v>
      </c>
      <c r="E2517" t="s">
        <v>2669</v>
      </c>
      <c r="F2517">
        <v>50</v>
      </c>
      <c r="G2517" t="s">
        <v>4400</v>
      </c>
      <c r="H2517">
        <v>96.11</v>
      </c>
      <c r="I2517">
        <v>48.06</v>
      </c>
    </row>
    <row r="2518" spans="1:9" x14ac:dyDescent="0.25">
      <c r="A2518" t="s">
        <v>9</v>
      </c>
      <c r="B2518" t="s">
        <v>499</v>
      </c>
      <c r="C2518">
        <v>1</v>
      </c>
      <c r="D2518" t="s">
        <v>1426</v>
      </c>
      <c r="E2518" t="s">
        <v>2668</v>
      </c>
      <c r="F2518">
        <v>50</v>
      </c>
      <c r="G2518" t="s">
        <v>4400</v>
      </c>
      <c r="H2518">
        <v>104.07</v>
      </c>
      <c r="I2518">
        <v>52.04</v>
      </c>
    </row>
    <row r="2519" spans="1:9" x14ac:dyDescent="0.25">
      <c r="A2519" t="s">
        <v>9</v>
      </c>
      <c r="B2519" t="s">
        <v>500</v>
      </c>
      <c r="C2519">
        <v>1</v>
      </c>
      <c r="D2519" t="s">
        <v>1558</v>
      </c>
      <c r="E2519" t="s">
        <v>2838</v>
      </c>
      <c r="F2519">
        <v>1</v>
      </c>
      <c r="G2519" t="s">
        <v>4400</v>
      </c>
      <c r="H2519">
        <v>16447.5</v>
      </c>
      <c r="I2519">
        <v>164.48</v>
      </c>
    </row>
    <row r="2520" spans="1:9" x14ac:dyDescent="0.25">
      <c r="A2520" t="s">
        <v>9</v>
      </c>
      <c r="B2520" t="s">
        <v>501</v>
      </c>
      <c r="C2520">
        <v>1</v>
      </c>
      <c r="D2520" t="s">
        <v>1888</v>
      </c>
      <c r="E2520" t="s">
        <v>3284</v>
      </c>
      <c r="F2520">
        <v>2</v>
      </c>
      <c r="G2520" t="s">
        <v>4401</v>
      </c>
      <c r="H2520">
        <v>28.32</v>
      </c>
      <c r="I2520">
        <v>56.64</v>
      </c>
    </row>
    <row r="2521" spans="1:9" x14ac:dyDescent="0.25">
      <c r="A2521" t="s">
        <v>9</v>
      </c>
      <c r="B2521" t="s">
        <v>501</v>
      </c>
      <c r="C2521">
        <v>1</v>
      </c>
      <c r="D2521" t="s">
        <v>1889</v>
      </c>
      <c r="E2521" t="s">
        <v>3285</v>
      </c>
      <c r="F2521">
        <v>3</v>
      </c>
      <c r="G2521" t="s">
        <v>4401</v>
      </c>
      <c r="H2521">
        <v>96.39</v>
      </c>
      <c r="I2521">
        <v>289.17</v>
      </c>
    </row>
    <row r="2522" spans="1:9" x14ac:dyDescent="0.25">
      <c r="A2522" t="s">
        <v>9</v>
      </c>
      <c r="B2522" t="s">
        <v>501</v>
      </c>
      <c r="C2522">
        <v>1</v>
      </c>
      <c r="D2522" t="s">
        <v>1546</v>
      </c>
      <c r="E2522" t="s">
        <v>2823</v>
      </c>
      <c r="F2522">
        <v>3</v>
      </c>
      <c r="G2522" t="s">
        <v>4401</v>
      </c>
      <c r="H2522">
        <v>22.91</v>
      </c>
      <c r="I2522">
        <v>68.73</v>
      </c>
    </row>
    <row r="2523" spans="1:9" x14ac:dyDescent="0.25">
      <c r="A2523" t="s">
        <v>9</v>
      </c>
      <c r="B2523" t="s">
        <v>501</v>
      </c>
      <c r="C2523">
        <v>1</v>
      </c>
      <c r="D2523" t="s">
        <v>1439</v>
      </c>
      <c r="E2523" t="s">
        <v>2683</v>
      </c>
      <c r="F2523">
        <v>6</v>
      </c>
      <c r="G2523" t="s">
        <v>4401</v>
      </c>
      <c r="H2523">
        <v>83.54</v>
      </c>
      <c r="I2523">
        <v>501.24</v>
      </c>
    </row>
    <row r="2524" spans="1:9" x14ac:dyDescent="0.25">
      <c r="A2524" t="s">
        <v>9</v>
      </c>
      <c r="B2524" t="s">
        <v>501</v>
      </c>
      <c r="C2524">
        <v>1</v>
      </c>
      <c r="D2524" t="s">
        <v>1403</v>
      </c>
      <c r="E2524" t="s">
        <v>2682</v>
      </c>
      <c r="F2524">
        <v>3</v>
      </c>
      <c r="G2524" t="s">
        <v>4401</v>
      </c>
      <c r="H2524">
        <v>24.07</v>
      </c>
      <c r="I2524">
        <v>72.209999999999994</v>
      </c>
    </row>
    <row r="2525" spans="1:9" x14ac:dyDescent="0.25">
      <c r="A2525" t="s">
        <v>9</v>
      </c>
      <c r="B2525" t="s">
        <v>502</v>
      </c>
      <c r="C2525">
        <v>1</v>
      </c>
      <c r="D2525" t="s">
        <v>1368</v>
      </c>
      <c r="E2525" t="s">
        <v>2610</v>
      </c>
      <c r="F2525">
        <v>2</v>
      </c>
      <c r="G2525" t="s">
        <v>4400</v>
      </c>
      <c r="H2525">
        <v>5403.72</v>
      </c>
      <c r="I2525">
        <v>108.07</v>
      </c>
    </row>
    <row r="2526" spans="1:9" x14ac:dyDescent="0.25">
      <c r="A2526" t="s">
        <v>9</v>
      </c>
      <c r="B2526" t="s">
        <v>503</v>
      </c>
      <c r="C2526">
        <v>1</v>
      </c>
      <c r="D2526" t="s">
        <v>1617</v>
      </c>
      <c r="E2526" t="s">
        <v>3604</v>
      </c>
      <c r="F2526">
        <v>10</v>
      </c>
      <c r="G2526" t="s">
        <v>4400</v>
      </c>
      <c r="H2526">
        <v>5716.2</v>
      </c>
      <c r="I2526">
        <v>571.62</v>
      </c>
    </row>
    <row r="2527" spans="1:9" x14ac:dyDescent="0.25">
      <c r="A2527" t="s">
        <v>9</v>
      </c>
      <c r="B2527" t="s">
        <v>503</v>
      </c>
      <c r="C2527">
        <v>1</v>
      </c>
      <c r="D2527" t="s">
        <v>1427</v>
      </c>
      <c r="E2527" t="s">
        <v>2669</v>
      </c>
      <c r="F2527">
        <v>70</v>
      </c>
      <c r="G2527" t="s">
        <v>4400</v>
      </c>
      <c r="H2527">
        <v>96.11</v>
      </c>
      <c r="I2527">
        <v>67.28</v>
      </c>
    </row>
    <row r="2528" spans="1:9" x14ac:dyDescent="0.25">
      <c r="A2528" t="s">
        <v>9</v>
      </c>
      <c r="B2528" t="s">
        <v>503</v>
      </c>
      <c r="C2528">
        <v>1</v>
      </c>
      <c r="D2528" t="s">
        <v>1434</v>
      </c>
      <c r="E2528" t="s">
        <v>2677</v>
      </c>
      <c r="F2528">
        <v>20</v>
      </c>
      <c r="G2528" t="s">
        <v>4400</v>
      </c>
      <c r="H2528">
        <v>223.88</v>
      </c>
      <c r="I2528">
        <v>44.78</v>
      </c>
    </row>
    <row r="2529" spans="1:9" x14ac:dyDescent="0.25">
      <c r="A2529" t="s">
        <v>9</v>
      </c>
      <c r="B2529" t="s">
        <v>504</v>
      </c>
      <c r="C2529">
        <v>1</v>
      </c>
      <c r="D2529" t="s">
        <v>1504</v>
      </c>
      <c r="E2529" t="s">
        <v>2770</v>
      </c>
      <c r="F2529">
        <v>4</v>
      </c>
      <c r="G2529" t="s">
        <v>4400</v>
      </c>
      <c r="H2529">
        <v>229.3</v>
      </c>
      <c r="I2529">
        <v>9.17</v>
      </c>
    </row>
    <row r="2530" spans="1:9" x14ac:dyDescent="0.25">
      <c r="A2530" t="s">
        <v>9</v>
      </c>
      <c r="B2530" t="s">
        <v>504</v>
      </c>
      <c r="C2530">
        <v>1</v>
      </c>
      <c r="D2530" t="s">
        <v>1856</v>
      </c>
      <c r="E2530" t="s">
        <v>3605</v>
      </c>
      <c r="F2530">
        <v>2</v>
      </c>
      <c r="G2530" t="s">
        <v>4400</v>
      </c>
      <c r="H2530">
        <v>1738.59</v>
      </c>
      <c r="I2530">
        <v>34.770000000000003</v>
      </c>
    </row>
    <row r="2531" spans="1:9" x14ac:dyDescent="0.25">
      <c r="A2531" t="s">
        <v>9</v>
      </c>
      <c r="B2531" t="s">
        <v>504</v>
      </c>
      <c r="C2531">
        <v>1</v>
      </c>
      <c r="D2531" t="s">
        <v>2109</v>
      </c>
      <c r="E2531" t="s">
        <v>3606</v>
      </c>
      <c r="F2531">
        <v>1</v>
      </c>
      <c r="G2531" t="s">
        <v>4400</v>
      </c>
      <c r="H2531">
        <v>1115.29</v>
      </c>
      <c r="I2531">
        <v>11.15</v>
      </c>
    </row>
    <row r="2532" spans="1:9" x14ac:dyDescent="0.25">
      <c r="A2532" t="s">
        <v>9</v>
      </c>
      <c r="B2532" t="s">
        <v>504</v>
      </c>
      <c r="C2532">
        <v>1</v>
      </c>
      <c r="D2532" t="s">
        <v>2110</v>
      </c>
      <c r="E2532" t="s">
        <v>3607</v>
      </c>
      <c r="F2532">
        <v>1</v>
      </c>
      <c r="G2532" t="s">
        <v>4400</v>
      </c>
      <c r="H2532">
        <v>5819.1</v>
      </c>
      <c r="I2532">
        <v>58.19</v>
      </c>
    </row>
    <row r="2533" spans="1:9" x14ac:dyDescent="0.25">
      <c r="A2533" t="s">
        <v>9</v>
      </c>
      <c r="B2533" t="s">
        <v>504</v>
      </c>
      <c r="C2533">
        <v>1</v>
      </c>
      <c r="D2533" t="s">
        <v>1512</v>
      </c>
      <c r="E2533" t="s">
        <v>2779</v>
      </c>
      <c r="F2533">
        <v>5</v>
      </c>
      <c r="G2533" t="s">
        <v>4400</v>
      </c>
      <c r="H2533">
        <v>515.61</v>
      </c>
      <c r="I2533">
        <v>25.78</v>
      </c>
    </row>
    <row r="2534" spans="1:9" x14ac:dyDescent="0.25">
      <c r="A2534" t="s">
        <v>9</v>
      </c>
      <c r="B2534" t="s">
        <v>504</v>
      </c>
      <c r="C2534">
        <v>1</v>
      </c>
      <c r="D2534" t="s">
        <v>1825</v>
      </c>
      <c r="E2534" t="s">
        <v>3608</v>
      </c>
      <c r="F2534">
        <v>1</v>
      </c>
      <c r="G2534" t="s">
        <v>4400</v>
      </c>
      <c r="H2534">
        <v>1262.1400000000001</v>
      </c>
      <c r="I2534">
        <v>12.62</v>
      </c>
    </row>
    <row r="2535" spans="1:9" x14ac:dyDescent="0.25">
      <c r="A2535" t="s">
        <v>9</v>
      </c>
      <c r="B2535" t="s">
        <v>505</v>
      </c>
      <c r="C2535">
        <v>1</v>
      </c>
      <c r="D2535" t="s">
        <v>1958</v>
      </c>
      <c r="E2535" t="s">
        <v>3390</v>
      </c>
      <c r="F2535">
        <v>1</v>
      </c>
      <c r="G2535" t="s">
        <v>4400</v>
      </c>
      <c r="H2535">
        <v>15944.6</v>
      </c>
      <c r="I2535">
        <v>159.44999999999999</v>
      </c>
    </row>
    <row r="2536" spans="1:9" x14ac:dyDescent="0.25">
      <c r="A2536" t="s">
        <v>9</v>
      </c>
      <c r="B2536" t="s">
        <v>505</v>
      </c>
      <c r="C2536">
        <v>1</v>
      </c>
      <c r="D2536" t="s">
        <v>1719</v>
      </c>
      <c r="E2536" t="s">
        <v>3049</v>
      </c>
      <c r="F2536">
        <v>1</v>
      </c>
      <c r="G2536" t="s">
        <v>4401</v>
      </c>
      <c r="H2536">
        <v>6.17</v>
      </c>
      <c r="I2536">
        <v>6.17</v>
      </c>
    </row>
    <row r="2537" spans="1:9" x14ac:dyDescent="0.25">
      <c r="A2537" t="s">
        <v>9</v>
      </c>
      <c r="B2537" t="s">
        <v>506</v>
      </c>
      <c r="C2537">
        <v>1</v>
      </c>
      <c r="D2537" t="s">
        <v>1760</v>
      </c>
      <c r="E2537" t="s">
        <v>3102</v>
      </c>
      <c r="F2537">
        <v>40</v>
      </c>
      <c r="G2537" t="s">
        <v>4400</v>
      </c>
      <c r="H2537">
        <v>372.29</v>
      </c>
      <c r="I2537">
        <v>148.91999999999999</v>
      </c>
    </row>
    <row r="2538" spans="1:9" x14ac:dyDescent="0.25">
      <c r="A2538" t="s">
        <v>9</v>
      </c>
      <c r="B2538" t="s">
        <v>506</v>
      </c>
      <c r="C2538">
        <v>1</v>
      </c>
      <c r="D2538" t="s">
        <v>1435</v>
      </c>
      <c r="E2538" t="s">
        <v>2678</v>
      </c>
      <c r="F2538">
        <v>13</v>
      </c>
      <c r="G2538" t="s">
        <v>4400</v>
      </c>
      <c r="H2538">
        <v>1325.52</v>
      </c>
      <c r="I2538">
        <v>172.32</v>
      </c>
    </row>
    <row r="2539" spans="1:9" x14ac:dyDescent="0.25">
      <c r="A2539" t="s">
        <v>9</v>
      </c>
      <c r="B2539" t="s">
        <v>506</v>
      </c>
      <c r="C2539">
        <v>1</v>
      </c>
      <c r="D2539" t="s">
        <v>1465</v>
      </c>
      <c r="E2539" t="s">
        <v>2712</v>
      </c>
      <c r="F2539">
        <v>1</v>
      </c>
      <c r="G2539" t="s">
        <v>4400</v>
      </c>
      <c r="H2539">
        <v>1813.73</v>
      </c>
      <c r="I2539">
        <v>18.14</v>
      </c>
    </row>
    <row r="2540" spans="1:9" x14ac:dyDescent="0.25">
      <c r="A2540" t="s">
        <v>9</v>
      </c>
      <c r="B2540" t="s">
        <v>506</v>
      </c>
      <c r="C2540">
        <v>1</v>
      </c>
      <c r="D2540" t="s">
        <v>1389</v>
      </c>
      <c r="E2540" t="s">
        <v>2747</v>
      </c>
      <c r="F2540">
        <v>200</v>
      </c>
      <c r="G2540" t="s">
        <v>4400</v>
      </c>
      <c r="H2540">
        <v>105.04</v>
      </c>
      <c r="I2540">
        <v>210.08</v>
      </c>
    </row>
    <row r="2541" spans="1:9" x14ac:dyDescent="0.25">
      <c r="A2541" t="s">
        <v>9</v>
      </c>
      <c r="B2541" t="s">
        <v>506</v>
      </c>
      <c r="C2541">
        <v>1</v>
      </c>
      <c r="D2541" t="s">
        <v>1375</v>
      </c>
      <c r="E2541" t="s">
        <v>2617</v>
      </c>
      <c r="F2541">
        <v>500</v>
      </c>
      <c r="G2541" t="s">
        <v>4400</v>
      </c>
      <c r="I2541">
        <v>30.55</v>
      </c>
    </row>
    <row r="2542" spans="1:9" x14ac:dyDescent="0.25">
      <c r="A2542" t="s">
        <v>9</v>
      </c>
      <c r="B2542" t="s">
        <v>507</v>
      </c>
      <c r="C2542">
        <v>1</v>
      </c>
      <c r="D2542" t="s">
        <v>1476</v>
      </c>
      <c r="E2542" t="s">
        <v>3609</v>
      </c>
      <c r="F2542">
        <v>100</v>
      </c>
      <c r="G2542" t="s">
        <v>4402</v>
      </c>
      <c r="I2542">
        <v>61.53</v>
      </c>
    </row>
    <row r="2543" spans="1:9" x14ac:dyDescent="0.25">
      <c r="A2543" t="s">
        <v>9</v>
      </c>
      <c r="B2543" t="s">
        <v>507</v>
      </c>
      <c r="C2543">
        <v>1</v>
      </c>
      <c r="D2543" t="s">
        <v>1541</v>
      </c>
      <c r="E2543" t="s">
        <v>2818</v>
      </c>
      <c r="F2543">
        <v>1</v>
      </c>
      <c r="G2543" t="s">
        <v>4401</v>
      </c>
      <c r="H2543">
        <v>73.16</v>
      </c>
      <c r="I2543">
        <v>73.16</v>
      </c>
    </row>
    <row r="2544" spans="1:9" x14ac:dyDescent="0.25">
      <c r="A2544" t="s">
        <v>9</v>
      </c>
      <c r="B2544" t="s">
        <v>507</v>
      </c>
      <c r="C2544">
        <v>1</v>
      </c>
      <c r="D2544" t="s">
        <v>1380</v>
      </c>
      <c r="E2544" t="s">
        <v>2622</v>
      </c>
      <c r="F2544">
        <v>1</v>
      </c>
      <c r="G2544" t="s">
        <v>4401</v>
      </c>
      <c r="H2544">
        <v>117.18</v>
      </c>
      <c r="I2544">
        <v>117.18</v>
      </c>
    </row>
    <row r="2545" spans="1:9" x14ac:dyDescent="0.25">
      <c r="A2545" t="s">
        <v>9</v>
      </c>
      <c r="B2545" t="s">
        <v>507</v>
      </c>
      <c r="C2545">
        <v>1</v>
      </c>
      <c r="D2545" t="s">
        <v>1402</v>
      </c>
      <c r="E2545" t="s">
        <v>3610</v>
      </c>
      <c r="F2545">
        <v>1</v>
      </c>
      <c r="G2545" t="s">
        <v>4401</v>
      </c>
      <c r="H2545">
        <v>34.520000000000003</v>
      </c>
      <c r="I2545">
        <v>34.520000000000003</v>
      </c>
    </row>
    <row r="2546" spans="1:9" x14ac:dyDescent="0.25">
      <c r="A2546" t="s">
        <v>9</v>
      </c>
      <c r="B2546" t="s">
        <v>507</v>
      </c>
      <c r="C2546">
        <v>1</v>
      </c>
      <c r="D2546" t="s">
        <v>1676</v>
      </c>
      <c r="E2546" t="s">
        <v>3005</v>
      </c>
      <c r="F2546">
        <v>1</v>
      </c>
      <c r="G2546" t="s">
        <v>4401</v>
      </c>
      <c r="H2546">
        <v>12.84</v>
      </c>
      <c r="I2546">
        <v>12.84</v>
      </c>
    </row>
    <row r="2547" spans="1:9" x14ac:dyDescent="0.25">
      <c r="A2547" t="s">
        <v>9</v>
      </c>
      <c r="B2547" t="s">
        <v>508</v>
      </c>
      <c r="C2547">
        <v>1</v>
      </c>
      <c r="D2547" t="s">
        <v>1383</v>
      </c>
      <c r="E2547" t="s">
        <v>3611</v>
      </c>
      <c r="F2547">
        <v>10</v>
      </c>
      <c r="G2547" t="s">
        <v>4400</v>
      </c>
      <c r="H2547">
        <v>396.81</v>
      </c>
      <c r="I2547">
        <v>39.68</v>
      </c>
    </row>
    <row r="2548" spans="1:9" x14ac:dyDescent="0.25">
      <c r="A2548" t="s">
        <v>9</v>
      </c>
      <c r="B2548" t="s">
        <v>509</v>
      </c>
      <c r="C2548">
        <v>1</v>
      </c>
      <c r="D2548" t="s">
        <v>2111</v>
      </c>
      <c r="E2548" t="s">
        <v>3612</v>
      </c>
      <c r="F2548">
        <v>20</v>
      </c>
      <c r="G2548" t="s">
        <v>4400</v>
      </c>
      <c r="I2548">
        <v>23.94</v>
      </c>
    </row>
    <row r="2549" spans="1:9" x14ac:dyDescent="0.25">
      <c r="A2549" t="s">
        <v>9</v>
      </c>
      <c r="B2549" t="s">
        <v>509</v>
      </c>
      <c r="C2549">
        <v>1</v>
      </c>
      <c r="D2549" t="s">
        <v>1424</v>
      </c>
      <c r="E2549" t="s">
        <v>2666</v>
      </c>
      <c r="F2549">
        <v>20</v>
      </c>
      <c r="G2549" t="s">
        <v>4400</v>
      </c>
      <c r="H2549">
        <v>377.08</v>
      </c>
      <c r="I2549">
        <v>75.42</v>
      </c>
    </row>
    <row r="2550" spans="1:9" x14ac:dyDescent="0.25">
      <c r="A2550" t="s">
        <v>9</v>
      </c>
      <c r="B2550" t="s">
        <v>509</v>
      </c>
      <c r="C2550">
        <v>1</v>
      </c>
      <c r="D2550" t="s">
        <v>1427</v>
      </c>
      <c r="E2550" t="s">
        <v>2669</v>
      </c>
      <c r="F2550">
        <v>100</v>
      </c>
      <c r="G2550" t="s">
        <v>4400</v>
      </c>
      <c r="H2550">
        <v>96.11</v>
      </c>
      <c r="I2550">
        <v>96.11</v>
      </c>
    </row>
    <row r="2551" spans="1:9" x14ac:dyDescent="0.25">
      <c r="A2551" t="s">
        <v>9</v>
      </c>
      <c r="B2551" t="s">
        <v>509</v>
      </c>
      <c r="C2551">
        <v>1</v>
      </c>
      <c r="D2551" t="s">
        <v>1413</v>
      </c>
      <c r="E2551" t="s">
        <v>2655</v>
      </c>
      <c r="F2551">
        <v>50</v>
      </c>
      <c r="G2551" t="s">
        <v>4400</v>
      </c>
      <c r="H2551">
        <v>287.76</v>
      </c>
      <c r="I2551">
        <v>143.88</v>
      </c>
    </row>
    <row r="2552" spans="1:9" x14ac:dyDescent="0.25">
      <c r="A2552" t="s">
        <v>9</v>
      </c>
      <c r="B2552" t="s">
        <v>509</v>
      </c>
      <c r="C2552">
        <v>1</v>
      </c>
      <c r="D2552" t="s">
        <v>1426</v>
      </c>
      <c r="E2552" t="s">
        <v>2668</v>
      </c>
      <c r="F2552">
        <v>100</v>
      </c>
      <c r="G2552" t="s">
        <v>4400</v>
      </c>
      <c r="H2552">
        <v>104.07</v>
      </c>
      <c r="I2552">
        <v>104.07</v>
      </c>
    </row>
    <row r="2553" spans="1:9" x14ac:dyDescent="0.25">
      <c r="A2553" t="s">
        <v>9</v>
      </c>
      <c r="B2553" t="s">
        <v>510</v>
      </c>
      <c r="C2553">
        <v>1</v>
      </c>
      <c r="D2553" t="s">
        <v>1610</v>
      </c>
      <c r="E2553" t="s">
        <v>3436</v>
      </c>
      <c r="F2553">
        <v>10</v>
      </c>
      <c r="G2553" t="s">
        <v>4400</v>
      </c>
      <c r="H2553">
        <v>509.68</v>
      </c>
      <c r="I2553">
        <v>50.97</v>
      </c>
    </row>
    <row r="2554" spans="1:9" x14ac:dyDescent="0.25">
      <c r="A2554" t="s">
        <v>9</v>
      </c>
      <c r="B2554" t="s">
        <v>510</v>
      </c>
      <c r="C2554">
        <v>1</v>
      </c>
      <c r="D2554" t="s">
        <v>2112</v>
      </c>
      <c r="E2554" t="s">
        <v>3613</v>
      </c>
      <c r="F2554">
        <v>2</v>
      </c>
      <c r="G2554" t="s">
        <v>4400</v>
      </c>
      <c r="H2554">
        <v>1495.82</v>
      </c>
      <c r="I2554">
        <v>29.92</v>
      </c>
    </row>
    <row r="2555" spans="1:9" x14ac:dyDescent="0.25">
      <c r="A2555" t="s">
        <v>9</v>
      </c>
      <c r="B2555" t="s">
        <v>510</v>
      </c>
      <c r="C2555">
        <v>1</v>
      </c>
      <c r="D2555" t="s">
        <v>1768</v>
      </c>
      <c r="E2555" t="s">
        <v>3598</v>
      </c>
      <c r="F2555">
        <v>3</v>
      </c>
      <c r="G2555" t="s">
        <v>4400</v>
      </c>
      <c r="H2555">
        <v>941.88</v>
      </c>
      <c r="I2555">
        <v>28.26</v>
      </c>
    </row>
    <row r="2556" spans="1:9" x14ac:dyDescent="0.25">
      <c r="A2556" t="s">
        <v>9</v>
      </c>
      <c r="B2556" t="s">
        <v>510</v>
      </c>
      <c r="C2556">
        <v>1</v>
      </c>
      <c r="D2556" t="s">
        <v>1941</v>
      </c>
      <c r="E2556" t="s">
        <v>3614</v>
      </c>
      <c r="F2556">
        <v>2</v>
      </c>
      <c r="G2556" t="s">
        <v>4400</v>
      </c>
      <c r="H2556">
        <v>1175.8</v>
      </c>
      <c r="I2556">
        <v>23.52</v>
      </c>
    </row>
    <row r="2557" spans="1:9" x14ac:dyDescent="0.25">
      <c r="A2557" t="s">
        <v>9</v>
      </c>
      <c r="B2557" t="s">
        <v>510</v>
      </c>
      <c r="C2557">
        <v>1</v>
      </c>
      <c r="D2557" t="s">
        <v>1577</v>
      </c>
      <c r="E2557" t="s">
        <v>3597</v>
      </c>
      <c r="F2557">
        <v>3</v>
      </c>
      <c r="G2557" t="s">
        <v>4400</v>
      </c>
      <c r="H2557">
        <v>536.84</v>
      </c>
      <c r="I2557">
        <v>16.11</v>
      </c>
    </row>
    <row r="2558" spans="1:9" x14ac:dyDescent="0.25">
      <c r="A2558" t="s">
        <v>9</v>
      </c>
      <c r="B2558" t="s">
        <v>510</v>
      </c>
      <c r="C2558">
        <v>1</v>
      </c>
      <c r="D2558" t="s">
        <v>2113</v>
      </c>
      <c r="E2558" t="s">
        <v>3615</v>
      </c>
      <c r="F2558">
        <v>1</v>
      </c>
      <c r="G2558" t="s">
        <v>4401</v>
      </c>
      <c r="H2558">
        <v>12.37</v>
      </c>
      <c r="I2558">
        <v>12.37</v>
      </c>
    </row>
    <row r="2559" spans="1:9" x14ac:dyDescent="0.25">
      <c r="A2559" t="s">
        <v>9</v>
      </c>
      <c r="B2559" t="s">
        <v>510</v>
      </c>
      <c r="C2559">
        <v>1</v>
      </c>
      <c r="D2559" t="s">
        <v>2114</v>
      </c>
      <c r="E2559" t="s">
        <v>3616</v>
      </c>
      <c r="F2559">
        <v>1</v>
      </c>
      <c r="G2559" t="s">
        <v>4401</v>
      </c>
      <c r="H2559">
        <v>33.909999999999997</v>
      </c>
      <c r="I2559">
        <v>33.909999999999997</v>
      </c>
    </row>
    <row r="2560" spans="1:9" x14ac:dyDescent="0.25">
      <c r="A2560" t="s">
        <v>9</v>
      </c>
      <c r="B2560" t="s">
        <v>511</v>
      </c>
      <c r="C2560">
        <v>1</v>
      </c>
      <c r="D2560" t="s">
        <v>1741</v>
      </c>
      <c r="E2560" t="s">
        <v>3078</v>
      </c>
      <c r="F2560">
        <v>1</v>
      </c>
      <c r="G2560" t="s">
        <v>4400</v>
      </c>
      <c r="H2560">
        <v>557.48</v>
      </c>
      <c r="I2560">
        <v>5.57</v>
      </c>
    </row>
    <row r="2561" spans="1:9" x14ac:dyDescent="0.25">
      <c r="A2561" t="s">
        <v>9</v>
      </c>
      <c r="B2561" t="s">
        <v>511</v>
      </c>
      <c r="C2561">
        <v>1</v>
      </c>
      <c r="D2561" t="s">
        <v>1610</v>
      </c>
      <c r="E2561" t="s">
        <v>2908</v>
      </c>
      <c r="F2561">
        <v>3</v>
      </c>
      <c r="G2561" t="s">
        <v>4400</v>
      </c>
      <c r="H2561">
        <v>509.68</v>
      </c>
      <c r="I2561">
        <v>15.29</v>
      </c>
    </row>
    <row r="2562" spans="1:9" x14ac:dyDescent="0.25">
      <c r="A2562" t="s">
        <v>9</v>
      </c>
      <c r="B2562" t="s">
        <v>511</v>
      </c>
      <c r="C2562">
        <v>1</v>
      </c>
      <c r="D2562" t="s">
        <v>1370</v>
      </c>
      <c r="E2562" t="s">
        <v>2612</v>
      </c>
      <c r="F2562">
        <v>1</v>
      </c>
      <c r="G2562" t="s">
        <v>4400</v>
      </c>
      <c r="I2562">
        <v>0.9</v>
      </c>
    </row>
    <row r="2563" spans="1:9" x14ac:dyDescent="0.25">
      <c r="A2563" t="s">
        <v>9</v>
      </c>
      <c r="B2563" t="s">
        <v>512</v>
      </c>
      <c r="C2563">
        <v>1</v>
      </c>
      <c r="D2563" t="s">
        <v>1537</v>
      </c>
      <c r="E2563" t="s">
        <v>2813</v>
      </c>
      <c r="F2563">
        <v>2</v>
      </c>
      <c r="G2563" t="s">
        <v>4401</v>
      </c>
      <c r="I2563">
        <v>472.42</v>
      </c>
    </row>
    <row r="2564" spans="1:9" x14ac:dyDescent="0.25">
      <c r="A2564" t="s">
        <v>9</v>
      </c>
      <c r="B2564" t="s">
        <v>513</v>
      </c>
      <c r="C2564">
        <v>1</v>
      </c>
      <c r="D2564" t="s">
        <v>1541</v>
      </c>
      <c r="E2564" t="s">
        <v>2994</v>
      </c>
      <c r="F2564">
        <v>1</v>
      </c>
      <c r="G2564" t="s">
        <v>4401</v>
      </c>
      <c r="H2564">
        <v>73.16</v>
      </c>
      <c r="I2564">
        <v>73.16</v>
      </c>
    </row>
    <row r="2565" spans="1:9" x14ac:dyDescent="0.25">
      <c r="A2565" t="s">
        <v>9</v>
      </c>
      <c r="B2565" t="s">
        <v>513</v>
      </c>
      <c r="C2565">
        <v>1</v>
      </c>
      <c r="D2565" t="s">
        <v>1380</v>
      </c>
      <c r="E2565" t="s">
        <v>2622</v>
      </c>
      <c r="F2565">
        <v>1</v>
      </c>
      <c r="G2565" t="s">
        <v>4401</v>
      </c>
      <c r="H2565">
        <v>117.18</v>
      </c>
      <c r="I2565">
        <v>117.18</v>
      </c>
    </row>
    <row r="2566" spans="1:9" x14ac:dyDescent="0.25">
      <c r="A2566" t="s">
        <v>9</v>
      </c>
      <c r="B2566" t="s">
        <v>513</v>
      </c>
      <c r="C2566">
        <v>1</v>
      </c>
      <c r="D2566" t="s">
        <v>1567</v>
      </c>
      <c r="E2566" t="s">
        <v>2849</v>
      </c>
      <c r="F2566">
        <v>14</v>
      </c>
      <c r="G2566" t="s">
        <v>4401</v>
      </c>
      <c r="H2566">
        <v>10.16</v>
      </c>
      <c r="I2566">
        <v>142.24</v>
      </c>
    </row>
    <row r="2567" spans="1:9" x14ac:dyDescent="0.25">
      <c r="A2567" t="s">
        <v>9</v>
      </c>
      <c r="B2567" t="s">
        <v>513</v>
      </c>
      <c r="C2567">
        <v>1</v>
      </c>
      <c r="D2567" t="s">
        <v>2115</v>
      </c>
      <c r="E2567" t="s">
        <v>3617</v>
      </c>
      <c r="F2567">
        <v>1</v>
      </c>
      <c r="G2567" t="s">
        <v>4401</v>
      </c>
      <c r="H2567">
        <v>17.36</v>
      </c>
      <c r="I2567">
        <v>17.36</v>
      </c>
    </row>
    <row r="2568" spans="1:9" x14ac:dyDescent="0.25">
      <c r="A2568" t="s">
        <v>9</v>
      </c>
      <c r="B2568" t="s">
        <v>514</v>
      </c>
      <c r="C2568">
        <v>1</v>
      </c>
      <c r="D2568" t="s">
        <v>1637</v>
      </c>
      <c r="E2568" t="s">
        <v>2949</v>
      </c>
      <c r="F2568">
        <v>1</v>
      </c>
      <c r="G2568" t="s">
        <v>4400</v>
      </c>
      <c r="H2568">
        <v>1675.97</v>
      </c>
      <c r="I2568">
        <v>16.760000000000002</v>
      </c>
    </row>
    <row r="2569" spans="1:9" x14ac:dyDescent="0.25">
      <c r="A2569" t="s">
        <v>9</v>
      </c>
      <c r="B2569" t="s">
        <v>515</v>
      </c>
      <c r="C2569">
        <v>1</v>
      </c>
      <c r="D2569" t="s">
        <v>2027</v>
      </c>
      <c r="E2569" t="s">
        <v>3618</v>
      </c>
      <c r="F2569">
        <v>1</v>
      </c>
      <c r="G2569" t="s">
        <v>4401</v>
      </c>
      <c r="H2569">
        <v>547</v>
      </c>
      <c r="I2569">
        <v>547</v>
      </c>
    </row>
    <row r="2570" spans="1:9" x14ac:dyDescent="0.25">
      <c r="A2570" t="s">
        <v>9</v>
      </c>
      <c r="B2570" t="s">
        <v>516</v>
      </c>
      <c r="C2570">
        <v>1</v>
      </c>
      <c r="D2570" t="s">
        <v>1920</v>
      </c>
      <c r="E2570" t="s">
        <v>3328</v>
      </c>
      <c r="F2570">
        <v>1</v>
      </c>
      <c r="G2570" t="s">
        <v>4400</v>
      </c>
      <c r="H2570">
        <v>909744.67</v>
      </c>
      <c r="I2570">
        <v>9097.4500000000007</v>
      </c>
    </row>
    <row r="2571" spans="1:9" x14ac:dyDescent="0.25">
      <c r="A2571" t="s">
        <v>9</v>
      </c>
      <c r="B2571" t="s">
        <v>517</v>
      </c>
      <c r="C2571">
        <v>1</v>
      </c>
      <c r="D2571" t="s">
        <v>1388</v>
      </c>
      <c r="E2571" t="s">
        <v>2630</v>
      </c>
      <c r="F2571">
        <v>4</v>
      </c>
      <c r="G2571" t="s">
        <v>4401</v>
      </c>
      <c r="I2571">
        <v>320</v>
      </c>
    </row>
    <row r="2572" spans="1:9" x14ac:dyDescent="0.25">
      <c r="A2572" t="s">
        <v>9</v>
      </c>
      <c r="B2572" t="s">
        <v>518</v>
      </c>
      <c r="C2572">
        <v>1</v>
      </c>
      <c r="D2572" t="s">
        <v>2116</v>
      </c>
      <c r="E2572" t="s">
        <v>3619</v>
      </c>
      <c r="F2572">
        <v>2</v>
      </c>
      <c r="G2572" t="s">
        <v>4400</v>
      </c>
      <c r="H2572">
        <v>5431.5</v>
      </c>
      <c r="I2572">
        <v>108.63</v>
      </c>
    </row>
    <row r="2573" spans="1:9" x14ac:dyDescent="0.25">
      <c r="A2573" t="s">
        <v>9</v>
      </c>
      <c r="B2573" t="s">
        <v>518</v>
      </c>
      <c r="C2573">
        <v>1</v>
      </c>
      <c r="D2573" t="s">
        <v>2117</v>
      </c>
      <c r="E2573" t="s">
        <v>3620</v>
      </c>
      <c r="F2573">
        <v>2</v>
      </c>
      <c r="G2573" t="s">
        <v>4400</v>
      </c>
      <c r="H2573">
        <v>2406.64</v>
      </c>
      <c r="I2573">
        <v>48.13</v>
      </c>
    </row>
    <row r="2574" spans="1:9" x14ac:dyDescent="0.25">
      <c r="A2574" t="s">
        <v>9</v>
      </c>
      <c r="B2574" t="s">
        <v>518</v>
      </c>
      <c r="C2574">
        <v>1</v>
      </c>
      <c r="D2574" t="s">
        <v>2116</v>
      </c>
      <c r="E2574" t="s">
        <v>3619</v>
      </c>
      <c r="F2574">
        <v>2</v>
      </c>
      <c r="G2574" t="s">
        <v>4400</v>
      </c>
      <c r="H2574">
        <v>5431.5</v>
      </c>
      <c r="I2574">
        <v>108.63</v>
      </c>
    </row>
    <row r="2575" spans="1:9" x14ac:dyDescent="0.25">
      <c r="A2575" t="s">
        <v>9</v>
      </c>
      <c r="B2575" t="s">
        <v>518</v>
      </c>
      <c r="C2575">
        <v>1</v>
      </c>
      <c r="D2575" t="s">
        <v>2117</v>
      </c>
      <c r="E2575" t="s">
        <v>3620</v>
      </c>
      <c r="F2575">
        <v>2</v>
      </c>
      <c r="G2575" t="s">
        <v>4400</v>
      </c>
      <c r="H2575">
        <v>2406.64</v>
      </c>
      <c r="I2575">
        <v>48.13</v>
      </c>
    </row>
    <row r="2576" spans="1:9" x14ac:dyDescent="0.25">
      <c r="A2576" t="s">
        <v>9</v>
      </c>
      <c r="B2576" t="s">
        <v>519</v>
      </c>
      <c r="C2576">
        <v>1</v>
      </c>
      <c r="D2576" t="s">
        <v>2118</v>
      </c>
      <c r="E2576" t="s">
        <v>3621</v>
      </c>
      <c r="F2576">
        <v>9</v>
      </c>
      <c r="G2576" t="s">
        <v>4401</v>
      </c>
      <c r="H2576">
        <v>22.5</v>
      </c>
      <c r="I2576">
        <v>202.5</v>
      </c>
    </row>
    <row r="2577" spans="1:9" x14ac:dyDescent="0.25">
      <c r="A2577" t="s">
        <v>9</v>
      </c>
      <c r="B2577" t="s">
        <v>519</v>
      </c>
      <c r="C2577">
        <v>1</v>
      </c>
      <c r="D2577" t="s">
        <v>1373</v>
      </c>
      <c r="E2577" t="s">
        <v>2615</v>
      </c>
      <c r="F2577">
        <v>100</v>
      </c>
      <c r="G2577" t="s">
        <v>4400</v>
      </c>
      <c r="I2577">
        <v>11.81</v>
      </c>
    </row>
    <row r="2578" spans="1:9" x14ac:dyDescent="0.25">
      <c r="A2578" t="s">
        <v>9</v>
      </c>
      <c r="B2578" t="s">
        <v>520</v>
      </c>
      <c r="C2578">
        <v>1</v>
      </c>
      <c r="D2578" t="s">
        <v>1890</v>
      </c>
      <c r="E2578" t="s">
        <v>3286</v>
      </c>
      <c r="F2578">
        <v>1</v>
      </c>
      <c r="G2578" t="s">
        <v>4400</v>
      </c>
      <c r="H2578">
        <v>54929</v>
      </c>
      <c r="I2578">
        <v>549.29</v>
      </c>
    </row>
    <row r="2579" spans="1:9" x14ac:dyDescent="0.25">
      <c r="A2579" t="s">
        <v>9</v>
      </c>
      <c r="B2579" t="s">
        <v>521</v>
      </c>
      <c r="C2579">
        <v>1</v>
      </c>
      <c r="D2579" t="s">
        <v>2119</v>
      </c>
      <c r="E2579" t="s">
        <v>3622</v>
      </c>
      <c r="F2579">
        <v>1</v>
      </c>
      <c r="G2579" t="s">
        <v>4400</v>
      </c>
      <c r="H2579">
        <v>2172.66</v>
      </c>
      <c r="I2579">
        <v>21.73</v>
      </c>
    </row>
    <row r="2580" spans="1:9" x14ac:dyDescent="0.25">
      <c r="A2580" t="s">
        <v>9</v>
      </c>
      <c r="B2580" t="s">
        <v>521</v>
      </c>
      <c r="C2580">
        <v>1</v>
      </c>
      <c r="D2580" t="s">
        <v>2120</v>
      </c>
      <c r="E2580" t="s">
        <v>3623</v>
      </c>
      <c r="F2580">
        <v>1</v>
      </c>
      <c r="G2580" t="s">
        <v>4400</v>
      </c>
      <c r="H2580">
        <v>2390.2199999999998</v>
      </c>
      <c r="I2580">
        <v>23.9</v>
      </c>
    </row>
    <row r="2581" spans="1:9" x14ac:dyDescent="0.25">
      <c r="A2581" t="s">
        <v>9</v>
      </c>
      <c r="B2581" t="s">
        <v>522</v>
      </c>
      <c r="C2581">
        <v>1</v>
      </c>
      <c r="D2581" t="s">
        <v>2121</v>
      </c>
      <c r="E2581" t="s">
        <v>3624</v>
      </c>
      <c r="F2581">
        <v>1</v>
      </c>
      <c r="G2581" t="s">
        <v>4401</v>
      </c>
      <c r="H2581">
        <v>269.58</v>
      </c>
      <c r="I2581">
        <v>269.58</v>
      </c>
    </row>
    <row r="2582" spans="1:9" x14ac:dyDescent="0.25">
      <c r="A2582" t="s">
        <v>9</v>
      </c>
      <c r="B2582" t="s">
        <v>522</v>
      </c>
      <c r="C2582">
        <v>1</v>
      </c>
      <c r="D2582" t="s">
        <v>2122</v>
      </c>
      <c r="E2582" t="s">
        <v>3625</v>
      </c>
      <c r="F2582">
        <v>1</v>
      </c>
      <c r="G2582" t="s">
        <v>4401</v>
      </c>
      <c r="H2582">
        <v>578.57000000000005</v>
      </c>
      <c r="I2582">
        <v>578.57000000000005</v>
      </c>
    </row>
    <row r="2583" spans="1:9" x14ac:dyDescent="0.25">
      <c r="A2583" t="s">
        <v>9</v>
      </c>
      <c r="B2583" t="s">
        <v>523</v>
      </c>
      <c r="C2583">
        <v>1</v>
      </c>
      <c r="D2583" t="s">
        <v>1388</v>
      </c>
      <c r="E2583" t="s">
        <v>2630</v>
      </c>
      <c r="F2583">
        <v>10</v>
      </c>
      <c r="G2583" t="s">
        <v>4401</v>
      </c>
      <c r="I2583">
        <v>800</v>
      </c>
    </row>
    <row r="2584" spans="1:9" x14ac:dyDescent="0.25">
      <c r="A2584" t="s">
        <v>9</v>
      </c>
      <c r="B2584" t="s">
        <v>524</v>
      </c>
      <c r="C2584">
        <v>1</v>
      </c>
      <c r="D2584" t="s">
        <v>1538</v>
      </c>
      <c r="E2584" t="s">
        <v>2814</v>
      </c>
      <c r="F2584">
        <v>6</v>
      </c>
      <c r="G2584" t="s">
        <v>4401</v>
      </c>
      <c r="H2584">
        <v>63.45</v>
      </c>
      <c r="I2584">
        <v>380.7</v>
      </c>
    </row>
    <row r="2585" spans="1:9" x14ac:dyDescent="0.25">
      <c r="A2585" t="s">
        <v>9</v>
      </c>
      <c r="B2585" t="s">
        <v>524</v>
      </c>
      <c r="C2585">
        <v>1</v>
      </c>
      <c r="D2585" t="s">
        <v>1567</v>
      </c>
      <c r="E2585" t="s">
        <v>2849</v>
      </c>
      <c r="F2585">
        <v>6</v>
      </c>
      <c r="G2585" t="s">
        <v>4401</v>
      </c>
      <c r="H2585">
        <v>10.16</v>
      </c>
      <c r="I2585">
        <v>60.96</v>
      </c>
    </row>
    <row r="2586" spans="1:9" x14ac:dyDescent="0.25">
      <c r="A2586" t="s">
        <v>9</v>
      </c>
      <c r="B2586" t="s">
        <v>525</v>
      </c>
      <c r="C2586">
        <v>1</v>
      </c>
      <c r="D2586" t="s">
        <v>1646</v>
      </c>
      <c r="E2586" t="s">
        <v>2960</v>
      </c>
      <c r="F2586">
        <v>200</v>
      </c>
      <c r="G2586" t="s">
        <v>4400</v>
      </c>
      <c r="H2586">
        <v>3.6</v>
      </c>
      <c r="I2586">
        <v>7.2</v>
      </c>
    </row>
    <row r="2587" spans="1:9" x14ac:dyDescent="0.25">
      <c r="A2587" t="s">
        <v>9</v>
      </c>
      <c r="B2587" t="s">
        <v>526</v>
      </c>
      <c r="C2587">
        <v>1</v>
      </c>
      <c r="D2587" t="s">
        <v>2123</v>
      </c>
      <c r="E2587" t="s">
        <v>3626</v>
      </c>
      <c r="F2587">
        <v>1</v>
      </c>
      <c r="G2587" t="s">
        <v>4401</v>
      </c>
      <c r="I2587">
        <v>8.58</v>
      </c>
    </row>
    <row r="2588" spans="1:9" x14ac:dyDescent="0.25">
      <c r="A2588" t="s">
        <v>9</v>
      </c>
      <c r="B2588" t="s">
        <v>527</v>
      </c>
      <c r="C2588">
        <v>1</v>
      </c>
      <c r="D2588" t="s">
        <v>2124</v>
      </c>
      <c r="E2588" t="s">
        <v>3627</v>
      </c>
      <c r="F2588">
        <v>2</v>
      </c>
      <c r="G2588" t="s">
        <v>4401</v>
      </c>
      <c r="H2588">
        <v>83.37</v>
      </c>
      <c r="I2588">
        <v>166.74</v>
      </c>
    </row>
    <row r="2589" spans="1:9" x14ac:dyDescent="0.25">
      <c r="A2589" t="s">
        <v>9</v>
      </c>
      <c r="B2589" t="s">
        <v>528</v>
      </c>
      <c r="C2589">
        <v>1</v>
      </c>
      <c r="D2589" t="s">
        <v>2125</v>
      </c>
      <c r="E2589" t="s">
        <v>3628</v>
      </c>
      <c r="F2589">
        <v>6</v>
      </c>
      <c r="G2589" t="s">
        <v>4401</v>
      </c>
      <c r="I2589">
        <v>913.98</v>
      </c>
    </row>
    <row r="2590" spans="1:9" x14ac:dyDescent="0.25">
      <c r="A2590" t="s">
        <v>9</v>
      </c>
      <c r="B2590" t="s">
        <v>528</v>
      </c>
      <c r="C2590">
        <v>1</v>
      </c>
      <c r="D2590" t="s">
        <v>2126</v>
      </c>
      <c r="E2590" t="s">
        <v>3629</v>
      </c>
      <c r="F2590">
        <v>6</v>
      </c>
      <c r="G2590" t="s">
        <v>4401</v>
      </c>
      <c r="H2590">
        <v>11.45</v>
      </c>
      <c r="I2590">
        <v>68.7</v>
      </c>
    </row>
    <row r="2591" spans="1:9" x14ac:dyDescent="0.25">
      <c r="A2591" t="s">
        <v>9</v>
      </c>
      <c r="B2591" t="s">
        <v>529</v>
      </c>
      <c r="C2591">
        <v>1</v>
      </c>
      <c r="D2591" t="s">
        <v>2127</v>
      </c>
      <c r="E2591" t="s">
        <v>3630</v>
      </c>
      <c r="F2591">
        <v>1</v>
      </c>
      <c r="G2591" t="s">
        <v>4401</v>
      </c>
      <c r="H2591">
        <v>349.54</v>
      </c>
      <c r="I2591">
        <v>349.54</v>
      </c>
    </row>
    <row r="2592" spans="1:9" x14ac:dyDescent="0.25">
      <c r="A2592" t="s">
        <v>9</v>
      </c>
      <c r="B2592" t="s">
        <v>529</v>
      </c>
      <c r="C2592">
        <v>1</v>
      </c>
      <c r="D2592" t="s">
        <v>2128</v>
      </c>
      <c r="E2592" t="s">
        <v>3631</v>
      </c>
      <c r="F2592">
        <v>1</v>
      </c>
      <c r="G2592" t="s">
        <v>4401</v>
      </c>
      <c r="H2592">
        <v>925.89</v>
      </c>
      <c r="I2592">
        <v>925.89</v>
      </c>
    </row>
    <row r="2593" spans="1:9" x14ac:dyDescent="0.25">
      <c r="A2593" t="s">
        <v>9</v>
      </c>
      <c r="B2593" t="s">
        <v>529</v>
      </c>
      <c r="C2593">
        <v>1</v>
      </c>
      <c r="D2593" t="s">
        <v>2129</v>
      </c>
      <c r="E2593" t="s">
        <v>3632</v>
      </c>
      <c r="F2593">
        <v>1</v>
      </c>
      <c r="G2593" t="s">
        <v>4401</v>
      </c>
      <c r="H2593">
        <v>23.14</v>
      </c>
      <c r="I2593">
        <v>23.14</v>
      </c>
    </row>
    <row r="2594" spans="1:9" x14ac:dyDescent="0.25">
      <c r="A2594" t="s">
        <v>9</v>
      </c>
      <c r="B2594" t="s">
        <v>530</v>
      </c>
      <c r="C2594">
        <v>1</v>
      </c>
      <c r="D2594" t="s">
        <v>1966</v>
      </c>
      <c r="E2594" t="s">
        <v>3633</v>
      </c>
      <c r="F2594">
        <v>3</v>
      </c>
      <c r="G2594" t="s">
        <v>4401</v>
      </c>
      <c r="H2594">
        <v>33.299999999999997</v>
      </c>
      <c r="I2594">
        <v>99.9</v>
      </c>
    </row>
    <row r="2595" spans="1:9" x14ac:dyDescent="0.25">
      <c r="A2595" t="s">
        <v>9</v>
      </c>
      <c r="B2595" t="s">
        <v>530</v>
      </c>
      <c r="C2595">
        <v>1</v>
      </c>
      <c r="D2595" t="s">
        <v>1370</v>
      </c>
      <c r="E2595" t="s">
        <v>2612</v>
      </c>
      <c r="F2595">
        <v>5</v>
      </c>
      <c r="G2595" t="s">
        <v>4400</v>
      </c>
      <c r="I2595">
        <v>4.5</v>
      </c>
    </row>
    <row r="2596" spans="1:9" x14ac:dyDescent="0.25">
      <c r="A2596" t="s">
        <v>9</v>
      </c>
      <c r="B2596" t="s">
        <v>530</v>
      </c>
      <c r="C2596">
        <v>1</v>
      </c>
      <c r="D2596" t="s">
        <v>1532</v>
      </c>
      <c r="E2596" t="s">
        <v>3634</v>
      </c>
      <c r="F2596">
        <v>100</v>
      </c>
      <c r="G2596" t="s">
        <v>4400</v>
      </c>
      <c r="H2596">
        <v>35.33</v>
      </c>
      <c r="I2596">
        <v>35.33</v>
      </c>
    </row>
    <row r="2597" spans="1:9" x14ac:dyDescent="0.25">
      <c r="A2597" t="s">
        <v>9</v>
      </c>
      <c r="B2597" t="s">
        <v>530</v>
      </c>
      <c r="C2597">
        <v>1</v>
      </c>
      <c r="D2597" t="s">
        <v>1598</v>
      </c>
      <c r="E2597" t="s">
        <v>2889</v>
      </c>
      <c r="F2597">
        <v>50</v>
      </c>
      <c r="G2597" t="s">
        <v>4400</v>
      </c>
      <c r="H2597">
        <v>10.1</v>
      </c>
      <c r="I2597">
        <v>5.05</v>
      </c>
    </row>
    <row r="2598" spans="1:9" x14ac:dyDescent="0.25">
      <c r="A2598" t="s">
        <v>9</v>
      </c>
      <c r="B2598" t="s">
        <v>531</v>
      </c>
      <c r="C2598">
        <v>1</v>
      </c>
      <c r="D2598" t="s">
        <v>1539</v>
      </c>
      <c r="E2598" t="s">
        <v>3000</v>
      </c>
      <c r="F2598">
        <v>1</v>
      </c>
      <c r="G2598" t="s">
        <v>4401</v>
      </c>
      <c r="H2598">
        <v>10.16</v>
      </c>
      <c r="I2598">
        <v>10.16</v>
      </c>
    </row>
    <row r="2599" spans="1:9" x14ac:dyDescent="0.25">
      <c r="A2599" t="s">
        <v>9</v>
      </c>
      <c r="B2599" t="s">
        <v>532</v>
      </c>
      <c r="C2599">
        <v>1</v>
      </c>
      <c r="D2599" t="s">
        <v>1707</v>
      </c>
      <c r="E2599" t="s">
        <v>3635</v>
      </c>
      <c r="F2599">
        <v>1</v>
      </c>
      <c r="G2599" t="s">
        <v>4401</v>
      </c>
      <c r="H2599">
        <v>57.74</v>
      </c>
      <c r="I2599">
        <v>57.74</v>
      </c>
    </row>
    <row r="2600" spans="1:9" x14ac:dyDescent="0.25">
      <c r="A2600" t="s">
        <v>9</v>
      </c>
      <c r="B2600" t="s">
        <v>532</v>
      </c>
      <c r="C2600">
        <v>1</v>
      </c>
      <c r="D2600" t="s">
        <v>2130</v>
      </c>
      <c r="E2600" t="s">
        <v>3636</v>
      </c>
      <c r="F2600">
        <v>1</v>
      </c>
      <c r="G2600" t="s">
        <v>4401</v>
      </c>
      <c r="H2600">
        <v>33.97</v>
      </c>
      <c r="I2600">
        <v>33.97</v>
      </c>
    </row>
    <row r="2601" spans="1:9" x14ac:dyDescent="0.25">
      <c r="A2601" t="s">
        <v>9</v>
      </c>
      <c r="B2601" t="s">
        <v>532</v>
      </c>
      <c r="C2601">
        <v>1</v>
      </c>
      <c r="D2601" t="s">
        <v>1403</v>
      </c>
      <c r="E2601" t="s">
        <v>2682</v>
      </c>
      <c r="F2601">
        <v>1</v>
      </c>
      <c r="G2601" t="s">
        <v>4401</v>
      </c>
      <c r="H2601">
        <v>24.07</v>
      </c>
      <c r="I2601">
        <v>24.07</v>
      </c>
    </row>
    <row r="2602" spans="1:9" x14ac:dyDescent="0.25">
      <c r="A2602" t="s">
        <v>9</v>
      </c>
      <c r="B2602" t="s">
        <v>533</v>
      </c>
      <c r="C2602">
        <v>1</v>
      </c>
      <c r="D2602" t="s">
        <v>1419</v>
      </c>
      <c r="E2602" t="s">
        <v>2799</v>
      </c>
      <c r="F2602">
        <v>3</v>
      </c>
      <c r="G2602" t="s">
        <v>4401</v>
      </c>
      <c r="H2602">
        <v>72.3</v>
      </c>
      <c r="I2602">
        <v>216.9</v>
      </c>
    </row>
    <row r="2603" spans="1:9" x14ac:dyDescent="0.25">
      <c r="A2603" t="s">
        <v>9</v>
      </c>
      <c r="B2603" t="s">
        <v>533</v>
      </c>
      <c r="C2603">
        <v>1</v>
      </c>
      <c r="D2603" t="s">
        <v>1389</v>
      </c>
      <c r="E2603" t="s">
        <v>2746</v>
      </c>
      <c r="F2603">
        <v>16</v>
      </c>
      <c r="G2603" t="s">
        <v>4400</v>
      </c>
      <c r="H2603">
        <v>466.92</v>
      </c>
      <c r="I2603">
        <v>74.709999999999994</v>
      </c>
    </row>
    <row r="2604" spans="1:9" x14ac:dyDescent="0.25">
      <c r="A2604" t="s">
        <v>9</v>
      </c>
      <c r="B2604" t="s">
        <v>533</v>
      </c>
      <c r="C2604">
        <v>1</v>
      </c>
      <c r="D2604" t="s">
        <v>1389</v>
      </c>
      <c r="E2604" t="s">
        <v>2747</v>
      </c>
      <c r="F2604">
        <v>32</v>
      </c>
      <c r="G2604" t="s">
        <v>4400</v>
      </c>
      <c r="H2604">
        <v>105.04</v>
      </c>
      <c r="I2604">
        <v>33.61</v>
      </c>
    </row>
    <row r="2605" spans="1:9" x14ac:dyDescent="0.25">
      <c r="A2605" t="s">
        <v>9</v>
      </c>
      <c r="B2605" t="s">
        <v>533</v>
      </c>
      <c r="C2605">
        <v>1</v>
      </c>
      <c r="D2605" t="s">
        <v>1389</v>
      </c>
      <c r="E2605" t="s">
        <v>2990</v>
      </c>
      <c r="F2605">
        <v>3</v>
      </c>
      <c r="G2605" t="s">
        <v>4400</v>
      </c>
      <c r="H2605">
        <v>741.18</v>
      </c>
      <c r="I2605">
        <v>22.24</v>
      </c>
    </row>
    <row r="2606" spans="1:9" x14ac:dyDescent="0.25">
      <c r="A2606" t="s">
        <v>9</v>
      </c>
      <c r="B2606" t="s">
        <v>533</v>
      </c>
      <c r="C2606">
        <v>1</v>
      </c>
      <c r="D2606" t="s">
        <v>1490</v>
      </c>
      <c r="E2606" t="s">
        <v>2988</v>
      </c>
      <c r="F2606">
        <v>6</v>
      </c>
      <c r="G2606" t="s">
        <v>4400</v>
      </c>
      <c r="H2606">
        <v>1832.21</v>
      </c>
      <c r="I2606">
        <v>109.93</v>
      </c>
    </row>
    <row r="2607" spans="1:9" x14ac:dyDescent="0.25">
      <c r="A2607" t="s">
        <v>9</v>
      </c>
      <c r="B2607" t="s">
        <v>534</v>
      </c>
      <c r="C2607">
        <v>1</v>
      </c>
      <c r="D2607" t="s">
        <v>1774</v>
      </c>
      <c r="E2607" t="s">
        <v>3122</v>
      </c>
      <c r="F2607">
        <v>1</v>
      </c>
      <c r="G2607" t="s">
        <v>4400</v>
      </c>
      <c r="H2607">
        <v>1107.55</v>
      </c>
      <c r="I2607">
        <v>11.08</v>
      </c>
    </row>
    <row r="2608" spans="1:9" x14ac:dyDescent="0.25">
      <c r="A2608" t="s">
        <v>9</v>
      </c>
      <c r="B2608" t="s">
        <v>534</v>
      </c>
      <c r="C2608">
        <v>1</v>
      </c>
      <c r="D2608" t="s">
        <v>1610</v>
      </c>
      <c r="E2608" t="s">
        <v>2908</v>
      </c>
      <c r="F2608">
        <v>1</v>
      </c>
      <c r="G2608" t="s">
        <v>4400</v>
      </c>
      <c r="H2608">
        <v>509.68</v>
      </c>
      <c r="I2608">
        <v>5.0999999999999996</v>
      </c>
    </row>
    <row r="2609" spans="1:9" x14ac:dyDescent="0.25">
      <c r="A2609" t="s">
        <v>9</v>
      </c>
      <c r="B2609" t="s">
        <v>535</v>
      </c>
      <c r="C2609">
        <v>1</v>
      </c>
      <c r="D2609" t="s">
        <v>1486</v>
      </c>
      <c r="E2609" t="s">
        <v>2945</v>
      </c>
      <c r="F2609">
        <v>100</v>
      </c>
      <c r="G2609" t="s">
        <v>4400</v>
      </c>
      <c r="H2609">
        <v>506.46</v>
      </c>
      <c r="I2609">
        <v>506.46</v>
      </c>
    </row>
    <row r="2610" spans="1:9" x14ac:dyDescent="0.25">
      <c r="A2610" t="s">
        <v>9</v>
      </c>
      <c r="B2610" t="s">
        <v>535</v>
      </c>
      <c r="C2610">
        <v>1</v>
      </c>
      <c r="D2610" t="s">
        <v>1391</v>
      </c>
      <c r="E2610" t="s">
        <v>2711</v>
      </c>
      <c r="F2610">
        <v>30</v>
      </c>
      <c r="G2610" t="s">
        <v>4400</v>
      </c>
      <c r="H2610">
        <v>204.93</v>
      </c>
      <c r="I2610">
        <v>61.48</v>
      </c>
    </row>
    <row r="2611" spans="1:9" x14ac:dyDescent="0.25">
      <c r="A2611" t="s">
        <v>9</v>
      </c>
      <c r="B2611" t="s">
        <v>535</v>
      </c>
      <c r="C2611">
        <v>1</v>
      </c>
      <c r="D2611" t="s">
        <v>1427</v>
      </c>
      <c r="E2611" t="s">
        <v>2852</v>
      </c>
      <c r="F2611">
        <v>30</v>
      </c>
      <c r="G2611" t="s">
        <v>4400</v>
      </c>
      <c r="H2611">
        <v>96.11</v>
      </c>
      <c r="I2611">
        <v>28.83</v>
      </c>
    </row>
    <row r="2612" spans="1:9" x14ac:dyDescent="0.25">
      <c r="A2612" t="s">
        <v>9</v>
      </c>
      <c r="B2612" t="s">
        <v>535</v>
      </c>
      <c r="C2612">
        <v>1</v>
      </c>
      <c r="D2612" t="s">
        <v>1426</v>
      </c>
      <c r="E2612" t="s">
        <v>2744</v>
      </c>
      <c r="F2612">
        <v>30</v>
      </c>
      <c r="G2612" t="s">
        <v>4400</v>
      </c>
      <c r="H2612">
        <v>104.07</v>
      </c>
      <c r="I2612">
        <v>31.22</v>
      </c>
    </row>
    <row r="2613" spans="1:9" x14ac:dyDescent="0.25">
      <c r="A2613" t="s">
        <v>9</v>
      </c>
      <c r="B2613" t="s">
        <v>536</v>
      </c>
      <c r="C2613">
        <v>1</v>
      </c>
      <c r="D2613" t="s">
        <v>2131</v>
      </c>
      <c r="E2613" t="s">
        <v>3637</v>
      </c>
      <c r="F2613">
        <v>2</v>
      </c>
      <c r="G2613" t="s">
        <v>4400</v>
      </c>
      <c r="H2613">
        <v>1396.89</v>
      </c>
      <c r="I2613">
        <v>27.94</v>
      </c>
    </row>
    <row r="2614" spans="1:9" x14ac:dyDescent="0.25">
      <c r="A2614" t="s">
        <v>9</v>
      </c>
      <c r="B2614" t="s">
        <v>536</v>
      </c>
      <c r="C2614">
        <v>1</v>
      </c>
      <c r="D2614" t="s">
        <v>2101</v>
      </c>
      <c r="E2614" t="s">
        <v>3591</v>
      </c>
      <c r="F2614">
        <v>1</v>
      </c>
      <c r="G2614" t="s">
        <v>4400</v>
      </c>
      <c r="H2614">
        <v>6175.66</v>
      </c>
      <c r="I2614">
        <v>61.76</v>
      </c>
    </row>
    <row r="2615" spans="1:9" x14ac:dyDescent="0.25">
      <c r="A2615" t="s">
        <v>9</v>
      </c>
      <c r="B2615" t="s">
        <v>537</v>
      </c>
      <c r="C2615">
        <v>1</v>
      </c>
      <c r="D2615" t="s">
        <v>1867</v>
      </c>
      <c r="E2615" t="s">
        <v>3257</v>
      </c>
      <c r="F2615">
        <v>2</v>
      </c>
      <c r="G2615" t="s">
        <v>4400</v>
      </c>
      <c r="H2615">
        <v>486.34</v>
      </c>
      <c r="I2615">
        <v>9.73</v>
      </c>
    </row>
    <row r="2616" spans="1:9" x14ac:dyDescent="0.25">
      <c r="A2616" t="s">
        <v>9</v>
      </c>
      <c r="B2616" t="s">
        <v>538</v>
      </c>
      <c r="C2616">
        <v>1</v>
      </c>
      <c r="D2616" t="s">
        <v>1636</v>
      </c>
      <c r="E2616" t="s">
        <v>2947</v>
      </c>
      <c r="F2616">
        <v>1</v>
      </c>
      <c r="G2616" t="s">
        <v>4400</v>
      </c>
      <c r="H2616">
        <v>1675.97</v>
      </c>
      <c r="I2616">
        <v>16.760000000000002</v>
      </c>
    </row>
    <row r="2617" spans="1:9" x14ac:dyDescent="0.25">
      <c r="A2617" t="s">
        <v>9</v>
      </c>
      <c r="B2617" t="s">
        <v>539</v>
      </c>
      <c r="C2617">
        <v>1</v>
      </c>
      <c r="D2617" t="s">
        <v>1987</v>
      </c>
      <c r="E2617" t="s">
        <v>3638</v>
      </c>
      <c r="F2617">
        <v>1</v>
      </c>
      <c r="G2617" t="s">
        <v>4401</v>
      </c>
      <c r="H2617">
        <v>88.05</v>
      </c>
      <c r="I2617">
        <v>88.05</v>
      </c>
    </row>
    <row r="2618" spans="1:9" x14ac:dyDescent="0.25">
      <c r="A2618" t="s">
        <v>9</v>
      </c>
      <c r="B2618" t="s">
        <v>540</v>
      </c>
      <c r="C2618">
        <v>1</v>
      </c>
      <c r="D2618" t="s">
        <v>1439</v>
      </c>
      <c r="E2618" t="s">
        <v>2683</v>
      </c>
      <c r="F2618">
        <v>1</v>
      </c>
      <c r="G2618" t="s">
        <v>4401</v>
      </c>
      <c r="H2618">
        <v>83.54</v>
      </c>
      <c r="I2618">
        <v>83.54</v>
      </c>
    </row>
    <row r="2619" spans="1:9" x14ac:dyDescent="0.25">
      <c r="A2619" t="s">
        <v>9</v>
      </c>
      <c r="B2619" t="s">
        <v>540</v>
      </c>
      <c r="C2619">
        <v>1</v>
      </c>
      <c r="D2619" t="s">
        <v>1779</v>
      </c>
      <c r="E2619" t="s">
        <v>3128</v>
      </c>
      <c r="F2619">
        <v>2</v>
      </c>
      <c r="G2619" t="s">
        <v>4401</v>
      </c>
      <c r="H2619">
        <v>8.4600000000000009</v>
      </c>
      <c r="I2619">
        <v>16.920000000000002</v>
      </c>
    </row>
    <row r="2620" spans="1:9" x14ac:dyDescent="0.25">
      <c r="A2620" t="s">
        <v>9</v>
      </c>
      <c r="B2620" t="s">
        <v>540</v>
      </c>
      <c r="C2620">
        <v>1</v>
      </c>
      <c r="D2620" t="s">
        <v>2025</v>
      </c>
      <c r="E2620" t="s">
        <v>3639</v>
      </c>
      <c r="F2620">
        <v>4</v>
      </c>
      <c r="G2620" t="s">
        <v>4401</v>
      </c>
      <c r="H2620">
        <v>24.21</v>
      </c>
      <c r="I2620">
        <v>96.84</v>
      </c>
    </row>
    <row r="2621" spans="1:9" x14ac:dyDescent="0.25">
      <c r="A2621" t="s">
        <v>9</v>
      </c>
      <c r="B2621" t="s">
        <v>541</v>
      </c>
      <c r="C2621">
        <v>1</v>
      </c>
      <c r="D2621" t="s">
        <v>1376</v>
      </c>
      <c r="E2621" t="s">
        <v>2618</v>
      </c>
      <c r="F2621">
        <v>2</v>
      </c>
      <c r="G2621" t="s">
        <v>4401</v>
      </c>
      <c r="H2621">
        <v>32.5</v>
      </c>
      <c r="I2621">
        <v>65</v>
      </c>
    </row>
    <row r="2622" spans="1:9" x14ac:dyDescent="0.25">
      <c r="A2622" t="s">
        <v>9</v>
      </c>
      <c r="B2622" t="s">
        <v>542</v>
      </c>
      <c r="C2622">
        <v>1</v>
      </c>
      <c r="D2622" t="s">
        <v>1419</v>
      </c>
      <c r="E2622" t="s">
        <v>2661</v>
      </c>
      <c r="F2622">
        <v>14</v>
      </c>
      <c r="G2622" t="s">
        <v>4401</v>
      </c>
      <c r="H2622">
        <v>72.3</v>
      </c>
      <c r="I2622">
        <v>1012.2</v>
      </c>
    </row>
    <row r="2623" spans="1:9" x14ac:dyDescent="0.25">
      <c r="A2623" t="s">
        <v>9</v>
      </c>
      <c r="B2623" t="s">
        <v>543</v>
      </c>
      <c r="C2623">
        <v>1</v>
      </c>
      <c r="D2623" t="s">
        <v>2132</v>
      </c>
      <c r="E2623" t="s">
        <v>3640</v>
      </c>
      <c r="F2623">
        <v>1</v>
      </c>
      <c r="G2623" t="s">
        <v>4401</v>
      </c>
      <c r="H2623">
        <v>0.01</v>
      </c>
      <c r="I2623">
        <v>0.01</v>
      </c>
    </row>
    <row r="2624" spans="1:9" x14ac:dyDescent="0.25">
      <c r="A2624" t="s">
        <v>9</v>
      </c>
      <c r="B2624" t="s">
        <v>544</v>
      </c>
      <c r="C2624">
        <v>1</v>
      </c>
      <c r="D2624" t="s">
        <v>1877</v>
      </c>
      <c r="E2624" t="s">
        <v>3270</v>
      </c>
      <c r="F2624">
        <v>25</v>
      </c>
      <c r="G2624" t="s">
        <v>4400</v>
      </c>
      <c r="H2624">
        <v>1021.44</v>
      </c>
      <c r="I2624">
        <v>255.36</v>
      </c>
    </row>
    <row r="2625" spans="1:9" x14ac:dyDescent="0.25">
      <c r="A2625" t="s">
        <v>9</v>
      </c>
      <c r="B2625" t="s">
        <v>544</v>
      </c>
      <c r="C2625">
        <v>1</v>
      </c>
      <c r="D2625" t="s">
        <v>2133</v>
      </c>
      <c r="E2625" t="s">
        <v>3641</v>
      </c>
      <c r="F2625">
        <v>17</v>
      </c>
      <c r="G2625" t="s">
        <v>4400</v>
      </c>
      <c r="I2625">
        <v>123.03</v>
      </c>
    </row>
    <row r="2626" spans="1:9" x14ac:dyDescent="0.25">
      <c r="A2626" t="s">
        <v>9</v>
      </c>
      <c r="B2626" t="s">
        <v>544</v>
      </c>
      <c r="C2626">
        <v>1</v>
      </c>
      <c r="D2626" t="s">
        <v>2092</v>
      </c>
      <c r="E2626" t="s">
        <v>3571</v>
      </c>
      <c r="F2626">
        <v>38</v>
      </c>
      <c r="G2626" t="s">
        <v>4400</v>
      </c>
      <c r="H2626">
        <v>297.43</v>
      </c>
      <c r="I2626">
        <v>113.02</v>
      </c>
    </row>
    <row r="2627" spans="1:9" x14ac:dyDescent="0.25">
      <c r="A2627" t="s">
        <v>9</v>
      </c>
      <c r="B2627" t="s">
        <v>544</v>
      </c>
      <c r="C2627">
        <v>1</v>
      </c>
      <c r="D2627" t="s">
        <v>2134</v>
      </c>
      <c r="E2627" t="s">
        <v>3642</v>
      </c>
      <c r="F2627">
        <v>50</v>
      </c>
      <c r="G2627" t="s">
        <v>4400</v>
      </c>
      <c r="H2627">
        <v>82.21</v>
      </c>
      <c r="I2627">
        <v>41.11</v>
      </c>
    </row>
    <row r="2628" spans="1:9" x14ac:dyDescent="0.25">
      <c r="A2628" t="s">
        <v>9</v>
      </c>
      <c r="B2628" t="s">
        <v>544</v>
      </c>
      <c r="C2628">
        <v>1</v>
      </c>
      <c r="D2628" t="s">
        <v>1693</v>
      </c>
      <c r="E2628" t="s">
        <v>3023</v>
      </c>
      <c r="F2628">
        <v>4</v>
      </c>
      <c r="G2628" t="s">
        <v>4400</v>
      </c>
      <c r="H2628">
        <v>71.760000000000005</v>
      </c>
      <c r="I2628">
        <v>2.87</v>
      </c>
    </row>
    <row r="2629" spans="1:9" x14ac:dyDescent="0.25">
      <c r="A2629" t="s">
        <v>9</v>
      </c>
      <c r="B2629" t="s">
        <v>544</v>
      </c>
      <c r="C2629">
        <v>2</v>
      </c>
      <c r="D2629" t="s">
        <v>2133</v>
      </c>
      <c r="E2629" t="s">
        <v>3641</v>
      </c>
      <c r="F2629">
        <v>8</v>
      </c>
      <c r="G2629" t="s">
        <v>4400</v>
      </c>
      <c r="I2629">
        <v>57.9</v>
      </c>
    </row>
    <row r="2630" spans="1:9" x14ac:dyDescent="0.25">
      <c r="A2630" t="s">
        <v>9</v>
      </c>
      <c r="B2630" t="s">
        <v>545</v>
      </c>
      <c r="C2630">
        <v>1</v>
      </c>
      <c r="D2630" t="s">
        <v>1511</v>
      </c>
      <c r="E2630" t="s">
        <v>2778</v>
      </c>
      <c r="F2630">
        <v>2</v>
      </c>
      <c r="G2630" t="s">
        <v>4401</v>
      </c>
      <c r="H2630">
        <v>64.540000000000006</v>
      </c>
      <c r="I2630">
        <v>129.08000000000001</v>
      </c>
    </row>
    <row r="2631" spans="1:9" x14ac:dyDescent="0.25">
      <c r="A2631" t="s">
        <v>9</v>
      </c>
      <c r="B2631" t="s">
        <v>545</v>
      </c>
      <c r="C2631">
        <v>1</v>
      </c>
      <c r="D2631" t="s">
        <v>1395</v>
      </c>
      <c r="E2631" t="s">
        <v>2637</v>
      </c>
      <c r="F2631">
        <v>8</v>
      </c>
      <c r="G2631" t="s">
        <v>4400</v>
      </c>
      <c r="H2631">
        <v>813.46</v>
      </c>
      <c r="I2631">
        <v>65.08</v>
      </c>
    </row>
    <row r="2632" spans="1:9" x14ac:dyDescent="0.25">
      <c r="A2632" t="s">
        <v>9</v>
      </c>
      <c r="B2632" t="s">
        <v>545</v>
      </c>
      <c r="C2632">
        <v>1</v>
      </c>
      <c r="D2632" t="s">
        <v>1590</v>
      </c>
      <c r="E2632" t="s">
        <v>3643</v>
      </c>
      <c r="F2632">
        <v>2</v>
      </c>
      <c r="G2632" t="s">
        <v>4400</v>
      </c>
      <c r="H2632">
        <v>103</v>
      </c>
      <c r="I2632">
        <v>2.06</v>
      </c>
    </row>
    <row r="2633" spans="1:9" x14ac:dyDescent="0.25">
      <c r="A2633" t="s">
        <v>9</v>
      </c>
      <c r="B2633" t="s">
        <v>545</v>
      </c>
      <c r="C2633">
        <v>1</v>
      </c>
      <c r="D2633" t="s">
        <v>1389</v>
      </c>
      <c r="E2633" t="s">
        <v>2748</v>
      </c>
      <c r="F2633">
        <v>3</v>
      </c>
      <c r="G2633" t="s">
        <v>4400</v>
      </c>
      <c r="H2633">
        <v>153.99</v>
      </c>
      <c r="I2633">
        <v>4.62</v>
      </c>
    </row>
    <row r="2634" spans="1:9" x14ac:dyDescent="0.25">
      <c r="A2634" t="s">
        <v>9</v>
      </c>
      <c r="B2634" t="s">
        <v>545</v>
      </c>
      <c r="C2634">
        <v>1</v>
      </c>
      <c r="D2634" t="s">
        <v>1389</v>
      </c>
      <c r="E2634" t="s">
        <v>2746</v>
      </c>
      <c r="F2634">
        <v>18</v>
      </c>
      <c r="G2634" t="s">
        <v>4400</v>
      </c>
      <c r="H2634">
        <v>466.92</v>
      </c>
      <c r="I2634">
        <v>84.05</v>
      </c>
    </row>
    <row r="2635" spans="1:9" x14ac:dyDescent="0.25">
      <c r="A2635" t="s">
        <v>9</v>
      </c>
      <c r="B2635" t="s">
        <v>545</v>
      </c>
      <c r="C2635">
        <v>1</v>
      </c>
      <c r="D2635" t="s">
        <v>1389</v>
      </c>
      <c r="E2635" t="s">
        <v>2777</v>
      </c>
      <c r="F2635">
        <v>2</v>
      </c>
      <c r="G2635" t="s">
        <v>4400</v>
      </c>
      <c r="H2635">
        <v>827.78</v>
      </c>
      <c r="I2635">
        <v>16.559999999999999</v>
      </c>
    </row>
    <row r="2636" spans="1:9" x14ac:dyDescent="0.25">
      <c r="A2636" t="s">
        <v>9</v>
      </c>
      <c r="B2636" t="s">
        <v>545</v>
      </c>
      <c r="C2636">
        <v>1</v>
      </c>
      <c r="D2636" t="s">
        <v>1389</v>
      </c>
      <c r="E2636" t="s">
        <v>2990</v>
      </c>
      <c r="F2636">
        <v>1</v>
      </c>
      <c r="G2636" t="s">
        <v>4400</v>
      </c>
      <c r="H2636">
        <v>741.18</v>
      </c>
      <c r="I2636">
        <v>7.41</v>
      </c>
    </row>
    <row r="2637" spans="1:9" x14ac:dyDescent="0.25">
      <c r="A2637" t="s">
        <v>9</v>
      </c>
      <c r="B2637" t="s">
        <v>545</v>
      </c>
      <c r="C2637">
        <v>2</v>
      </c>
      <c r="D2637" t="s">
        <v>1389</v>
      </c>
      <c r="E2637" t="s">
        <v>3644</v>
      </c>
      <c r="F2637">
        <v>1</v>
      </c>
      <c r="G2637" t="s">
        <v>4400</v>
      </c>
      <c r="H2637">
        <v>741.18</v>
      </c>
      <c r="I2637">
        <v>7.41</v>
      </c>
    </row>
    <row r="2638" spans="1:9" x14ac:dyDescent="0.25">
      <c r="A2638" t="s">
        <v>9</v>
      </c>
      <c r="B2638" t="s">
        <v>545</v>
      </c>
      <c r="C2638">
        <v>2</v>
      </c>
      <c r="D2638" t="s">
        <v>1389</v>
      </c>
      <c r="E2638" t="s">
        <v>2747</v>
      </c>
      <c r="F2638">
        <v>36</v>
      </c>
      <c r="G2638" t="s">
        <v>4400</v>
      </c>
      <c r="H2638">
        <v>105.04</v>
      </c>
      <c r="I2638">
        <v>37.81</v>
      </c>
    </row>
    <row r="2639" spans="1:9" x14ac:dyDescent="0.25">
      <c r="A2639" t="s">
        <v>9</v>
      </c>
      <c r="B2639" t="s">
        <v>546</v>
      </c>
      <c r="C2639">
        <v>1</v>
      </c>
      <c r="D2639" t="s">
        <v>2135</v>
      </c>
      <c r="E2639" t="s">
        <v>3645</v>
      </c>
      <c r="F2639">
        <v>1</v>
      </c>
      <c r="G2639" t="s">
        <v>4401</v>
      </c>
      <c r="H2639">
        <v>31.48</v>
      </c>
      <c r="I2639">
        <v>31.48</v>
      </c>
    </row>
    <row r="2640" spans="1:9" x14ac:dyDescent="0.25">
      <c r="A2640" t="s">
        <v>9</v>
      </c>
      <c r="B2640" t="s">
        <v>546</v>
      </c>
      <c r="C2640">
        <v>1</v>
      </c>
      <c r="D2640" t="s">
        <v>1420</v>
      </c>
      <c r="E2640" t="s">
        <v>3228</v>
      </c>
      <c r="F2640">
        <v>2</v>
      </c>
      <c r="G2640" t="s">
        <v>4401</v>
      </c>
      <c r="H2640">
        <v>125.4</v>
      </c>
      <c r="I2640">
        <v>250.8</v>
      </c>
    </row>
    <row r="2641" spans="1:9" x14ac:dyDescent="0.25">
      <c r="A2641" t="s">
        <v>9</v>
      </c>
      <c r="B2641" t="s">
        <v>546</v>
      </c>
      <c r="C2641">
        <v>1</v>
      </c>
      <c r="D2641" t="s">
        <v>1785</v>
      </c>
      <c r="E2641" t="s">
        <v>3141</v>
      </c>
      <c r="F2641">
        <v>2</v>
      </c>
      <c r="G2641" t="s">
        <v>4401</v>
      </c>
      <c r="H2641">
        <v>25.11</v>
      </c>
      <c r="I2641">
        <v>50.22</v>
      </c>
    </row>
    <row r="2642" spans="1:9" x14ac:dyDescent="0.25">
      <c r="A2642" t="s">
        <v>9</v>
      </c>
      <c r="B2642" t="s">
        <v>546</v>
      </c>
      <c r="C2642">
        <v>1</v>
      </c>
      <c r="D2642" t="s">
        <v>2136</v>
      </c>
      <c r="E2642" t="s">
        <v>3646</v>
      </c>
      <c r="F2642">
        <v>1</v>
      </c>
      <c r="G2642" t="s">
        <v>4401</v>
      </c>
      <c r="H2642">
        <v>58.06</v>
      </c>
      <c r="I2642">
        <v>58.06</v>
      </c>
    </row>
    <row r="2643" spans="1:9" x14ac:dyDescent="0.25">
      <c r="A2643" t="s">
        <v>9</v>
      </c>
      <c r="B2643" t="s">
        <v>546</v>
      </c>
      <c r="C2643">
        <v>1</v>
      </c>
      <c r="D2643" t="s">
        <v>2137</v>
      </c>
      <c r="E2643" t="s">
        <v>3647</v>
      </c>
      <c r="F2643">
        <v>2</v>
      </c>
      <c r="G2643" t="s">
        <v>4401</v>
      </c>
      <c r="H2643">
        <v>33.409999999999997</v>
      </c>
      <c r="I2643">
        <v>66.819999999999993</v>
      </c>
    </row>
    <row r="2644" spans="1:9" x14ac:dyDescent="0.25">
      <c r="A2644" t="s">
        <v>9</v>
      </c>
      <c r="B2644" t="s">
        <v>546</v>
      </c>
      <c r="C2644">
        <v>1</v>
      </c>
      <c r="D2644" t="s">
        <v>2138</v>
      </c>
      <c r="E2644" t="s">
        <v>3648</v>
      </c>
      <c r="F2644">
        <v>1</v>
      </c>
      <c r="G2644" t="s">
        <v>4401</v>
      </c>
      <c r="H2644">
        <v>135.1</v>
      </c>
      <c r="I2644">
        <v>135.1</v>
      </c>
    </row>
    <row r="2645" spans="1:9" x14ac:dyDescent="0.25">
      <c r="A2645" t="s">
        <v>9</v>
      </c>
      <c r="B2645" t="s">
        <v>547</v>
      </c>
      <c r="C2645">
        <v>1</v>
      </c>
      <c r="D2645" t="s">
        <v>1419</v>
      </c>
      <c r="E2645" t="s">
        <v>2661</v>
      </c>
      <c r="F2645">
        <v>6</v>
      </c>
      <c r="G2645" t="s">
        <v>4401</v>
      </c>
      <c r="H2645">
        <v>72.3</v>
      </c>
      <c r="I2645">
        <v>433.8</v>
      </c>
    </row>
    <row r="2646" spans="1:9" x14ac:dyDescent="0.25">
      <c r="A2646" t="s">
        <v>9</v>
      </c>
      <c r="B2646" t="s">
        <v>547</v>
      </c>
      <c r="C2646">
        <v>1</v>
      </c>
      <c r="D2646" t="s">
        <v>1940</v>
      </c>
      <c r="E2646" t="s">
        <v>3370</v>
      </c>
      <c r="F2646">
        <v>5</v>
      </c>
      <c r="G2646" t="s">
        <v>4400</v>
      </c>
      <c r="H2646">
        <v>7425.95</v>
      </c>
      <c r="I2646">
        <v>371.3</v>
      </c>
    </row>
    <row r="2647" spans="1:9" x14ac:dyDescent="0.25">
      <c r="A2647" t="s">
        <v>9</v>
      </c>
      <c r="B2647" t="s">
        <v>547</v>
      </c>
      <c r="C2647">
        <v>1</v>
      </c>
      <c r="D2647" t="s">
        <v>2139</v>
      </c>
      <c r="E2647" t="s">
        <v>3649</v>
      </c>
      <c r="F2647">
        <v>5</v>
      </c>
      <c r="G2647" t="s">
        <v>4400</v>
      </c>
      <c r="H2647">
        <v>4122.84</v>
      </c>
      <c r="I2647">
        <v>206.14</v>
      </c>
    </row>
    <row r="2648" spans="1:9" x14ac:dyDescent="0.25">
      <c r="A2648" t="s">
        <v>9</v>
      </c>
      <c r="B2648" t="s">
        <v>547</v>
      </c>
      <c r="C2648">
        <v>1</v>
      </c>
      <c r="D2648" t="s">
        <v>1552</v>
      </c>
      <c r="E2648" t="s">
        <v>3650</v>
      </c>
      <c r="F2648">
        <v>500</v>
      </c>
      <c r="G2648" t="s">
        <v>4402</v>
      </c>
      <c r="I2648">
        <v>470.12</v>
      </c>
    </row>
    <row r="2649" spans="1:9" x14ac:dyDescent="0.25">
      <c r="A2649" t="s">
        <v>9</v>
      </c>
      <c r="B2649" t="s">
        <v>547</v>
      </c>
      <c r="C2649">
        <v>1</v>
      </c>
      <c r="D2649" t="s">
        <v>1389</v>
      </c>
      <c r="E2649" t="s">
        <v>3353</v>
      </c>
      <c r="F2649">
        <v>40</v>
      </c>
      <c r="G2649" t="s">
        <v>4400</v>
      </c>
      <c r="H2649">
        <v>127.95</v>
      </c>
      <c r="I2649">
        <v>51.18</v>
      </c>
    </row>
    <row r="2650" spans="1:9" x14ac:dyDescent="0.25">
      <c r="A2650" t="s">
        <v>9</v>
      </c>
      <c r="B2650" t="s">
        <v>547</v>
      </c>
      <c r="C2650">
        <v>1</v>
      </c>
      <c r="D2650" t="s">
        <v>1389</v>
      </c>
      <c r="E2650" t="s">
        <v>3355</v>
      </c>
      <c r="F2650">
        <v>20</v>
      </c>
      <c r="G2650" t="s">
        <v>4400</v>
      </c>
      <c r="H2650">
        <v>135.84</v>
      </c>
      <c r="I2650">
        <v>27.17</v>
      </c>
    </row>
    <row r="2651" spans="1:9" x14ac:dyDescent="0.25">
      <c r="A2651" t="s">
        <v>9</v>
      </c>
      <c r="B2651" t="s">
        <v>547</v>
      </c>
      <c r="C2651">
        <v>1</v>
      </c>
      <c r="D2651" t="s">
        <v>1389</v>
      </c>
      <c r="E2651" t="s">
        <v>3354</v>
      </c>
      <c r="F2651">
        <v>20</v>
      </c>
      <c r="G2651" t="s">
        <v>4400</v>
      </c>
      <c r="H2651">
        <v>147.36000000000001</v>
      </c>
      <c r="I2651">
        <v>29.47</v>
      </c>
    </row>
    <row r="2652" spans="1:9" x14ac:dyDescent="0.25">
      <c r="A2652" t="s">
        <v>9</v>
      </c>
      <c r="B2652" t="s">
        <v>547</v>
      </c>
      <c r="C2652">
        <v>2</v>
      </c>
      <c r="D2652" t="s">
        <v>1389</v>
      </c>
      <c r="E2652" t="s">
        <v>3356</v>
      </c>
      <c r="F2652">
        <v>20</v>
      </c>
      <c r="G2652" t="s">
        <v>4400</v>
      </c>
      <c r="H2652">
        <v>62.88</v>
      </c>
      <c r="I2652">
        <v>12.58</v>
      </c>
    </row>
    <row r="2653" spans="1:9" x14ac:dyDescent="0.25">
      <c r="A2653" t="s">
        <v>9</v>
      </c>
      <c r="B2653" t="s">
        <v>547</v>
      </c>
      <c r="C2653">
        <v>2</v>
      </c>
      <c r="D2653" t="s">
        <v>1389</v>
      </c>
      <c r="E2653" t="s">
        <v>3651</v>
      </c>
      <c r="F2653">
        <v>20</v>
      </c>
      <c r="G2653" t="s">
        <v>4400</v>
      </c>
      <c r="H2653">
        <v>147.36000000000001</v>
      </c>
      <c r="I2653">
        <v>29.47</v>
      </c>
    </row>
    <row r="2654" spans="1:9" x14ac:dyDescent="0.25">
      <c r="A2654" t="s">
        <v>9</v>
      </c>
      <c r="B2654" t="s">
        <v>547</v>
      </c>
      <c r="C2654">
        <v>2</v>
      </c>
      <c r="D2654" t="s">
        <v>1413</v>
      </c>
      <c r="E2654" t="s">
        <v>2898</v>
      </c>
      <c r="F2654">
        <v>11</v>
      </c>
      <c r="G2654" t="s">
        <v>4400</v>
      </c>
      <c r="H2654">
        <v>287.76</v>
      </c>
      <c r="I2654">
        <v>31.65</v>
      </c>
    </row>
    <row r="2655" spans="1:9" x14ac:dyDescent="0.25">
      <c r="A2655" t="s">
        <v>9</v>
      </c>
      <c r="B2655" t="s">
        <v>547</v>
      </c>
      <c r="C2655">
        <v>2</v>
      </c>
      <c r="D2655" t="s">
        <v>1427</v>
      </c>
      <c r="E2655" t="s">
        <v>2745</v>
      </c>
      <c r="F2655">
        <v>11</v>
      </c>
      <c r="G2655" t="s">
        <v>4400</v>
      </c>
      <c r="H2655">
        <v>96.11</v>
      </c>
      <c r="I2655">
        <v>10.57</v>
      </c>
    </row>
    <row r="2656" spans="1:9" x14ac:dyDescent="0.25">
      <c r="A2656" t="s">
        <v>9</v>
      </c>
      <c r="B2656" t="s">
        <v>547</v>
      </c>
      <c r="C2656">
        <v>2</v>
      </c>
      <c r="D2656" t="s">
        <v>1426</v>
      </c>
      <c r="E2656" t="s">
        <v>2744</v>
      </c>
      <c r="F2656">
        <v>11</v>
      </c>
      <c r="G2656" t="s">
        <v>4400</v>
      </c>
      <c r="H2656">
        <v>104.07</v>
      </c>
      <c r="I2656">
        <v>11.45</v>
      </c>
    </row>
    <row r="2657" spans="1:9" x14ac:dyDescent="0.25">
      <c r="A2657" t="s">
        <v>9</v>
      </c>
      <c r="B2657" t="s">
        <v>547</v>
      </c>
      <c r="C2657">
        <v>2</v>
      </c>
      <c r="D2657" t="s">
        <v>1391</v>
      </c>
      <c r="E2657" t="s">
        <v>2711</v>
      </c>
      <c r="F2657">
        <v>11</v>
      </c>
      <c r="G2657" t="s">
        <v>4400</v>
      </c>
      <c r="H2657">
        <v>204.93</v>
      </c>
      <c r="I2657">
        <v>22.54</v>
      </c>
    </row>
    <row r="2658" spans="1:9" x14ac:dyDescent="0.25">
      <c r="A2658" t="s">
        <v>9</v>
      </c>
      <c r="B2658" t="s">
        <v>548</v>
      </c>
      <c r="C2658">
        <v>1</v>
      </c>
      <c r="D2658" t="s">
        <v>2140</v>
      </c>
      <c r="E2658" t="s">
        <v>3652</v>
      </c>
      <c r="F2658">
        <v>1</v>
      </c>
      <c r="G2658" t="s">
        <v>4401</v>
      </c>
      <c r="I2658">
        <v>15.64</v>
      </c>
    </row>
    <row r="2659" spans="1:9" x14ac:dyDescent="0.25">
      <c r="A2659" t="s">
        <v>9</v>
      </c>
      <c r="B2659" t="s">
        <v>548</v>
      </c>
      <c r="C2659">
        <v>1</v>
      </c>
      <c r="D2659" t="s">
        <v>2140</v>
      </c>
      <c r="E2659" t="s">
        <v>3652</v>
      </c>
      <c r="F2659">
        <v>1</v>
      </c>
      <c r="G2659" t="s">
        <v>4401</v>
      </c>
      <c r="I2659">
        <v>15.64</v>
      </c>
    </row>
    <row r="2660" spans="1:9" x14ac:dyDescent="0.25">
      <c r="A2660" t="s">
        <v>9</v>
      </c>
      <c r="B2660" t="s">
        <v>549</v>
      </c>
      <c r="C2660">
        <v>1</v>
      </c>
      <c r="D2660" t="s">
        <v>1430</v>
      </c>
      <c r="E2660" t="s">
        <v>2672</v>
      </c>
      <c r="F2660">
        <v>21</v>
      </c>
      <c r="G2660" t="s">
        <v>4400</v>
      </c>
      <c r="H2660">
        <v>362.21</v>
      </c>
      <c r="I2660">
        <v>76.06</v>
      </c>
    </row>
    <row r="2661" spans="1:9" x14ac:dyDescent="0.25">
      <c r="A2661" t="s">
        <v>9</v>
      </c>
      <c r="B2661" t="s">
        <v>549</v>
      </c>
      <c r="C2661">
        <v>1</v>
      </c>
      <c r="D2661" t="s">
        <v>1486</v>
      </c>
      <c r="E2661" t="s">
        <v>2739</v>
      </c>
      <c r="F2661">
        <v>7</v>
      </c>
      <c r="G2661" t="s">
        <v>4400</v>
      </c>
      <c r="H2661">
        <v>506.46</v>
      </c>
      <c r="I2661">
        <v>35.450000000000003</v>
      </c>
    </row>
    <row r="2662" spans="1:9" x14ac:dyDescent="0.25">
      <c r="A2662" t="s">
        <v>9</v>
      </c>
      <c r="B2662" t="s">
        <v>549</v>
      </c>
      <c r="C2662">
        <v>1</v>
      </c>
      <c r="D2662" t="s">
        <v>1389</v>
      </c>
      <c r="E2662" t="s">
        <v>2746</v>
      </c>
      <c r="F2662">
        <v>20</v>
      </c>
      <c r="G2662" t="s">
        <v>4400</v>
      </c>
      <c r="H2662">
        <v>466.92</v>
      </c>
      <c r="I2662">
        <v>93.38</v>
      </c>
    </row>
    <row r="2663" spans="1:9" x14ac:dyDescent="0.25">
      <c r="A2663" t="s">
        <v>9</v>
      </c>
      <c r="B2663" t="s">
        <v>549</v>
      </c>
      <c r="C2663">
        <v>1</v>
      </c>
      <c r="D2663" t="s">
        <v>1389</v>
      </c>
      <c r="E2663" t="s">
        <v>2747</v>
      </c>
      <c r="F2663">
        <v>40</v>
      </c>
      <c r="G2663" t="s">
        <v>4400</v>
      </c>
      <c r="H2663">
        <v>105.04</v>
      </c>
      <c r="I2663">
        <v>42.02</v>
      </c>
    </row>
    <row r="2664" spans="1:9" x14ac:dyDescent="0.25">
      <c r="A2664" t="s">
        <v>9</v>
      </c>
      <c r="B2664" t="s">
        <v>549</v>
      </c>
      <c r="C2664">
        <v>1</v>
      </c>
      <c r="D2664" t="s">
        <v>1389</v>
      </c>
      <c r="E2664" t="s">
        <v>2777</v>
      </c>
      <c r="F2664">
        <v>2</v>
      </c>
      <c r="G2664" t="s">
        <v>4400</v>
      </c>
      <c r="H2664">
        <v>827.78</v>
      </c>
      <c r="I2664">
        <v>16.559999999999999</v>
      </c>
    </row>
    <row r="2665" spans="1:9" x14ac:dyDescent="0.25">
      <c r="A2665" t="s">
        <v>9</v>
      </c>
      <c r="B2665" t="s">
        <v>549</v>
      </c>
      <c r="C2665">
        <v>1</v>
      </c>
      <c r="D2665" t="s">
        <v>1391</v>
      </c>
      <c r="E2665" t="s">
        <v>2633</v>
      </c>
      <c r="F2665">
        <v>1</v>
      </c>
      <c r="G2665" t="s">
        <v>4400</v>
      </c>
      <c r="H2665">
        <v>204.93</v>
      </c>
      <c r="I2665">
        <v>2.0499999999999998</v>
      </c>
    </row>
    <row r="2666" spans="1:9" x14ac:dyDescent="0.25">
      <c r="A2666" t="s">
        <v>9</v>
      </c>
      <c r="B2666" t="s">
        <v>549</v>
      </c>
      <c r="C2666">
        <v>1</v>
      </c>
      <c r="D2666" t="s">
        <v>1427</v>
      </c>
      <c r="E2666" t="s">
        <v>2669</v>
      </c>
      <c r="F2666">
        <v>1</v>
      </c>
      <c r="G2666" t="s">
        <v>4400</v>
      </c>
      <c r="H2666">
        <v>96.11</v>
      </c>
      <c r="I2666">
        <v>0.96</v>
      </c>
    </row>
    <row r="2667" spans="1:9" x14ac:dyDescent="0.25">
      <c r="A2667" t="s">
        <v>9</v>
      </c>
      <c r="B2667" t="s">
        <v>549</v>
      </c>
      <c r="C2667">
        <v>2</v>
      </c>
      <c r="D2667" t="s">
        <v>1426</v>
      </c>
      <c r="E2667" t="s">
        <v>2744</v>
      </c>
      <c r="F2667">
        <v>1</v>
      </c>
      <c r="G2667" t="s">
        <v>4400</v>
      </c>
      <c r="H2667">
        <v>104.07</v>
      </c>
      <c r="I2667">
        <v>1.04</v>
      </c>
    </row>
    <row r="2668" spans="1:9" x14ac:dyDescent="0.25">
      <c r="A2668" t="s">
        <v>9</v>
      </c>
      <c r="B2668" t="s">
        <v>549</v>
      </c>
      <c r="C2668">
        <v>2</v>
      </c>
      <c r="D2668" t="s">
        <v>1374</v>
      </c>
      <c r="E2668" t="s">
        <v>3513</v>
      </c>
      <c r="F2668">
        <v>300</v>
      </c>
      <c r="G2668" t="s">
        <v>4400</v>
      </c>
      <c r="I2668">
        <v>25.29</v>
      </c>
    </row>
    <row r="2669" spans="1:9" x14ac:dyDescent="0.25">
      <c r="A2669" t="s">
        <v>9</v>
      </c>
      <c r="B2669" t="s">
        <v>549</v>
      </c>
      <c r="C2669">
        <v>2</v>
      </c>
      <c r="D2669" t="s">
        <v>1430</v>
      </c>
      <c r="E2669" t="s">
        <v>2672</v>
      </c>
      <c r="F2669">
        <v>9</v>
      </c>
      <c r="G2669" t="s">
        <v>4400</v>
      </c>
      <c r="H2669">
        <v>362.21</v>
      </c>
      <c r="I2669">
        <v>32.6</v>
      </c>
    </row>
    <row r="2670" spans="1:9" x14ac:dyDescent="0.25">
      <c r="A2670" t="s">
        <v>9</v>
      </c>
      <c r="B2670" t="s">
        <v>550</v>
      </c>
      <c r="C2670">
        <v>1</v>
      </c>
      <c r="D2670" t="s">
        <v>1881</v>
      </c>
      <c r="E2670" t="s">
        <v>3653</v>
      </c>
      <c r="F2670">
        <v>2</v>
      </c>
      <c r="G2670" t="s">
        <v>4400</v>
      </c>
      <c r="H2670">
        <v>566.44000000000005</v>
      </c>
      <c r="I2670">
        <v>11.33</v>
      </c>
    </row>
    <row r="2671" spans="1:9" x14ac:dyDescent="0.25">
      <c r="A2671" t="s">
        <v>9</v>
      </c>
      <c r="B2671" t="s">
        <v>550</v>
      </c>
      <c r="C2671">
        <v>1</v>
      </c>
      <c r="D2671" t="s">
        <v>1879</v>
      </c>
      <c r="E2671" t="s">
        <v>3272</v>
      </c>
      <c r="F2671">
        <v>4</v>
      </c>
      <c r="G2671" t="s">
        <v>4400</v>
      </c>
      <c r="H2671">
        <v>484.51</v>
      </c>
      <c r="I2671">
        <v>19.38</v>
      </c>
    </row>
    <row r="2672" spans="1:9" x14ac:dyDescent="0.25">
      <c r="A2672" t="s">
        <v>9</v>
      </c>
      <c r="B2672" t="s">
        <v>550</v>
      </c>
      <c r="C2672">
        <v>1</v>
      </c>
      <c r="D2672" t="s">
        <v>1758</v>
      </c>
      <c r="E2672" t="s">
        <v>3098</v>
      </c>
      <c r="F2672">
        <v>2</v>
      </c>
      <c r="G2672" t="s">
        <v>4400</v>
      </c>
      <c r="I2672">
        <v>3.47</v>
      </c>
    </row>
    <row r="2673" spans="1:9" x14ac:dyDescent="0.25">
      <c r="A2673" t="s">
        <v>9</v>
      </c>
      <c r="B2673" t="s">
        <v>551</v>
      </c>
      <c r="C2673">
        <v>1</v>
      </c>
      <c r="D2673" t="s">
        <v>1391</v>
      </c>
      <c r="E2673" t="s">
        <v>2633</v>
      </c>
      <c r="F2673">
        <v>2</v>
      </c>
      <c r="G2673" t="s">
        <v>4400</v>
      </c>
      <c r="H2673">
        <v>204.93</v>
      </c>
      <c r="I2673">
        <v>4.0999999999999996</v>
      </c>
    </row>
    <row r="2674" spans="1:9" x14ac:dyDescent="0.25">
      <c r="A2674" t="s">
        <v>9</v>
      </c>
      <c r="B2674" t="s">
        <v>551</v>
      </c>
      <c r="C2674">
        <v>1</v>
      </c>
      <c r="D2674" t="s">
        <v>1427</v>
      </c>
      <c r="E2674" t="s">
        <v>2669</v>
      </c>
      <c r="F2674">
        <v>2</v>
      </c>
      <c r="G2674" t="s">
        <v>4400</v>
      </c>
      <c r="H2674">
        <v>96.11</v>
      </c>
      <c r="I2674">
        <v>1.92</v>
      </c>
    </row>
    <row r="2675" spans="1:9" x14ac:dyDescent="0.25">
      <c r="A2675" t="s">
        <v>9</v>
      </c>
      <c r="B2675" t="s">
        <v>551</v>
      </c>
      <c r="C2675">
        <v>1</v>
      </c>
      <c r="D2675" t="s">
        <v>1426</v>
      </c>
      <c r="E2675" t="s">
        <v>2668</v>
      </c>
      <c r="F2675">
        <v>2</v>
      </c>
      <c r="G2675" t="s">
        <v>4400</v>
      </c>
      <c r="H2675">
        <v>104.07</v>
      </c>
      <c r="I2675">
        <v>2.08</v>
      </c>
    </row>
    <row r="2676" spans="1:9" x14ac:dyDescent="0.25">
      <c r="A2676" t="s">
        <v>9</v>
      </c>
      <c r="B2676" t="s">
        <v>551</v>
      </c>
      <c r="C2676">
        <v>1</v>
      </c>
      <c r="D2676" t="s">
        <v>1413</v>
      </c>
      <c r="E2676" t="s">
        <v>2655</v>
      </c>
      <c r="F2676">
        <v>1</v>
      </c>
      <c r="G2676" t="s">
        <v>4400</v>
      </c>
      <c r="H2676">
        <v>287.76</v>
      </c>
      <c r="I2676">
        <v>2.88</v>
      </c>
    </row>
    <row r="2677" spans="1:9" x14ac:dyDescent="0.25">
      <c r="A2677" t="s">
        <v>9</v>
      </c>
      <c r="B2677" t="s">
        <v>551</v>
      </c>
      <c r="C2677">
        <v>1</v>
      </c>
      <c r="D2677" t="s">
        <v>2025</v>
      </c>
      <c r="E2677" t="s">
        <v>3471</v>
      </c>
      <c r="F2677">
        <v>2</v>
      </c>
      <c r="G2677" t="s">
        <v>4401</v>
      </c>
      <c r="H2677">
        <v>24.21</v>
      </c>
      <c r="I2677">
        <v>48.42</v>
      </c>
    </row>
    <row r="2678" spans="1:9" x14ac:dyDescent="0.25">
      <c r="A2678" t="s">
        <v>9</v>
      </c>
      <c r="B2678" t="s">
        <v>551</v>
      </c>
      <c r="C2678">
        <v>1</v>
      </c>
      <c r="D2678" t="s">
        <v>1439</v>
      </c>
      <c r="E2678" t="s">
        <v>2683</v>
      </c>
      <c r="F2678">
        <v>2</v>
      </c>
      <c r="G2678" t="s">
        <v>4401</v>
      </c>
      <c r="H2678">
        <v>83.54</v>
      </c>
      <c r="I2678">
        <v>167.08</v>
      </c>
    </row>
    <row r="2679" spans="1:9" x14ac:dyDescent="0.25">
      <c r="A2679" t="s">
        <v>9</v>
      </c>
      <c r="B2679" t="s">
        <v>552</v>
      </c>
      <c r="C2679">
        <v>1</v>
      </c>
      <c r="D2679" t="s">
        <v>1560</v>
      </c>
      <c r="E2679" t="s">
        <v>2841</v>
      </c>
      <c r="F2679">
        <v>8</v>
      </c>
      <c r="G2679" t="s">
        <v>4401</v>
      </c>
      <c r="H2679">
        <v>47.92</v>
      </c>
      <c r="I2679">
        <v>383.36</v>
      </c>
    </row>
    <row r="2680" spans="1:9" x14ac:dyDescent="0.25">
      <c r="A2680" t="s">
        <v>9</v>
      </c>
      <c r="B2680" t="s">
        <v>552</v>
      </c>
      <c r="C2680">
        <v>1</v>
      </c>
      <c r="D2680" t="s">
        <v>1419</v>
      </c>
      <c r="E2680" t="s">
        <v>2799</v>
      </c>
      <c r="F2680">
        <v>1</v>
      </c>
      <c r="G2680" t="s">
        <v>4401</v>
      </c>
      <c r="H2680">
        <v>72.3</v>
      </c>
      <c r="I2680">
        <v>72.3</v>
      </c>
    </row>
    <row r="2681" spans="1:9" x14ac:dyDescent="0.25">
      <c r="A2681" t="s">
        <v>9</v>
      </c>
      <c r="B2681" t="s">
        <v>552</v>
      </c>
      <c r="C2681">
        <v>1</v>
      </c>
      <c r="D2681" t="s">
        <v>1413</v>
      </c>
      <c r="E2681" t="s">
        <v>2655</v>
      </c>
      <c r="F2681">
        <v>1</v>
      </c>
      <c r="G2681" t="s">
        <v>4400</v>
      </c>
      <c r="H2681">
        <v>287.76</v>
      </c>
      <c r="I2681">
        <v>2.88</v>
      </c>
    </row>
    <row r="2682" spans="1:9" x14ac:dyDescent="0.25">
      <c r="A2682" t="s">
        <v>9</v>
      </c>
      <c r="B2682" t="s">
        <v>552</v>
      </c>
      <c r="C2682">
        <v>1</v>
      </c>
      <c r="D2682" t="s">
        <v>1533</v>
      </c>
      <c r="E2682" t="s">
        <v>2808</v>
      </c>
      <c r="F2682">
        <v>4</v>
      </c>
      <c r="G2682" t="s">
        <v>4400</v>
      </c>
      <c r="H2682">
        <v>166.48</v>
      </c>
      <c r="I2682">
        <v>6.66</v>
      </c>
    </row>
    <row r="2683" spans="1:9" x14ac:dyDescent="0.25">
      <c r="A2683" t="s">
        <v>9</v>
      </c>
      <c r="B2683" t="s">
        <v>552</v>
      </c>
      <c r="C2683">
        <v>1</v>
      </c>
      <c r="D2683" t="s">
        <v>2141</v>
      </c>
      <c r="E2683" t="s">
        <v>3654</v>
      </c>
      <c r="F2683">
        <v>5</v>
      </c>
      <c r="G2683" t="s">
        <v>4400</v>
      </c>
      <c r="I2683">
        <v>1.96</v>
      </c>
    </row>
    <row r="2684" spans="1:9" x14ac:dyDescent="0.25">
      <c r="A2684" t="s">
        <v>9</v>
      </c>
      <c r="B2684" t="s">
        <v>552</v>
      </c>
      <c r="C2684">
        <v>1</v>
      </c>
      <c r="D2684" t="s">
        <v>1426</v>
      </c>
      <c r="E2684" t="s">
        <v>2668</v>
      </c>
      <c r="F2684">
        <v>5</v>
      </c>
      <c r="G2684" t="s">
        <v>4400</v>
      </c>
      <c r="H2684">
        <v>104.07</v>
      </c>
      <c r="I2684">
        <v>5.2</v>
      </c>
    </row>
    <row r="2685" spans="1:9" x14ac:dyDescent="0.25">
      <c r="A2685" t="s">
        <v>9</v>
      </c>
      <c r="B2685" t="s">
        <v>552</v>
      </c>
      <c r="C2685">
        <v>1</v>
      </c>
      <c r="D2685" t="s">
        <v>1427</v>
      </c>
      <c r="E2685" t="s">
        <v>2669</v>
      </c>
      <c r="F2685">
        <v>5</v>
      </c>
      <c r="G2685" t="s">
        <v>4400</v>
      </c>
      <c r="H2685">
        <v>96.11</v>
      </c>
      <c r="I2685">
        <v>4.8099999999999996</v>
      </c>
    </row>
    <row r="2686" spans="1:9" x14ac:dyDescent="0.25">
      <c r="A2686" t="s">
        <v>9</v>
      </c>
      <c r="B2686" t="s">
        <v>553</v>
      </c>
      <c r="C2686">
        <v>1</v>
      </c>
      <c r="D2686" t="s">
        <v>1610</v>
      </c>
      <c r="E2686" t="s">
        <v>2908</v>
      </c>
      <c r="F2686">
        <v>1</v>
      </c>
      <c r="G2686" t="s">
        <v>4400</v>
      </c>
      <c r="H2686">
        <v>509.68</v>
      </c>
      <c r="I2686">
        <v>5.0999999999999996</v>
      </c>
    </row>
    <row r="2687" spans="1:9" x14ac:dyDescent="0.25">
      <c r="A2687" t="s">
        <v>9</v>
      </c>
      <c r="B2687" t="s">
        <v>554</v>
      </c>
      <c r="C2687">
        <v>1</v>
      </c>
      <c r="D2687" t="s">
        <v>1434</v>
      </c>
      <c r="E2687" t="s">
        <v>2677</v>
      </c>
      <c r="F2687">
        <v>40</v>
      </c>
      <c r="G2687" t="s">
        <v>4400</v>
      </c>
      <c r="H2687">
        <v>223.88</v>
      </c>
      <c r="I2687">
        <v>89.55</v>
      </c>
    </row>
    <row r="2688" spans="1:9" x14ac:dyDescent="0.25">
      <c r="A2688" t="s">
        <v>9</v>
      </c>
      <c r="B2688" t="s">
        <v>554</v>
      </c>
      <c r="C2688">
        <v>1</v>
      </c>
      <c r="D2688" t="s">
        <v>1413</v>
      </c>
      <c r="E2688" t="s">
        <v>2655</v>
      </c>
      <c r="F2688">
        <v>40</v>
      </c>
      <c r="G2688" t="s">
        <v>4400</v>
      </c>
      <c r="H2688">
        <v>287.76</v>
      </c>
      <c r="I2688">
        <v>115.1</v>
      </c>
    </row>
    <row r="2689" spans="1:9" x14ac:dyDescent="0.25">
      <c r="A2689" t="s">
        <v>9</v>
      </c>
      <c r="B2689" t="s">
        <v>554</v>
      </c>
      <c r="C2689">
        <v>1</v>
      </c>
      <c r="D2689" t="s">
        <v>1491</v>
      </c>
      <c r="E2689" t="s">
        <v>2753</v>
      </c>
      <c r="F2689">
        <v>5</v>
      </c>
      <c r="G2689" t="s">
        <v>4400</v>
      </c>
      <c r="H2689">
        <v>952.9</v>
      </c>
      <c r="I2689">
        <v>47.65</v>
      </c>
    </row>
    <row r="2690" spans="1:9" x14ac:dyDescent="0.25">
      <c r="A2690" t="s">
        <v>9</v>
      </c>
      <c r="B2690" t="s">
        <v>554</v>
      </c>
      <c r="C2690">
        <v>1</v>
      </c>
      <c r="D2690" t="s">
        <v>1371</v>
      </c>
      <c r="E2690" t="s">
        <v>2613</v>
      </c>
      <c r="F2690">
        <v>40</v>
      </c>
      <c r="G2690" t="s">
        <v>4400</v>
      </c>
      <c r="I2690">
        <v>61.16</v>
      </c>
    </row>
    <row r="2691" spans="1:9" x14ac:dyDescent="0.25">
      <c r="A2691" t="s">
        <v>9</v>
      </c>
      <c r="B2691" t="s">
        <v>554</v>
      </c>
      <c r="C2691">
        <v>1</v>
      </c>
      <c r="D2691" t="s">
        <v>1473</v>
      </c>
      <c r="E2691" t="s">
        <v>2965</v>
      </c>
      <c r="F2691">
        <v>20</v>
      </c>
      <c r="G2691" t="s">
        <v>4400</v>
      </c>
      <c r="H2691">
        <v>372.62</v>
      </c>
      <c r="I2691">
        <v>74.52</v>
      </c>
    </row>
    <row r="2692" spans="1:9" x14ac:dyDescent="0.25">
      <c r="A2692" t="s">
        <v>9</v>
      </c>
      <c r="B2692" t="s">
        <v>554</v>
      </c>
      <c r="C2692">
        <v>1</v>
      </c>
      <c r="D2692" t="s">
        <v>1495</v>
      </c>
      <c r="E2692" t="s">
        <v>2826</v>
      </c>
      <c r="F2692">
        <v>60</v>
      </c>
      <c r="G2692" t="s">
        <v>4401</v>
      </c>
      <c r="H2692">
        <v>3.64</v>
      </c>
      <c r="I2692">
        <v>218.4</v>
      </c>
    </row>
    <row r="2693" spans="1:9" x14ac:dyDescent="0.25">
      <c r="A2693" t="s">
        <v>9</v>
      </c>
      <c r="B2693" t="s">
        <v>554</v>
      </c>
      <c r="C2693">
        <v>2</v>
      </c>
      <c r="D2693" t="s">
        <v>1496</v>
      </c>
      <c r="E2693" t="s">
        <v>2762</v>
      </c>
      <c r="F2693">
        <v>48</v>
      </c>
      <c r="G2693" t="s">
        <v>4401</v>
      </c>
      <c r="H2693">
        <v>1.44</v>
      </c>
      <c r="I2693">
        <v>69.12</v>
      </c>
    </row>
    <row r="2694" spans="1:9" x14ac:dyDescent="0.25">
      <c r="A2694" t="s">
        <v>9</v>
      </c>
      <c r="B2694" t="s">
        <v>554</v>
      </c>
      <c r="C2694">
        <v>2</v>
      </c>
      <c r="D2694" t="s">
        <v>1400</v>
      </c>
      <c r="E2694" t="s">
        <v>3231</v>
      </c>
      <c r="F2694">
        <v>7</v>
      </c>
      <c r="G2694" t="s">
        <v>4400</v>
      </c>
      <c r="H2694">
        <v>773.12</v>
      </c>
      <c r="I2694">
        <v>54.12</v>
      </c>
    </row>
    <row r="2695" spans="1:9" x14ac:dyDescent="0.25">
      <c r="A2695" t="s">
        <v>9</v>
      </c>
      <c r="B2695" t="s">
        <v>554</v>
      </c>
      <c r="C2695">
        <v>2</v>
      </c>
      <c r="D2695" t="s">
        <v>1427</v>
      </c>
      <c r="E2695" t="s">
        <v>2745</v>
      </c>
      <c r="F2695">
        <v>60</v>
      </c>
      <c r="G2695" t="s">
        <v>4400</v>
      </c>
      <c r="H2695">
        <v>96.11</v>
      </c>
      <c r="I2695">
        <v>57.67</v>
      </c>
    </row>
    <row r="2696" spans="1:9" x14ac:dyDescent="0.25">
      <c r="A2696" t="s">
        <v>9</v>
      </c>
      <c r="B2696" t="s">
        <v>554</v>
      </c>
      <c r="C2696">
        <v>2</v>
      </c>
      <c r="D2696" t="s">
        <v>1391</v>
      </c>
      <c r="E2696" t="s">
        <v>2711</v>
      </c>
      <c r="F2696">
        <v>10</v>
      </c>
      <c r="G2696" t="s">
        <v>4400</v>
      </c>
      <c r="H2696">
        <v>204.93</v>
      </c>
      <c r="I2696">
        <v>20.49</v>
      </c>
    </row>
    <row r="2697" spans="1:9" x14ac:dyDescent="0.25">
      <c r="A2697" t="s">
        <v>9</v>
      </c>
      <c r="B2697" t="s">
        <v>554</v>
      </c>
      <c r="C2697">
        <v>2</v>
      </c>
      <c r="D2697" t="s">
        <v>1490</v>
      </c>
      <c r="E2697" t="s">
        <v>2988</v>
      </c>
      <c r="F2697">
        <v>10</v>
      </c>
      <c r="G2697" t="s">
        <v>4400</v>
      </c>
      <c r="H2697">
        <v>1832.21</v>
      </c>
      <c r="I2697">
        <v>183.22</v>
      </c>
    </row>
    <row r="2698" spans="1:9" x14ac:dyDescent="0.25">
      <c r="A2698" t="s">
        <v>9</v>
      </c>
      <c r="B2698" t="s">
        <v>555</v>
      </c>
      <c r="C2698">
        <v>1</v>
      </c>
      <c r="D2698" t="s">
        <v>2142</v>
      </c>
      <c r="E2698" t="s">
        <v>3655</v>
      </c>
      <c r="F2698">
        <v>1</v>
      </c>
      <c r="G2698" t="s">
        <v>4400</v>
      </c>
      <c r="H2698">
        <v>6272</v>
      </c>
      <c r="I2698">
        <v>62.72</v>
      </c>
    </row>
    <row r="2699" spans="1:9" x14ac:dyDescent="0.25">
      <c r="A2699" t="s">
        <v>9</v>
      </c>
      <c r="B2699" t="s">
        <v>556</v>
      </c>
      <c r="C2699">
        <v>1</v>
      </c>
      <c r="D2699" t="s">
        <v>1630</v>
      </c>
      <c r="E2699" t="s">
        <v>2933</v>
      </c>
      <c r="F2699">
        <v>1</v>
      </c>
      <c r="G2699" t="s">
        <v>4400</v>
      </c>
      <c r="I2699">
        <v>39</v>
      </c>
    </row>
    <row r="2700" spans="1:9" x14ac:dyDescent="0.25">
      <c r="A2700" t="s">
        <v>9</v>
      </c>
      <c r="B2700" t="s">
        <v>557</v>
      </c>
      <c r="C2700">
        <v>1</v>
      </c>
      <c r="D2700" t="s">
        <v>1486</v>
      </c>
      <c r="E2700" t="s">
        <v>2945</v>
      </c>
      <c r="F2700">
        <v>80</v>
      </c>
      <c r="G2700" t="s">
        <v>4400</v>
      </c>
      <c r="H2700">
        <v>506.46</v>
      </c>
      <c r="I2700">
        <v>405.17</v>
      </c>
    </row>
    <row r="2701" spans="1:9" x14ac:dyDescent="0.25">
      <c r="A2701" t="s">
        <v>9</v>
      </c>
      <c r="B2701" t="s">
        <v>557</v>
      </c>
      <c r="C2701">
        <v>1</v>
      </c>
      <c r="D2701" t="s">
        <v>1491</v>
      </c>
      <c r="E2701" t="s">
        <v>3656</v>
      </c>
      <c r="F2701">
        <v>30</v>
      </c>
      <c r="G2701" t="s">
        <v>4400</v>
      </c>
      <c r="H2701">
        <v>952.9</v>
      </c>
      <c r="I2701">
        <v>285.87</v>
      </c>
    </row>
    <row r="2702" spans="1:9" x14ac:dyDescent="0.25">
      <c r="A2702" t="s">
        <v>9</v>
      </c>
      <c r="B2702" t="s">
        <v>557</v>
      </c>
      <c r="C2702">
        <v>1</v>
      </c>
      <c r="D2702" t="s">
        <v>1389</v>
      </c>
      <c r="E2702" t="s">
        <v>2748</v>
      </c>
      <c r="F2702">
        <v>10</v>
      </c>
      <c r="G2702" t="s">
        <v>4400</v>
      </c>
      <c r="H2702">
        <v>153.99</v>
      </c>
      <c r="I2702">
        <v>15.4</v>
      </c>
    </row>
    <row r="2703" spans="1:9" x14ac:dyDescent="0.25">
      <c r="A2703" t="s">
        <v>9</v>
      </c>
      <c r="B2703" t="s">
        <v>557</v>
      </c>
      <c r="C2703">
        <v>1</v>
      </c>
      <c r="D2703" t="s">
        <v>1389</v>
      </c>
      <c r="E2703" t="s">
        <v>2777</v>
      </c>
      <c r="F2703">
        <v>15</v>
      </c>
      <c r="G2703" t="s">
        <v>4400</v>
      </c>
      <c r="H2703">
        <v>827.78</v>
      </c>
      <c r="I2703">
        <v>124.17</v>
      </c>
    </row>
    <row r="2704" spans="1:9" x14ac:dyDescent="0.25">
      <c r="A2704" t="s">
        <v>9</v>
      </c>
      <c r="B2704" t="s">
        <v>557</v>
      </c>
      <c r="C2704">
        <v>1</v>
      </c>
      <c r="D2704" t="s">
        <v>1389</v>
      </c>
      <c r="E2704" t="s">
        <v>2990</v>
      </c>
      <c r="F2704">
        <v>10</v>
      </c>
      <c r="G2704" t="s">
        <v>4400</v>
      </c>
      <c r="H2704">
        <v>741.18</v>
      </c>
      <c r="I2704">
        <v>74.12</v>
      </c>
    </row>
    <row r="2705" spans="1:9" x14ac:dyDescent="0.25">
      <c r="A2705" t="s">
        <v>9</v>
      </c>
      <c r="B2705" t="s">
        <v>557</v>
      </c>
      <c r="C2705">
        <v>1</v>
      </c>
      <c r="D2705" t="s">
        <v>1413</v>
      </c>
      <c r="E2705" t="s">
        <v>2898</v>
      </c>
      <c r="F2705">
        <v>50</v>
      </c>
      <c r="G2705" t="s">
        <v>4400</v>
      </c>
      <c r="H2705">
        <v>287.76</v>
      </c>
      <c r="I2705">
        <v>143.88</v>
      </c>
    </row>
    <row r="2706" spans="1:9" x14ac:dyDescent="0.25">
      <c r="A2706" t="s">
        <v>9</v>
      </c>
      <c r="B2706" t="s">
        <v>557</v>
      </c>
      <c r="C2706">
        <v>1</v>
      </c>
      <c r="D2706" t="s">
        <v>1426</v>
      </c>
      <c r="E2706" t="s">
        <v>2984</v>
      </c>
      <c r="F2706">
        <v>100</v>
      </c>
      <c r="G2706" t="s">
        <v>4400</v>
      </c>
      <c r="H2706">
        <v>104.07</v>
      </c>
      <c r="I2706">
        <v>104.07</v>
      </c>
    </row>
    <row r="2707" spans="1:9" x14ac:dyDescent="0.25">
      <c r="A2707" t="s">
        <v>9</v>
      </c>
      <c r="B2707" t="s">
        <v>557</v>
      </c>
      <c r="C2707">
        <v>2</v>
      </c>
      <c r="D2707" t="s">
        <v>1427</v>
      </c>
      <c r="E2707" t="s">
        <v>2745</v>
      </c>
      <c r="F2707">
        <v>100</v>
      </c>
      <c r="G2707" t="s">
        <v>4400</v>
      </c>
      <c r="H2707">
        <v>96.11</v>
      </c>
      <c r="I2707">
        <v>96.11</v>
      </c>
    </row>
    <row r="2708" spans="1:9" x14ac:dyDescent="0.25">
      <c r="A2708" t="s">
        <v>9</v>
      </c>
      <c r="B2708" t="s">
        <v>557</v>
      </c>
      <c r="C2708">
        <v>2</v>
      </c>
      <c r="D2708" t="s">
        <v>1425</v>
      </c>
      <c r="E2708" t="s">
        <v>2872</v>
      </c>
      <c r="F2708">
        <v>24</v>
      </c>
      <c r="G2708" t="s">
        <v>4400</v>
      </c>
      <c r="H2708">
        <v>575.01</v>
      </c>
      <c r="I2708">
        <v>138</v>
      </c>
    </row>
    <row r="2709" spans="1:9" x14ac:dyDescent="0.25">
      <c r="A2709" t="s">
        <v>9</v>
      </c>
      <c r="B2709" t="s">
        <v>557</v>
      </c>
      <c r="C2709">
        <v>2</v>
      </c>
      <c r="D2709" t="s">
        <v>1424</v>
      </c>
      <c r="E2709" t="s">
        <v>2724</v>
      </c>
      <c r="F2709">
        <v>10</v>
      </c>
      <c r="G2709" t="s">
        <v>4400</v>
      </c>
      <c r="H2709">
        <v>377.08</v>
      </c>
      <c r="I2709">
        <v>37.71</v>
      </c>
    </row>
    <row r="2710" spans="1:9" x14ac:dyDescent="0.25">
      <c r="A2710" t="s">
        <v>9</v>
      </c>
      <c r="B2710" t="s">
        <v>557</v>
      </c>
      <c r="C2710">
        <v>2</v>
      </c>
      <c r="D2710" t="s">
        <v>1569</v>
      </c>
      <c r="E2710" t="s">
        <v>2853</v>
      </c>
      <c r="F2710">
        <v>14</v>
      </c>
      <c r="G2710" t="s">
        <v>4401</v>
      </c>
      <c r="H2710">
        <v>25</v>
      </c>
      <c r="I2710">
        <v>350</v>
      </c>
    </row>
    <row r="2711" spans="1:9" x14ac:dyDescent="0.25">
      <c r="A2711" t="s">
        <v>9</v>
      </c>
      <c r="B2711" t="s">
        <v>558</v>
      </c>
      <c r="C2711">
        <v>1</v>
      </c>
      <c r="D2711" t="s">
        <v>2143</v>
      </c>
      <c r="E2711" t="s">
        <v>3657</v>
      </c>
      <c r="F2711">
        <v>90</v>
      </c>
      <c r="G2711" t="s">
        <v>4401</v>
      </c>
      <c r="H2711">
        <v>5.25</v>
      </c>
      <c r="I2711">
        <v>472.5</v>
      </c>
    </row>
    <row r="2712" spans="1:9" x14ac:dyDescent="0.25">
      <c r="A2712" t="s">
        <v>9</v>
      </c>
      <c r="B2712" t="s">
        <v>558</v>
      </c>
      <c r="C2712">
        <v>1</v>
      </c>
      <c r="D2712" t="s">
        <v>1953</v>
      </c>
      <c r="E2712" t="s">
        <v>3383</v>
      </c>
      <c r="F2712">
        <v>72</v>
      </c>
      <c r="G2712" t="s">
        <v>4401</v>
      </c>
      <c r="H2712">
        <v>5.25</v>
      </c>
      <c r="I2712">
        <v>378</v>
      </c>
    </row>
    <row r="2713" spans="1:9" x14ac:dyDescent="0.25">
      <c r="A2713" t="s">
        <v>9</v>
      </c>
      <c r="B2713" t="s">
        <v>558</v>
      </c>
      <c r="C2713">
        <v>1</v>
      </c>
      <c r="D2713" t="s">
        <v>1570</v>
      </c>
      <c r="E2713" t="s">
        <v>2858</v>
      </c>
      <c r="F2713">
        <v>100</v>
      </c>
      <c r="G2713" t="s">
        <v>4400</v>
      </c>
      <c r="I2713">
        <v>7.87</v>
      </c>
    </row>
    <row r="2714" spans="1:9" x14ac:dyDescent="0.25">
      <c r="A2714" t="s">
        <v>9</v>
      </c>
      <c r="B2714" t="s">
        <v>558</v>
      </c>
      <c r="C2714">
        <v>1</v>
      </c>
      <c r="D2714" t="s">
        <v>1375</v>
      </c>
      <c r="E2714" t="s">
        <v>2617</v>
      </c>
      <c r="F2714">
        <v>300</v>
      </c>
      <c r="G2714" t="s">
        <v>4400</v>
      </c>
      <c r="I2714">
        <v>18.329999999999998</v>
      </c>
    </row>
    <row r="2715" spans="1:9" x14ac:dyDescent="0.25">
      <c r="A2715" t="s">
        <v>9</v>
      </c>
      <c r="B2715" t="s">
        <v>558</v>
      </c>
      <c r="C2715">
        <v>1</v>
      </c>
      <c r="D2715" t="s">
        <v>1374</v>
      </c>
      <c r="E2715" t="s">
        <v>2616</v>
      </c>
      <c r="F2715">
        <v>300</v>
      </c>
      <c r="G2715" t="s">
        <v>4400</v>
      </c>
      <c r="I2715">
        <v>25.29</v>
      </c>
    </row>
    <row r="2716" spans="1:9" x14ac:dyDescent="0.25">
      <c r="A2716" t="s">
        <v>9</v>
      </c>
      <c r="B2716" t="s">
        <v>558</v>
      </c>
      <c r="C2716">
        <v>2</v>
      </c>
      <c r="D2716" t="s">
        <v>1570</v>
      </c>
      <c r="E2716" t="s">
        <v>3658</v>
      </c>
      <c r="F2716">
        <v>200</v>
      </c>
      <c r="G2716" t="s">
        <v>4400</v>
      </c>
      <c r="I2716">
        <v>15.74</v>
      </c>
    </row>
    <row r="2717" spans="1:9" x14ac:dyDescent="0.25">
      <c r="A2717" t="s">
        <v>9</v>
      </c>
      <c r="B2717" t="s">
        <v>559</v>
      </c>
      <c r="C2717">
        <v>1</v>
      </c>
      <c r="D2717" t="s">
        <v>1858</v>
      </c>
      <c r="E2717" t="s">
        <v>3244</v>
      </c>
      <c r="F2717">
        <v>1</v>
      </c>
      <c r="G2717" t="s">
        <v>4400</v>
      </c>
      <c r="H2717">
        <v>5407.15</v>
      </c>
      <c r="I2717">
        <v>54.07</v>
      </c>
    </row>
    <row r="2718" spans="1:9" x14ac:dyDescent="0.25">
      <c r="A2718" t="s">
        <v>9</v>
      </c>
      <c r="B2718" t="s">
        <v>560</v>
      </c>
      <c r="C2718">
        <v>1</v>
      </c>
      <c r="D2718" t="s">
        <v>1686</v>
      </c>
      <c r="E2718" t="s">
        <v>3016</v>
      </c>
      <c r="F2718">
        <v>45</v>
      </c>
      <c r="G2718" t="s">
        <v>4400</v>
      </c>
      <c r="H2718">
        <v>84.64</v>
      </c>
      <c r="I2718">
        <v>38.090000000000003</v>
      </c>
    </row>
    <row r="2719" spans="1:9" x14ac:dyDescent="0.25">
      <c r="A2719" t="s">
        <v>9</v>
      </c>
      <c r="B2719" t="s">
        <v>561</v>
      </c>
      <c r="C2719">
        <v>1</v>
      </c>
      <c r="D2719" t="s">
        <v>1684</v>
      </c>
      <c r="E2719" t="s">
        <v>3014</v>
      </c>
      <c r="F2719">
        <v>1</v>
      </c>
      <c r="G2719" t="s">
        <v>4401</v>
      </c>
      <c r="I2719">
        <v>110.95</v>
      </c>
    </row>
    <row r="2720" spans="1:9" x14ac:dyDescent="0.25">
      <c r="A2720" t="s">
        <v>9</v>
      </c>
      <c r="B2720" t="s">
        <v>562</v>
      </c>
      <c r="C2720">
        <v>1</v>
      </c>
      <c r="D2720" t="s">
        <v>1495</v>
      </c>
      <c r="E2720" t="s">
        <v>2826</v>
      </c>
      <c r="F2720">
        <v>89</v>
      </c>
      <c r="G2720" t="s">
        <v>4401</v>
      </c>
      <c r="H2720">
        <v>3.64</v>
      </c>
      <c r="I2720">
        <v>323.95999999999998</v>
      </c>
    </row>
    <row r="2721" spans="1:9" x14ac:dyDescent="0.25">
      <c r="A2721" t="s">
        <v>9</v>
      </c>
      <c r="B2721" t="s">
        <v>563</v>
      </c>
      <c r="C2721">
        <v>1</v>
      </c>
      <c r="D2721" t="s">
        <v>1486</v>
      </c>
      <c r="E2721" t="s">
        <v>2945</v>
      </c>
      <c r="F2721">
        <v>20</v>
      </c>
      <c r="G2721" t="s">
        <v>4400</v>
      </c>
      <c r="H2721">
        <v>506.46</v>
      </c>
      <c r="I2721">
        <v>101.29</v>
      </c>
    </row>
    <row r="2722" spans="1:9" x14ac:dyDescent="0.25">
      <c r="A2722" t="s">
        <v>9</v>
      </c>
      <c r="B2722" t="s">
        <v>563</v>
      </c>
      <c r="C2722">
        <v>1</v>
      </c>
      <c r="D2722" t="s">
        <v>1419</v>
      </c>
      <c r="E2722" t="s">
        <v>2799</v>
      </c>
      <c r="F2722">
        <v>4</v>
      </c>
      <c r="G2722" t="s">
        <v>4401</v>
      </c>
      <c r="H2722">
        <v>72.3</v>
      </c>
      <c r="I2722">
        <v>289.2</v>
      </c>
    </row>
    <row r="2723" spans="1:9" x14ac:dyDescent="0.25">
      <c r="A2723" t="s">
        <v>9</v>
      </c>
      <c r="B2723" t="s">
        <v>564</v>
      </c>
      <c r="C2723">
        <v>1</v>
      </c>
      <c r="D2723" t="s">
        <v>1776</v>
      </c>
      <c r="E2723" t="s">
        <v>3570</v>
      </c>
      <c r="F2723">
        <v>1</v>
      </c>
      <c r="G2723" t="s">
        <v>4400</v>
      </c>
      <c r="H2723">
        <v>563.54999999999995</v>
      </c>
      <c r="I2723">
        <v>5.64</v>
      </c>
    </row>
    <row r="2724" spans="1:9" x14ac:dyDescent="0.25">
      <c r="A2724" t="s">
        <v>9</v>
      </c>
      <c r="B2724" t="s">
        <v>565</v>
      </c>
      <c r="C2724">
        <v>1</v>
      </c>
      <c r="D2724" t="s">
        <v>1464</v>
      </c>
      <c r="E2724" t="s">
        <v>2720</v>
      </c>
      <c r="F2724">
        <v>70</v>
      </c>
      <c r="G2724" t="s">
        <v>4400</v>
      </c>
      <c r="H2724">
        <v>209.92</v>
      </c>
      <c r="I2724">
        <v>146.94</v>
      </c>
    </row>
    <row r="2725" spans="1:9" x14ac:dyDescent="0.25">
      <c r="A2725" t="s">
        <v>9</v>
      </c>
      <c r="B2725" t="s">
        <v>565</v>
      </c>
      <c r="C2725">
        <v>1</v>
      </c>
      <c r="D2725" t="s">
        <v>1426</v>
      </c>
      <c r="E2725" t="s">
        <v>2668</v>
      </c>
      <c r="F2725">
        <v>70</v>
      </c>
      <c r="G2725" t="s">
        <v>4400</v>
      </c>
      <c r="H2725">
        <v>104.07</v>
      </c>
      <c r="I2725">
        <v>72.849999999999994</v>
      </c>
    </row>
    <row r="2726" spans="1:9" x14ac:dyDescent="0.25">
      <c r="A2726" t="s">
        <v>9</v>
      </c>
      <c r="B2726" t="s">
        <v>565</v>
      </c>
      <c r="C2726">
        <v>1</v>
      </c>
      <c r="D2726" t="s">
        <v>1533</v>
      </c>
      <c r="E2726" t="s">
        <v>2846</v>
      </c>
      <c r="F2726">
        <v>70</v>
      </c>
      <c r="G2726" t="s">
        <v>4400</v>
      </c>
      <c r="H2726">
        <v>166.48</v>
      </c>
      <c r="I2726">
        <v>116.54</v>
      </c>
    </row>
    <row r="2727" spans="1:9" x14ac:dyDescent="0.25">
      <c r="A2727" t="s">
        <v>9</v>
      </c>
      <c r="B2727" t="s">
        <v>566</v>
      </c>
      <c r="C2727">
        <v>1</v>
      </c>
      <c r="D2727" t="s">
        <v>1442</v>
      </c>
      <c r="E2727" t="s">
        <v>2686</v>
      </c>
      <c r="F2727">
        <v>20</v>
      </c>
      <c r="G2727" t="s">
        <v>4400</v>
      </c>
      <c r="H2727">
        <v>408.24</v>
      </c>
      <c r="I2727">
        <v>81.650000000000006</v>
      </c>
    </row>
    <row r="2728" spans="1:9" x14ac:dyDescent="0.25">
      <c r="A2728" t="s">
        <v>9</v>
      </c>
      <c r="B2728" t="s">
        <v>566</v>
      </c>
      <c r="C2728">
        <v>1</v>
      </c>
      <c r="D2728" t="s">
        <v>1434</v>
      </c>
      <c r="E2728" t="s">
        <v>2677</v>
      </c>
      <c r="F2728">
        <v>10</v>
      </c>
      <c r="G2728" t="s">
        <v>4400</v>
      </c>
      <c r="H2728">
        <v>223.88</v>
      </c>
      <c r="I2728">
        <v>22.39</v>
      </c>
    </row>
    <row r="2729" spans="1:9" x14ac:dyDescent="0.25">
      <c r="A2729" t="s">
        <v>9</v>
      </c>
      <c r="B2729" t="s">
        <v>566</v>
      </c>
      <c r="C2729">
        <v>1</v>
      </c>
      <c r="D2729" t="s">
        <v>1413</v>
      </c>
      <c r="E2729" t="s">
        <v>2655</v>
      </c>
      <c r="F2729">
        <v>30</v>
      </c>
      <c r="G2729" t="s">
        <v>4400</v>
      </c>
      <c r="H2729">
        <v>287.76</v>
      </c>
      <c r="I2729">
        <v>86.33</v>
      </c>
    </row>
    <row r="2730" spans="1:9" x14ac:dyDescent="0.25">
      <c r="A2730" t="s">
        <v>9</v>
      </c>
      <c r="B2730" t="s">
        <v>566</v>
      </c>
      <c r="C2730">
        <v>1</v>
      </c>
      <c r="D2730" t="s">
        <v>1494</v>
      </c>
      <c r="E2730" t="s">
        <v>2760</v>
      </c>
      <c r="F2730">
        <v>20</v>
      </c>
      <c r="G2730" t="s">
        <v>4400</v>
      </c>
      <c r="H2730">
        <v>549.70000000000005</v>
      </c>
      <c r="I2730">
        <v>109.94</v>
      </c>
    </row>
    <row r="2731" spans="1:9" x14ac:dyDescent="0.25">
      <c r="A2731" t="s">
        <v>9</v>
      </c>
      <c r="B2731" t="s">
        <v>566</v>
      </c>
      <c r="C2731">
        <v>1</v>
      </c>
      <c r="D2731" t="s">
        <v>1500</v>
      </c>
      <c r="E2731" t="s">
        <v>3659</v>
      </c>
      <c r="F2731">
        <v>20</v>
      </c>
      <c r="G2731" t="s">
        <v>4400</v>
      </c>
      <c r="H2731">
        <v>1413.55</v>
      </c>
      <c r="I2731">
        <v>282.70999999999998</v>
      </c>
    </row>
    <row r="2732" spans="1:9" x14ac:dyDescent="0.25">
      <c r="A2732" t="s">
        <v>9</v>
      </c>
      <c r="B2732" t="s">
        <v>566</v>
      </c>
      <c r="C2732">
        <v>1</v>
      </c>
      <c r="D2732" t="s">
        <v>1491</v>
      </c>
      <c r="E2732" t="s">
        <v>2753</v>
      </c>
      <c r="F2732">
        <v>10</v>
      </c>
      <c r="G2732" t="s">
        <v>4400</v>
      </c>
      <c r="H2732">
        <v>952.9</v>
      </c>
      <c r="I2732">
        <v>95.29</v>
      </c>
    </row>
    <row r="2733" spans="1:9" x14ac:dyDescent="0.25">
      <c r="A2733" t="s">
        <v>9</v>
      </c>
      <c r="B2733" t="s">
        <v>566</v>
      </c>
      <c r="C2733">
        <v>1</v>
      </c>
      <c r="D2733" t="s">
        <v>1413</v>
      </c>
      <c r="E2733" t="s">
        <v>2655</v>
      </c>
      <c r="F2733">
        <v>40</v>
      </c>
      <c r="G2733" t="s">
        <v>4400</v>
      </c>
      <c r="H2733">
        <v>287.76</v>
      </c>
      <c r="I2733">
        <v>115.1</v>
      </c>
    </row>
    <row r="2734" spans="1:9" x14ac:dyDescent="0.25">
      <c r="A2734" t="s">
        <v>9</v>
      </c>
      <c r="B2734" t="s">
        <v>566</v>
      </c>
      <c r="C2734">
        <v>2</v>
      </c>
      <c r="D2734" t="s">
        <v>2144</v>
      </c>
      <c r="E2734" t="s">
        <v>3660</v>
      </c>
      <c r="F2734">
        <v>10</v>
      </c>
      <c r="G2734" t="s">
        <v>4400</v>
      </c>
      <c r="H2734">
        <v>67.75</v>
      </c>
      <c r="I2734">
        <v>6.78</v>
      </c>
    </row>
    <row r="2735" spans="1:9" x14ac:dyDescent="0.25">
      <c r="A2735" t="s">
        <v>9</v>
      </c>
      <c r="B2735" t="s">
        <v>566</v>
      </c>
      <c r="C2735">
        <v>2</v>
      </c>
      <c r="D2735" t="s">
        <v>2145</v>
      </c>
      <c r="E2735" t="s">
        <v>3661</v>
      </c>
      <c r="F2735">
        <v>20</v>
      </c>
      <c r="G2735" t="s">
        <v>4400</v>
      </c>
      <c r="H2735">
        <v>75.02</v>
      </c>
      <c r="I2735">
        <v>15</v>
      </c>
    </row>
    <row r="2736" spans="1:9" x14ac:dyDescent="0.25">
      <c r="A2736" t="s">
        <v>9</v>
      </c>
      <c r="B2736" t="s">
        <v>567</v>
      </c>
      <c r="C2736">
        <v>1</v>
      </c>
      <c r="D2736" t="s">
        <v>2118</v>
      </c>
      <c r="E2736" t="s">
        <v>3621</v>
      </c>
      <c r="F2736">
        <v>4</v>
      </c>
      <c r="G2736" t="s">
        <v>4401</v>
      </c>
      <c r="H2736">
        <v>22.5</v>
      </c>
      <c r="I2736">
        <v>90</v>
      </c>
    </row>
    <row r="2737" spans="1:9" x14ac:dyDescent="0.25">
      <c r="A2737" t="s">
        <v>9</v>
      </c>
      <c r="B2737" t="s">
        <v>567</v>
      </c>
      <c r="C2737">
        <v>1</v>
      </c>
      <c r="D2737" t="s">
        <v>1368</v>
      </c>
      <c r="E2737" t="s">
        <v>2610</v>
      </c>
      <c r="F2737">
        <v>4</v>
      </c>
      <c r="G2737" t="s">
        <v>4400</v>
      </c>
      <c r="H2737">
        <v>5403.72</v>
      </c>
      <c r="I2737">
        <v>216.15</v>
      </c>
    </row>
    <row r="2738" spans="1:9" x14ac:dyDescent="0.25">
      <c r="A2738" t="s">
        <v>9</v>
      </c>
      <c r="B2738" t="s">
        <v>568</v>
      </c>
      <c r="C2738">
        <v>1</v>
      </c>
      <c r="D2738" t="s">
        <v>1562</v>
      </c>
      <c r="E2738" t="s">
        <v>2843</v>
      </c>
      <c r="F2738">
        <v>45</v>
      </c>
      <c r="G2738" t="s">
        <v>4400</v>
      </c>
      <c r="H2738">
        <v>1775.29</v>
      </c>
      <c r="I2738">
        <v>798.88</v>
      </c>
    </row>
    <row r="2739" spans="1:9" x14ac:dyDescent="0.25">
      <c r="A2739" t="s">
        <v>9</v>
      </c>
      <c r="B2739" t="s">
        <v>568</v>
      </c>
      <c r="C2739">
        <v>1</v>
      </c>
      <c r="D2739" t="s">
        <v>1954</v>
      </c>
      <c r="E2739" t="s">
        <v>3662</v>
      </c>
      <c r="F2739">
        <v>1</v>
      </c>
      <c r="G2739" t="s">
        <v>4401</v>
      </c>
      <c r="H2739">
        <v>151.69999999999999</v>
      </c>
      <c r="I2739">
        <v>151.69999999999999</v>
      </c>
    </row>
    <row r="2740" spans="1:9" x14ac:dyDescent="0.25">
      <c r="A2740" t="s">
        <v>9</v>
      </c>
      <c r="B2740" t="s">
        <v>568</v>
      </c>
      <c r="C2740">
        <v>1</v>
      </c>
      <c r="D2740" t="s">
        <v>2146</v>
      </c>
      <c r="E2740" t="s">
        <v>3663</v>
      </c>
      <c r="F2740">
        <v>9</v>
      </c>
      <c r="G2740" t="s">
        <v>4401</v>
      </c>
      <c r="H2740">
        <v>68.010000000000005</v>
      </c>
      <c r="I2740">
        <v>612.09</v>
      </c>
    </row>
    <row r="2741" spans="1:9" x14ac:dyDescent="0.25">
      <c r="A2741" t="s">
        <v>9</v>
      </c>
      <c r="B2741" t="s">
        <v>568</v>
      </c>
      <c r="C2741">
        <v>1</v>
      </c>
      <c r="D2741" t="s">
        <v>1562</v>
      </c>
      <c r="E2741" t="s">
        <v>2843</v>
      </c>
      <c r="F2741">
        <v>4</v>
      </c>
      <c r="G2741" t="s">
        <v>4400</v>
      </c>
      <c r="H2741">
        <v>1775.29</v>
      </c>
      <c r="I2741">
        <v>71.010000000000005</v>
      </c>
    </row>
    <row r="2742" spans="1:9" x14ac:dyDescent="0.25">
      <c r="A2742" t="s">
        <v>9</v>
      </c>
      <c r="B2742" t="s">
        <v>569</v>
      </c>
      <c r="C2742">
        <v>1</v>
      </c>
      <c r="D2742" t="s">
        <v>1569</v>
      </c>
      <c r="E2742" t="s">
        <v>2853</v>
      </c>
      <c r="F2742">
        <v>4</v>
      </c>
      <c r="G2742" t="s">
        <v>4401</v>
      </c>
      <c r="H2742">
        <v>25</v>
      </c>
      <c r="I2742">
        <v>100</v>
      </c>
    </row>
    <row r="2743" spans="1:9" x14ac:dyDescent="0.25">
      <c r="A2743" t="s">
        <v>9</v>
      </c>
      <c r="B2743" t="s">
        <v>569</v>
      </c>
      <c r="C2743">
        <v>1</v>
      </c>
      <c r="D2743" t="s">
        <v>1389</v>
      </c>
      <c r="E2743" t="s">
        <v>2746</v>
      </c>
      <c r="F2743">
        <v>4</v>
      </c>
      <c r="G2743" t="s">
        <v>4400</v>
      </c>
      <c r="H2743">
        <v>466.92</v>
      </c>
      <c r="I2743">
        <v>18.68</v>
      </c>
    </row>
    <row r="2744" spans="1:9" x14ac:dyDescent="0.25">
      <c r="A2744" t="s">
        <v>9</v>
      </c>
      <c r="B2744" t="s">
        <v>569</v>
      </c>
      <c r="C2744">
        <v>1</v>
      </c>
      <c r="D2744" t="s">
        <v>1389</v>
      </c>
      <c r="E2744" t="s">
        <v>2748</v>
      </c>
      <c r="F2744">
        <v>2</v>
      </c>
      <c r="G2744" t="s">
        <v>4400</v>
      </c>
      <c r="H2744">
        <v>153.99</v>
      </c>
      <c r="I2744">
        <v>3.08</v>
      </c>
    </row>
    <row r="2745" spans="1:9" x14ac:dyDescent="0.25">
      <c r="A2745" t="s">
        <v>9</v>
      </c>
      <c r="B2745" t="s">
        <v>569</v>
      </c>
      <c r="C2745">
        <v>1</v>
      </c>
      <c r="D2745" t="s">
        <v>1389</v>
      </c>
      <c r="E2745" t="s">
        <v>2746</v>
      </c>
      <c r="F2745">
        <v>2</v>
      </c>
      <c r="G2745" t="s">
        <v>4400</v>
      </c>
      <c r="H2745">
        <v>466.92</v>
      </c>
      <c r="I2745">
        <v>9.34</v>
      </c>
    </row>
    <row r="2746" spans="1:9" x14ac:dyDescent="0.25">
      <c r="A2746" t="s">
        <v>9</v>
      </c>
      <c r="B2746" t="s">
        <v>570</v>
      </c>
      <c r="C2746">
        <v>1</v>
      </c>
      <c r="D2746" t="s">
        <v>1424</v>
      </c>
      <c r="E2746" t="s">
        <v>2666</v>
      </c>
      <c r="F2746">
        <v>50</v>
      </c>
      <c r="G2746" t="s">
        <v>4400</v>
      </c>
      <c r="H2746">
        <v>377.08</v>
      </c>
      <c r="I2746">
        <v>188.54</v>
      </c>
    </row>
    <row r="2747" spans="1:9" x14ac:dyDescent="0.25">
      <c r="A2747" t="s">
        <v>9</v>
      </c>
      <c r="B2747" t="s">
        <v>570</v>
      </c>
      <c r="C2747">
        <v>1</v>
      </c>
      <c r="D2747" t="s">
        <v>1473</v>
      </c>
      <c r="E2747" t="s">
        <v>2965</v>
      </c>
      <c r="F2747">
        <v>50</v>
      </c>
      <c r="G2747" t="s">
        <v>4400</v>
      </c>
      <c r="H2747">
        <v>372.62</v>
      </c>
      <c r="I2747">
        <v>186.31</v>
      </c>
    </row>
    <row r="2748" spans="1:9" x14ac:dyDescent="0.25">
      <c r="A2748" t="s">
        <v>9</v>
      </c>
      <c r="B2748" t="s">
        <v>570</v>
      </c>
      <c r="C2748">
        <v>1</v>
      </c>
      <c r="D2748" t="s">
        <v>1413</v>
      </c>
      <c r="E2748" t="s">
        <v>2655</v>
      </c>
      <c r="F2748">
        <v>50</v>
      </c>
      <c r="G2748" t="s">
        <v>4400</v>
      </c>
      <c r="H2748">
        <v>287.76</v>
      </c>
      <c r="I2748">
        <v>143.88</v>
      </c>
    </row>
    <row r="2749" spans="1:9" x14ac:dyDescent="0.25">
      <c r="A2749" t="s">
        <v>9</v>
      </c>
      <c r="B2749" t="s">
        <v>570</v>
      </c>
      <c r="C2749">
        <v>1</v>
      </c>
      <c r="D2749" t="s">
        <v>1435</v>
      </c>
      <c r="E2749" t="s">
        <v>2678</v>
      </c>
      <c r="F2749">
        <v>30</v>
      </c>
      <c r="G2749" t="s">
        <v>4400</v>
      </c>
      <c r="H2749">
        <v>1325.52</v>
      </c>
      <c r="I2749">
        <v>397.66</v>
      </c>
    </row>
    <row r="2750" spans="1:9" x14ac:dyDescent="0.25">
      <c r="A2750" t="s">
        <v>9</v>
      </c>
      <c r="B2750" t="s">
        <v>570</v>
      </c>
      <c r="C2750">
        <v>1</v>
      </c>
      <c r="D2750" t="s">
        <v>1466</v>
      </c>
      <c r="E2750" t="s">
        <v>2713</v>
      </c>
      <c r="F2750">
        <v>30</v>
      </c>
      <c r="G2750" t="s">
        <v>4400</v>
      </c>
      <c r="H2750">
        <v>475.06</v>
      </c>
      <c r="I2750">
        <v>142.52000000000001</v>
      </c>
    </row>
    <row r="2751" spans="1:9" x14ac:dyDescent="0.25">
      <c r="A2751" t="s">
        <v>9</v>
      </c>
      <c r="B2751" t="s">
        <v>570</v>
      </c>
      <c r="C2751">
        <v>1</v>
      </c>
      <c r="D2751" t="s">
        <v>2147</v>
      </c>
      <c r="E2751" t="s">
        <v>3664</v>
      </c>
      <c r="F2751">
        <v>50</v>
      </c>
      <c r="G2751" t="s">
        <v>4400</v>
      </c>
      <c r="I2751">
        <v>156.88</v>
      </c>
    </row>
    <row r="2752" spans="1:9" x14ac:dyDescent="0.25">
      <c r="A2752" t="s">
        <v>9</v>
      </c>
      <c r="B2752" t="s">
        <v>571</v>
      </c>
      <c r="C2752">
        <v>1</v>
      </c>
      <c r="D2752" t="s">
        <v>1909</v>
      </c>
      <c r="E2752" t="s">
        <v>3313</v>
      </c>
      <c r="F2752">
        <v>4</v>
      </c>
      <c r="G2752" t="s">
        <v>4400</v>
      </c>
      <c r="H2752">
        <v>6450.75</v>
      </c>
      <c r="I2752">
        <v>258.02999999999997</v>
      </c>
    </row>
    <row r="2753" spans="1:9" x14ac:dyDescent="0.25">
      <c r="A2753" t="s">
        <v>9</v>
      </c>
      <c r="B2753" t="s">
        <v>572</v>
      </c>
      <c r="C2753">
        <v>1</v>
      </c>
      <c r="D2753" t="s">
        <v>2142</v>
      </c>
      <c r="E2753" t="s">
        <v>3655</v>
      </c>
      <c r="F2753">
        <v>1</v>
      </c>
      <c r="G2753" t="s">
        <v>4400</v>
      </c>
      <c r="H2753">
        <v>6272</v>
      </c>
      <c r="I2753">
        <v>62.72</v>
      </c>
    </row>
    <row r="2754" spans="1:9" x14ac:dyDescent="0.25">
      <c r="A2754" t="s">
        <v>9</v>
      </c>
      <c r="B2754" t="s">
        <v>573</v>
      </c>
      <c r="C2754">
        <v>1</v>
      </c>
      <c r="D2754" t="s">
        <v>1511</v>
      </c>
      <c r="E2754" t="s">
        <v>2778</v>
      </c>
      <c r="F2754">
        <v>1</v>
      </c>
      <c r="G2754" t="s">
        <v>4401</v>
      </c>
      <c r="H2754">
        <v>64.540000000000006</v>
      </c>
      <c r="I2754">
        <v>64.540000000000006</v>
      </c>
    </row>
    <row r="2755" spans="1:9" x14ac:dyDescent="0.25">
      <c r="A2755" t="s">
        <v>9</v>
      </c>
      <c r="B2755" t="s">
        <v>573</v>
      </c>
      <c r="C2755">
        <v>1</v>
      </c>
      <c r="D2755" t="s">
        <v>1413</v>
      </c>
      <c r="E2755" t="s">
        <v>2655</v>
      </c>
      <c r="F2755">
        <v>5</v>
      </c>
      <c r="G2755" t="s">
        <v>4400</v>
      </c>
      <c r="H2755">
        <v>287.76</v>
      </c>
      <c r="I2755">
        <v>14.39</v>
      </c>
    </row>
    <row r="2756" spans="1:9" x14ac:dyDescent="0.25">
      <c r="A2756" t="s">
        <v>9</v>
      </c>
      <c r="B2756" t="s">
        <v>573</v>
      </c>
      <c r="C2756">
        <v>1</v>
      </c>
      <c r="D2756" t="s">
        <v>1426</v>
      </c>
      <c r="E2756" t="s">
        <v>2668</v>
      </c>
      <c r="F2756">
        <v>5</v>
      </c>
      <c r="G2756" t="s">
        <v>4400</v>
      </c>
      <c r="H2756">
        <v>104.07</v>
      </c>
      <c r="I2756">
        <v>5.2</v>
      </c>
    </row>
    <row r="2757" spans="1:9" x14ac:dyDescent="0.25">
      <c r="A2757" t="s">
        <v>9</v>
      </c>
      <c r="B2757" t="s">
        <v>573</v>
      </c>
      <c r="C2757">
        <v>1</v>
      </c>
      <c r="D2757" t="s">
        <v>1427</v>
      </c>
      <c r="E2757" t="s">
        <v>2669</v>
      </c>
      <c r="F2757">
        <v>5</v>
      </c>
      <c r="G2757" t="s">
        <v>4400</v>
      </c>
      <c r="H2757">
        <v>96.11</v>
      </c>
      <c r="I2757">
        <v>4.8099999999999996</v>
      </c>
    </row>
    <row r="2758" spans="1:9" x14ac:dyDescent="0.25">
      <c r="A2758" t="s">
        <v>9</v>
      </c>
      <c r="B2758" t="s">
        <v>573</v>
      </c>
      <c r="C2758">
        <v>1</v>
      </c>
      <c r="D2758" t="s">
        <v>1564</v>
      </c>
      <c r="E2758" t="s">
        <v>3665</v>
      </c>
      <c r="F2758">
        <v>5</v>
      </c>
      <c r="G2758" t="s">
        <v>4400</v>
      </c>
      <c r="H2758">
        <v>87.02</v>
      </c>
      <c r="I2758">
        <v>4.3499999999999996</v>
      </c>
    </row>
    <row r="2759" spans="1:9" x14ac:dyDescent="0.25">
      <c r="A2759" t="s">
        <v>9</v>
      </c>
      <c r="B2759" t="s">
        <v>574</v>
      </c>
      <c r="C2759">
        <v>1</v>
      </c>
      <c r="D2759" t="s">
        <v>2148</v>
      </c>
      <c r="E2759" t="s">
        <v>3666</v>
      </c>
      <c r="F2759">
        <v>4</v>
      </c>
      <c r="G2759" t="s">
        <v>4400</v>
      </c>
      <c r="H2759">
        <v>8753.85</v>
      </c>
      <c r="I2759">
        <v>350.15</v>
      </c>
    </row>
    <row r="2760" spans="1:9" x14ac:dyDescent="0.25">
      <c r="A2760" t="s">
        <v>9</v>
      </c>
      <c r="B2760" t="s">
        <v>575</v>
      </c>
      <c r="C2760">
        <v>1</v>
      </c>
      <c r="D2760" t="s">
        <v>1562</v>
      </c>
      <c r="E2760" t="s">
        <v>2843</v>
      </c>
      <c r="F2760">
        <v>3</v>
      </c>
      <c r="G2760" t="s">
        <v>4400</v>
      </c>
      <c r="H2760">
        <v>1775.29</v>
      </c>
      <c r="I2760">
        <v>53.26</v>
      </c>
    </row>
    <row r="2761" spans="1:9" x14ac:dyDescent="0.25">
      <c r="A2761" t="s">
        <v>9</v>
      </c>
      <c r="B2761" t="s">
        <v>576</v>
      </c>
      <c r="C2761">
        <v>1</v>
      </c>
      <c r="D2761" t="s">
        <v>1427</v>
      </c>
      <c r="E2761" t="s">
        <v>2669</v>
      </c>
      <c r="F2761">
        <v>30</v>
      </c>
      <c r="G2761" t="s">
        <v>4400</v>
      </c>
      <c r="H2761">
        <v>96.11</v>
      </c>
      <c r="I2761">
        <v>28.83</v>
      </c>
    </row>
    <row r="2762" spans="1:9" x14ac:dyDescent="0.25">
      <c r="A2762" t="s">
        <v>9</v>
      </c>
      <c r="B2762" t="s">
        <v>576</v>
      </c>
      <c r="C2762">
        <v>1</v>
      </c>
      <c r="D2762" t="s">
        <v>1434</v>
      </c>
      <c r="E2762" t="s">
        <v>2677</v>
      </c>
      <c r="F2762">
        <v>30</v>
      </c>
      <c r="G2762" t="s">
        <v>4400</v>
      </c>
      <c r="H2762">
        <v>223.88</v>
      </c>
      <c r="I2762">
        <v>67.16</v>
      </c>
    </row>
    <row r="2763" spans="1:9" x14ac:dyDescent="0.25">
      <c r="A2763" t="s">
        <v>9</v>
      </c>
      <c r="B2763" t="s">
        <v>576</v>
      </c>
      <c r="C2763">
        <v>1</v>
      </c>
      <c r="D2763" t="s">
        <v>1470</v>
      </c>
      <c r="E2763" t="s">
        <v>2717</v>
      </c>
      <c r="F2763">
        <v>2</v>
      </c>
      <c r="G2763" t="s">
        <v>4400</v>
      </c>
      <c r="H2763">
        <v>626.22</v>
      </c>
      <c r="I2763">
        <v>12.52</v>
      </c>
    </row>
    <row r="2764" spans="1:9" x14ac:dyDescent="0.25">
      <c r="A2764" t="s">
        <v>9</v>
      </c>
      <c r="B2764" t="s">
        <v>576</v>
      </c>
      <c r="C2764">
        <v>1</v>
      </c>
      <c r="D2764" t="s">
        <v>1466</v>
      </c>
      <c r="E2764" t="s">
        <v>2713</v>
      </c>
      <c r="F2764">
        <v>15</v>
      </c>
      <c r="G2764" t="s">
        <v>4400</v>
      </c>
      <c r="H2764">
        <v>475.06</v>
      </c>
      <c r="I2764">
        <v>71.260000000000005</v>
      </c>
    </row>
    <row r="2765" spans="1:9" x14ac:dyDescent="0.25">
      <c r="A2765" t="s">
        <v>9</v>
      </c>
      <c r="B2765" t="s">
        <v>576</v>
      </c>
      <c r="C2765">
        <v>1</v>
      </c>
      <c r="D2765" t="s">
        <v>1383</v>
      </c>
      <c r="E2765" t="s">
        <v>2625</v>
      </c>
      <c r="F2765">
        <v>10</v>
      </c>
      <c r="G2765" t="s">
        <v>4400</v>
      </c>
      <c r="H2765">
        <v>396.81</v>
      </c>
      <c r="I2765">
        <v>39.68</v>
      </c>
    </row>
    <row r="2766" spans="1:9" x14ac:dyDescent="0.25">
      <c r="A2766" t="s">
        <v>9</v>
      </c>
      <c r="B2766" t="s">
        <v>577</v>
      </c>
      <c r="C2766">
        <v>1</v>
      </c>
      <c r="D2766" t="s">
        <v>2149</v>
      </c>
      <c r="E2766" t="s">
        <v>3667</v>
      </c>
      <c r="F2766">
        <v>4</v>
      </c>
      <c r="G2766" t="s">
        <v>4401</v>
      </c>
      <c r="I2766">
        <v>1161.5999999999999</v>
      </c>
    </row>
    <row r="2767" spans="1:9" x14ac:dyDescent="0.25">
      <c r="A2767" t="s">
        <v>9</v>
      </c>
      <c r="B2767" t="s">
        <v>577</v>
      </c>
      <c r="C2767">
        <v>1</v>
      </c>
      <c r="D2767" t="s">
        <v>2150</v>
      </c>
      <c r="E2767" t="s">
        <v>3668</v>
      </c>
      <c r="F2767">
        <v>4</v>
      </c>
      <c r="G2767" t="s">
        <v>4401</v>
      </c>
      <c r="I2767">
        <v>368.44</v>
      </c>
    </row>
    <row r="2768" spans="1:9" x14ac:dyDescent="0.25">
      <c r="A2768" t="s">
        <v>9</v>
      </c>
      <c r="B2768" t="s">
        <v>578</v>
      </c>
      <c r="C2768">
        <v>1</v>
      </c>
      <c r="D2768" t="s">
        <v>1562</v>
      </c>
      <c r="E2768" t="s">
        <v>2843</v>
      </c>
      <c r="F2768">
        <v>1</v>
      </c>
      <c r="G2768" t="s">
        <v>4400</v>
      </c>
      <c r="H2768">
        <v>1775.29</v>
      </c>
      <c r="I2768">
        <v>17.75</v>
      </c>
    </row>
    <row r="2769" spans="1:9" x14ac:dyDescent="0.25">
      <c r="A2769" t="s">
        <v>9</v>
      </c>
      <c r="B2769" t="s">
        <v>578</v>
      </c>
      <c r="C2769">
        <v>1</v>
      </c>
      <c r="D2769" t="s">
        <v>1569</v>
      </c>
      <c r="E2769" t="s">
        <v>2853</v>
      </c>
      <c r="F2769">
        <v>1</v>
      </c>
      <c r="G2769" t="s">
        <v>4401</v>
      </c>
      <c r="H2769">
        <v>25</v>
      </c>
      <c r="I2769">
        <v>25</v>
      </c>
    </row>
    <row r="2770" spans="1:9" x14ac:dyDescent="0.25">
      <c r="A2770" t="s">
        <v>9</v>
      </c>
      <c r="B2770" t="s">
        <v>579</v>
      </c>
      <c r="C2770">
        <v>1</v>
      </c>
      <c r="D2770" t="s">
        <v>1888</v>
      </c>
      <c r="E2770" t="s">
        <v>3284</v>
      </c>
      <c r="F2770">
        <v>1</v>
      </c>
      <c r="G2770" t="s">
        <v>4401</v>
      </c>
      <c r="H2770">
        <v>28.32</v>
      </c>
      <c r="I2770">
        <v>28.32</v>
      </c>
    </row>
    <row r="2771" spans="1:9" x14ac:dyDescent="0.25">
      <c r="A2771" t="s">
        <v>9</v>
      </c>
      <c r="B2771" t="s">
        <v>579</v>
      </c>
      <c r="C2771">
        <v>1</v>
      </c>
      <c r="D2771" t="s">
        <v>1889</v>
      </c>
      <c r="E2771" t="s">
        <v>3285</v>
      </c>
      <c r="F2771">
        <v>1</v>
      </c>
      <c r="G2771" t="s">
        <v>4401</v>
      </c>
      <c r="H2771">
        <v>96.39</v>
      </c>
      <c r="I2771">
        <v>96.39</v>
      </c>
    </row>
    <row r="2772" spans="1:9" x14ac:dyDescent="0.25">
      <c r="A2772" t="s">
        <v>9</v>
      </c>
      <c r="B2772" t="s">
        <v>579</v>
      </c>
      <c r="C2772">
        <v>1</v>
      </c>
      <c r="D2772" t="s">
        <v>1546</v>
      </c>
      <c r="E2772" t="s">
        <v>2823</v>
      </c>
      <c r="F2772">
        <v>1</v>
      </c>
      <c r="G2772" t="s">
        <v>4401</v>
      </c>
      <c r="H2772">
        <v>22.91</v>
      </c>
      <c r="I2772">
        <v>22.91</v>
      </c>
    </row>
    <row r="2773" spans="1:9" x14ac:dyDescent="0.25">
      <c r="A2773" t="s">
        <v>9</v>
      </c>
      <c r="B2773" t="s">
        <v>579</v>
      </c>
      <c r="C2773">
        <v>1</v>
      </c>
      <c r="D2773" t="s">
        <v>1439</v>
      </c>
      <c r="E2773" t="s">
        <v>2683</v>
      </c>
      <c r="F2773">
        <v>2</v>
      </c>
      <c r="G2773" t="s">
        <v>4401</v>
      </c>
      <c r="H2773">
        <v>83.54</v>
      </c>
      <c r="I2773">
        <v>167.08</v>
      </c>
    </row>
    <row r="2774" spans="1:9" x14ac:dyDescent="0.25">
      <c r="A2774" t="s">
        <v>9</v>
      </c>
      <c r="B2774" t="s">
        <v>579</v>
      </c>
      <c r="C2774">
        <v>1</v>
      </c>
      <c r="D2774" t="s">
        <v>1403</v>
      </c>
      <c r="E2774" t="s">
        <v>2682</v>
      </c>
      <c r="F2774">
        <v>1</v>
      </c>
      <c r="G2774" t="s">
        <v>4401</v>
      </c>
      <c r="H2774">
        <v>24.07</v>
      </c>
      <c r="I2774">
        <v>24.07</v>
      </c>
    </row>
    <row r="2775" spans="1:9" x14ac:dyDescent="0.25">
      <c r="A2775" t="s">
        <v>9</v>
      </c>
      <c r="B2775" t="s">
        <v>580</v>
      </c>
      <c r="C2775">
        <v>1</v>
      </c>
      <c r="D2775" t="s">
        <v>1413</v>
      </c>
      <c r="E2775" t="s">
        <v>2655</v>
      </c>
      <c r="F2775">
        <v>30</v>
      </c>
      <c r="G2775" t="s">
        <v>4400</v>
      </c>
      <c r="H2775">
        <v>287.76</v>
      </c>
      <c r="I2775">
        <v>86.33</v>
      </c>
    </row>
    <row r="2776" spans="1:9" x14ac:dyDescent="0.25">
      <c r="A2776" t="s">
        <v>9</v>
      </c>
      <c r="B2776" t="s">
        <v>580</v>
      </c>
      <c r="C2776">
        <v>1</v>
      </c>
      <c r="D2776" t="s">
        <v>1395</v>
      </c>
      <c r="E2776" t="s">
        <v>2637</v>
      </c>
      <c r="F2776">
        <v>9</v>
      </c>
      <c r="G2776" t="s">
        <v>4400</v>
      </c>
      <c r="H2776">
        <v>813.46</v>
      </c>
      <c r="I2776">
        <v>73.209999999999994</v>
      </c>
    </row>
    <row r="2777" spans="1:9" x14ac:dyDescent="0.25">
      <c r="A2777" t="s">
        <v>9</v>
      </c>
      <c r="B2777" t="s">
        <v>580</v>
      </c>
      <c r="C2777">
        <v>1</v>
      </c>
      <c r="D2777" t="s">
        <v>1435</v>
      </c>
      <c r="E2777" t="s">
        <v>2678</v>
      </c>
      <c r="F2777">
        <v>5</v>
      </c>
      <c r="G2777" t="s">
        <v>4400</v>
      </c>
      <c r="H2777">
        <v>1325.52</v>
      </c>
      <c r="I2777">
        <v>66.28</v>
      </c>
    </row>
    <row r="2778" spans="1:9" x14ac:dyDescent="0.25">
      <c r="A2778" t="s">
        <v>9</v>
      </c>
      <c r="B2778" t="s">
        <v>580</v>
      </c>
      <c r="C2778">
        <v>1</v>
      </c>
      <c r="D2778" t="s">
        <v>1466</v>
      </c>
      <c r="E2778" t="s">
        <v>2713</v>
      </c>
      <c r="F2778">
        <v>5</v>
      </c>
      <c r="G2778" t="s">
        <v>4400</v>
      </c>
      <c r="H2778">
        <v>475.06</v>
      </c>
      <c r="I2778">
        <v>23.75</v>
      </c>
    </row>
    <row r="2779" spans="1:9" x14ac:dyDescent="0.25">
      <c r="A2779" t="s">
        <v>9</v>
      </c>
      <c r="B2779" t="s">
        <v>580</v>
      </c>
      <c r="C2779">
        <v>1</v>
      </c>
      <c r="D2779" t="s">
        <v>1487</v>
      </c>
      <c r="E2779" t="s">
        <v>2740</v>
      </c>
      <c r="F2779">
        <v>5</v>
      </c>
      <c r="G2779" t="s">
        <v>4400</v>
      </c>
      <c r="H2779">
        <v>445.2</v>
      </c>
      <c r="I2779">
        <v>22.26</v>
      </c>
    </row>
    <row r="2780" spans="1:9" x14ac:dyDescent="0.25">
      <c r="A2780" t="s">
        <v>9</v>
      </c>
      <c r="B2780" t="s">
        <v>580</v>
      </c>
      <c r="C2780">
        <v>1</v>
      </c>
      <c r="D2780" t="s">
        <v>1467</v>
      </c>
      <c r="E2780" t="s">
        <v>2714</v>
      </c>
      <c r="F2780">
        <v>10</v>
      </c>
      <c r="G2780" t="s">
        <v>4400</v>
      </c>
      <c r="H2780">
        <v>445.2</v>
      </c>
      <c r="I2780">
        <v>44.52</v>
      </c>
    </row>
    <row r="2781" spans="1:9" x14ac:dyDescent="0.25">
      <c r="A2781" t="s">
        <v>9</v>
      </c>
      <c r="B2781" t="s">
        <v>580</v>
      </c>
      <c r="C2781">
        <v>1</v>
      </c>
      <c r="D2781" t="s">
        <v>1591</v>
      </c>
      <c r="E2781" t="s">
        <v>2882</v>
      </c>
      <c r="F2781">
        <v>5</v>
      </c>
      <c r="G2781" t="s">
        <v>4400</v>
      </c>
      <c r="I2781">
        <v>41.06</v>
      </c>
    </row>
    <row r="2782" spans="1:9" x14ac:dyDescent="0.25">
      <c r="A2782" t="s">
        <v>9</v>
      </c>
      <c r="B2782" t="s">
        <v>580</v>
      </c>
      <c r="C2782">
        <v>2</v>
      </c>
      <c r="D2782" t="s">
        <v>1389</v>
      </c>
      <c r="E2782" t="s">
        <v>2747</v>
      </c>
      <c r="F2782">
        <v>100</v>
      </c>
      <c r="G2782" t="s">
        <v>4400</v>
      </c>
      <c r="H2782">
        <v>105.04</v>
      </c>
      <c r="I2782">
        <v>105.04</v>
      </c>
    </row>
    <row r="2783" spans="1:9" x14ac:dyDescent="0.25">
      <c r="A2783" t="s">
        <v>9</v>
      </c>
      <c r="B2783" t="s">
        <v>580</v>
      </c>
      <c r="C2783">
        <v>2</v>
      </c>
      <c r="D2783" t="s">
        <v>1389</v>
      </c>
      <c r="E2783" t="s">
        <v>2748</v>
      </c>
      <c r="F2783">
        <v>5</v>
      </c>
      <c r="G2783" t="s">
        <v>4400</v>
      </c>
      <c r="H2783">
        <v>153.99</v>
      </c>
      <c r="I2783">
        <v>7.7</v>
      </c>
    </row>
    <row r="2784" spans="1:9" x14ac:dyDescent="0.25">
      <c r="A2784" t="s">
        <v>9</v>
      </c>
      <c r="B2784" t="s">
        <v>580</v>
      </c>
      <c r="C2784">
        <v>2</v>
      </c>
      <c r="D2784" t="s">
        <v>1389</v>
      </c>
      <c r="E2784" t="s">
        <v>2990</v>
      </c>
      <c r="F2784">
        <v>2</v>
      </c>
      <c r="G2784" t="s">
        <v>4400</v>
      </c>
      <c r="H2784">
        <v>741.18</v>
      </c>
      <c r="I2784">
        <v>14.82</v>
      </c>
    </row>
    <row r="2785" spans="1:9" x14ac:dyDescent="0.25">
      <c r="A2785" t="s">
        <v>9</v>
      </c>
      <c r="B2785" t="s">
        <v>580</v>
      </c>
      <c r="C2785">
        <v>2</v>
      </c>
      <c r="D2785" t="s">
        <v>1389</v>
      </c>
      <c r="E2785" t="s">
        <v>2752</v>
      </c>
      <c r="F2785">
        <v>10</v>
      </c>
      <c r="G2785" t="s">
        <v>4400</v>
      </c>
      <c r="H2785">
        <v>178</v>
      </c>
      <c r="I2785">
        <v>17.8</v>
      </c>
    </row>
    <row r="2786" spans="1:9" x14ac:dyDescent="0.25">
      <c r="A2786" t="s">
        <v>9</v>
      </c>
      <c r="B2786" t="s">
        <v>580</v>
      </c>
      <c r="C2786">
        <v>2</v>
      </c>
      <c r="D2786" t="s">
        <v>1389</v>
      </c>
      <c r="E2786" t="s">
        <v>2750</v>
      </c>
      <c r="F2786">
        <v>5</v>
      </c>
      <c r="G2786" t="s">
        <v>4400</v>
      </c>
      <c r="H2786">
        <v>949.6</v>
      </c>
      <c r="I2786">
        <v>47.48</v>
      </c>
    </row>
    <row r="2787" spans="1:9" x14ac:dyDescent="0.25">
      <c r="A2787" t="s">
        <v>9</v>
      </c>
      <c r="B2787" t="s">
        <v>580</v>
      </c>
      <c r="C2787">
        <v>2</v>
      </c>
      <c r="D2787" t="s">
        <v>1389</v>
      </c>
      <c r="E2787" t="s">
        <v>2943</v>
      </c>
      <c r="F2787">
        <v>5</v>
      </c>
      <c r="G2787" t="s">
        <v>4400</v>
      </c>
      <c r="H2787">
        <v>820.4</v>
      </c>
      <c r="I2787">
        <v>41.02</v>
      </c>
    </row>
    <row r="2788" spans="1:9" x14ac:dyDescent="0.25">
      <c r="A2788" t="s">
        <v>9</v>
      </c>
      <c r="B2788" t="s">
        <v>581</v>
      </c>
      <c r="C2788">
        <v>1</v>
      </c>
      <c r="D2788" t="s">
        <v>1561</v>
      </c>
      <c r="E2788" t="s">
        <v>2842</v>
      </c>
      <c r="F2788">
        <v>6</v>
      </c>
      <c r="G2788" t="s">
        <v>4400</v>
      </c>
      <c r="H2788">
        <v>11901.16</v>
      </c>
      <c r="I2788">
        <v>714.07</v>
      </c>
    </row>
    <row r="2789" spans="1:9" x14ac:dyDescent="0.25">
      <c r="A2789" t="s">
        <v>9</v>
      </c>
      <c r="B2789" t="s">
        <v>581</v>
      </c>
      <c r="C2789">
        <v>1</v>
      </c>
      <c r="D2789" t="s">
        <v>1751</v>
      </c>
      <c r="E2789" t="s">
        <v>3089</v>
      </c>
      <c r="F2789">
        <v>25</v>
      </c>
      <c r="G2789" t="s">
        <v>4400</v>
      </c>
      <c r="H2789">
        <v>5922.5</v>
      </c>
      <c r="I2789">
        <v>1480.63</v>
      </c>
    </row>
    <row r="2790" spans="1:9" x14ac:dyDescent="0.25">
      <c r="A2790" t="s">
        <v>9</v>
      </c>
      <c r="B2790" t="s">
        <v>581</v>
      </c>
      <c r="C2790">
        <v>1</v>
      </c>
      <c r="D2790" t="s">
        <v>2151</v>
      </c>
      <c r="E2790" t="s">
        <v>3669</v>
      </c>
      <c r="F2790">
        <v>1</v>
      </c>
      <c r="G2790" t="s">
        <v>4400</v>
      </c>
      <c r="H2790">
        <v>17090.7</v>
      </c>
      <c r="I2790">
        <v>170.91</v>
      </c>
    </row>
    <row r="2791" spans="1:9" x14ac:dyDescent="0.25">
      <c r="A2791" t="s">
        <v>9</v>
      </c>
      <c r="B2791" t="s">
        <v>581</v>
      </c>
      <c r="C2791">
        <v>2</v>
      </c>
      <c r="D2791" t="s">
        <v>1751</v>
      </c>
      <c r="E2791" t="s">
        <v>3670</v>
      </c>
      <c r="F2791">
        <v>50</v>
      </c>
      <c r="G2791" t="s">
        <v>4400</v>
      </c>
      <c r="H2791">
        <v>5922.5</v>
      </c>
      <c r="I2791">
        <v>2961.25</v>
      </c>
    </row>
    <row r="2792" spans="1:9" x14ac:dyDescent="0.25">
      <c r="A2792" t="s">
        <v>9</v>
      </c>
      <c r="B2792" t="s">
        <v>581</v>
      </c>
      <c r="C2792">
        <v>2</v>
      </c>
      <c r="D2792" t="s">
        <v>1562</v>
      </c>
      <c r="E2792" t="s">
        <v>2951</v>
      </c>
      <c r="F2792">
        <v>50</v>
      </c>
      <c r="G2792" t="s">
        <v>4400</v>
      </c>
      <c r="H2792">
        <v>1698.3</v>
      </c>
      <c r="I2792">
        <v>849.15</v>
      </c>
    </row>
    <row r="2793" spans="1:9" x14ac:dyDescent="0.25">
      <c r="A2793" t="s">
        <v>9</v>
      </c>
      <c r="B2793" t="s">
        <v>581</v>
      </c>
      <c r="C2793">
        <v>2</v>
      </c>
      <c r="D2793" t="s">
        <v>2152</v>
      </c>
      <c r="E2793" t="s">
        <v>3671</v>
      </c>
      <c r="F2793">
        <v>70</v>
      </c>
      <c r="G2793" t="s">
        <v>4401</v>
      </c>
      <c r="H2793">
        <v>49.7</v>
      </c>
      <c r="I2793">
        <v>3479</v>
      </c>
    </row>
    <row r="2794" spans="1:9" x14ac:dyDescent="0.25">
      <c r="A2794" t="s">
        <v>9</v>
      </c>
      <c r="B2794" t="s">
        <v>581</v>
      </c>
      <c r="C2794">
        <v>2</v>
      </c>
      <c r="D2794" t="s">
        <v>2153</v>
      </c>
      <c r="E2794" t="s">
        <v>3672</v>
      </c>
      <c r="F2794">
        <v>1</v>
      </c>
      <c r="G2794" t="s">
        <v>4401</v>
      </c>
      <c r="H2794">
        <v>0.2</v>
      </c>
      <c r="I2794">
        <v>0.2</v>
      </c>
    </row>
    <row r="2795" spans="1:9" x14ac:dyDescent="0.25">
      <c r="A2795" t="s">
        <v>9</v>
      </c>
      <c r="B2795" t="s">
        <v>582</v>
      </c>
      <c r="C2795">
        <v>1</v>
      </c>
      <c r="D2795" t="s">
        <v>2154</v>
      </c>
      <c r="E2795" t="s">
        <v>3673</v>
      </c>
      <c r="F2795">
        <v>1</v>
      </c>
      <c r="G2795" t="s">
        <v>4400</v>
      </c>
      <c r="H2795">
        <v>1565.8</v>
      </c>
      <c r="I2795">
        <v>15.66</v>
      </c>
    </row>
    <row r="2796" spans="1:9" x14ac:dyDescent="0.25">
      <c r="A2796" t="s">
        <v>9</v>
      </c>
      <c r="B2796" t="s">
        <v>582</v>
      </c>
      <c r="C2796">
        <v>1</v>
      </c>
      <c r="D2796" t="s">
        <v>1530</v>
      </c>
      <c r="E2796" t="s">
        <v>2805</v>
      </c>
      <c r="F2796">
        <v>5</v>
      </c>
      <c r="G2796" t="s">
        <v>4401</v>
      </c>
      <c r="H2796">
        <v>50.09</v>
      </c>
      <c r="I2796">
        <v>250.45</v>
      </c>
    </row>
    <row r="2797" spans="1:9" x14ac:dyDescent="0.25">
      <c r="A2797" t="s">
        <v>9</v>
      </c>
      <c r="B2797" t="s">
        <v>582</v>
      </c>
      <c r="C2797">
        <v>1</v>
      </c>
      <c r="D2797" t="s">
        <v>1371</v>
      </c>
      <c r="E2797" t="s">
        <v>2613</v>
      </c>
      <c r="F2797">
        <v>6</v>
      </c>
      <c r="G2797" t="s">
        <v>4400</v>
      </c>
      <c r="I2797">
        <v>9.17</v>
      </c>
    </row>
    <row r="2798" spans="1:9" x14ac:dyDescent="0.25">
      <c r="A2798" t="s">
        <v>9</v>
      </c>
      <c r="B2798" t="s">
        <v>582</v>
      </c>
      <c r="C2798">
        <v>1</v>
      </c>
      <c r="D2798" t="s">
        <v>1787</v>
      </c>
      <c r="E2798" t="s">
        <v>3144</v>
      </c>
      <c r="F2798">
        <v>1</v>
      </c>
      <c r="G2798" t="s">
        <v>4400</v>
      </c>
      <c r="H2798">
        <v>10452.290000000001</v>
      </c>
      <c r="I2798">
        <v>104.52</v>
      </c>
    </row>
    <row r="2799" spans="1:9" x14ac:dyDescent="0.25">
      <c r="A2799" t="s">
        <v>9</v>
      </c>
      <c r="B2799" t="s">
        <v>582</v>
      </c>
      <c r="C2799">
        <v>1</v>
      </c>
      <c r="D2799" t="s">
        <v>2155</v>
      </c>
      <c r="E2799" t="s">
        <v>3674</v>
      </c>
      <c r="F2799">
        <v>1</v>
      </c>
      <c r="G2799" t="s">
        <v>4401</v>
      </c>
      <c r="H2799">
        <v>134.94</v>
      </c>
      <c r="I2799">
        <v>134.94</v>
      </c>
    </row>
    <row r="2800" spans="1:9" x14ac:dyDescent="0.25">
      <c r="A2800" t="s">
        <v>9</v>
      </c>
      <c r="B2800" t="s">
        <v>582</v>
      </c>
      <c r="C2800">
        <v>1</v>
      </c>
      <c r="D2800" t="s">
        <v>1779</v>
      </c>
      <c r="E2800" t="s">
        <v>3128</v>
      </c>
      <c r="F2800">
        <v>2</v>
      </c>
      <c r="G2800" t="s">
        <v>4401</v>
      </c>
      <c r="H2800">
        <v>8.4600000000000009</v>
      </c>
      <c r="I2800">
        <v>16.920000000000002</v>
      </c>
    </row>
    <row r="2801" spans="1:9" x14ac:dyDescent="0.25">
      <c r="A2801" t="s">
        <v>9</v>
      </c>
      <c r="B2801" t="s">
        <v>582</v>
      </c>
      <c r="C2801">
        <v>1</v>
      </c>
      <c r="D2801" t="s">
        <v>2156</v>
      </c>
      <c r="E2801" t="s">
        <v>3675</v>
      </c>
      <c r="F2801">
        <v>2</v>
      </c>
      <c r="G2801" t="s">
        <v>4401</v>
      </c>
      <c r="H2801">
        <v>6.61</v>
      </c>
      <c r="I2801">
        <v>13.22</v>
      </c>
    </row>
    <row r="2802" spans="1:9" x14ac:dyDescent="0.25">
      <c r="A2802" t="s">
        <v>9</v>
      </c>
      <c r="B2802" t="s">
        <v>582</v>
      </c>
      <c r="C2802">
        <v>2</v>
      </c>
      <c r="D2802" t="s">
        <v>1375</v>
      </c>
      <c r="E2802" t="s">
        <v>3676</v>
      </c>
      <c r="F2802">
        <v>100</v>
      </c>
      <c r="G2802" t="s">
        <v>4400</v>
      </c>
      <c r="I2802">
        <v>6.11</v>
      </c>
    </row>
    <row r="2803" spans="1:9" x14ac:dyDescent="0.25">
      <c r="A2803" t="s">
        <v>9</v>
      </c>
      <c r="B2803" t="s">
        <v>582</v>
      </c>
      <c r="C2803">
        <v>2</v>
      </c>
      <c r="D2803" t="s">
        <v>1374</v>
      </c>
      <c r="E2803" t="s">
        <v>3677</v>
      </c>
      <c r="F2803">
        <v>100</v>
      </c>
      <c r="G2803" t="s">
        <v>4400</v>
      </c>
      <c r="I2803">
        <v>8.43</v>
      </c>
    </row>
    <row r="2804" spans="1:9" x14ac:dyDescent="0.25">
      <c r="A2804" t="s">
        <v>9</v>
      </c>
      <c r="B2804" t="s">
        <v>582</v>
      </c>
      <c r="C2804">
        <v>2</v>
      </c>
      <c r="D2804" t="s">
        <v>1530</v>
      </c>
      <c r="E2804" t="s">
        <v>3678</v>
      </c>
      <c r="F2804">
        <v>1</v>
      </c>
      <c r="G2804" t="s">
        <v>4401</v>
      </c>
      <c r="H2804">
        <v>50.09</v>
      </c>
      <c r="I2804">
        <v>50.09</v>
      </c>
    </row>
    <row r="2805" spans="1:9" x14ac:dyDescent="0.25">
      <c r="A2805" t="s">
        <v>9</v>
      </c>
      <c r="B2805" t="s">
        <v>583</v>
      </c>
      <c r="C2805">
        <v>1</v>
      </c>
      <c r="D2805" t="s">
        <v>2157</v>
      </c>
      <c r="E2805" t="s">
        <v>3679</v>
      </c>
      <c r="F2805">
        <v>15</v>
      </c>
      <c r="G2805" t="s">
        <v>4400</v>
      </c>
      <c r="H2805">
        <v>1633.37</v>
      </c>
      <c r="I2805">
        <v>245.01</v>
      </c>
    </row>
    <row r="2806" spans="1:9" x14ac:dyDescent="0.25">
      <c r="A2806" t="s">
        <v>9</v>
      </c>
      <c r="B2806" t="s">
        <v>583</v>
      </c>
      <c r="C2806">
        <v>1</v>
      </c>
      <c r="D2806" t="s">
        <v>1877</v>
      </c>
      <c r="E2806" t="s">
        <v>3270</v>
      </c>
      <c r="F2806">
        <v>4</v>
      </c>
      <c r="G2806" t="s">
        <v>4400</v>
      </c>
      <c r="H2806">
        <v>1021.44</v>
      </c>
      <c r="I2806">
        <v>40.86</v>
      </c>
    </row>
    <row r="2807" spans="1:9" x14ac:dyDescent="0.25">
      <c r="A2807" t="s">
        <v>9</v>
      </c>
      <c r="B2807" t="s">
        <v>583</v>
      </c>
      <c r="C2807">
        <v>1</v>
      </c>
      <c r="D2807" t="s">
        <v>2134</v>
      </c>
      <c r="E2807" t="s">
        <v>3642</v>
      </c>
      <c r="F2807">
        <v>30</v>
      </c>
      <c r="G2807" t="s">
        <v>4400</v>
      </c>
      <c r="H2807">
        <v>82.21</v>
      </c>
      <c r="I2807">
        <v>24.66</v>
      </c>
    </row>
    <row r="2808" spans="1:9" x14ac:dyDescent="0.25">
      <c r="A2808" t="s">
        <v>9</v>
      </c>
      <c r="B2808" t="s">
        <v>583</v>
      </c>
      <c r="C2808">
        <v>1</v>
      </c>
      <c r="D2808" t="s">
        <v>2158</v>
      </c>
      <c r="E2808" t="s">
        <v>3680</v>
      </c>
      <c r="F2808">
        <v>3</v>
      </c>
      <c r="G2808" t="s">
        <v>4401</v>
      </c>
      <c r="H2808">
        <v>4.5199999999999996</v>
      </c>
      <c r="I2808">
        <v>13.56</v>
      </c>
    </row>
    <row r="2809" spans="1:9" x14ac:dyDescent="0.25">
      <c r="A2809" t="s">
        <v>9</v>
      </c>
      <c r="B2809" t="s">
        <v>583</v>
      </c>
      <c r="C2809">
        <v>1</v>
      </c>
      <c r="D2809" t="s">
        <v>1771</v>
      </c>
      <c r="E2809" t="s">
        <v>3117</v>
      </c>
      <c r="F2809">
        <v>5</v>
      </c>
      <c r="G2809" t="s">
        <v>4401</v>
      </c>
      <c r="H2809">
        <v>54.61</v>
      </c>
      <c r="I2809">
        <v>273.05</v>
      </c>
    </row>
    <row r="2810" spans="1:9" x14ac:dyDescent="0.25">
      <c r="A2810" t="s">
        <v>9</v>
      </c>
      <c r="B2810" t="s">
        <v>583</v>
      </c>
      <c r="C2810">
        <v>1</v>
      </c>
      <c r="D2810" t="s">
        <v>1448</v>
      </c>
      <c r="E2810" t="s">
        <v>3681</v>
      </c>
      <c r="F2810">
        <v>5</v>
      </c>
      <c r="G2810" t="s">
        <v>4401</v>
      </c>
      <c r="H2810">
        <v>112.45</v>
      </c>
      <c r="I2810">
        <v>562.25</v>
      </c>
    </row>
    <row r="2811" spans="1:9" x14ac:dyDescent="0.25">
      <c r="A2811" t="s">
        <v>9</v>
      </c>
      <c r="B2811" t="s">
        <v>583</v>
      </c>
      <c r="C2811">
        <v>1</v>
      </c>
      <c r="D2811" t="s">
        <v>1567</v>
      </c>
      <c r="E2811" t="s">
        <v>3125</v>
      </c>
      <c r="F2811">
        <v>30</v>
      </c>
      <c r="G2811" t="s">
        <v>4401</v>
      </c>
      <c r="H2811">
        <v>10.16</v>
      </c>
      <c r="I2811">
        <v>304.8</v>
      </c>
    </row>
    <row r="2812" spans="1:9" x14ac:dyDescent="0.25">
      <c r="A2812" t="s">
        <v>9</v>
      </c>
      <c r="B2812" t="s">
        <v>583</v>
      </c>
      <c r="C2812">
        <v>2</v>
      </c>
      <c r="D2812" t="s">
        <v>2159</v>
      </c>
      <c r="E2812" t="s">
        <v>3682</v>
      </c>
      <c r="F2812">
        <v>1</v>
      </c>
      <c r="G2812" t="s">
        <v>4401</v>
      </c>
      <c r="H2812">
        <v>12.36</v>
      </c>
      <c r="I2812">
        <v>12.36</v>
      </c>
    </row>
    <row r="2813" spans="1:9" x14ac:dyDescent="0.25">
      <c r="A2813" t="s">
        <v>9</v>
      </c>
      <c r="B2813" t="s">
        <v>584</v>
      </c>
      <c r="C2813">
        <v>1</v>
      </c>
      <c r="D2813" t="s">
        <v>1374</v>
      </c>
      <c r="E2813" t="s">
        <v>2616</v>
      </c>
      <c r="F2813">
        <v>500</v>
      </c>
      <c r="G2813" t="s">
        <v>4400</v>
      </c>
      <c r="I2813">
        <v>42.15</v>
      </c>
    </row>
    <row r="2814" spans="1:9" x14ac:dyDescent="0.25">
      <c r="A2814" t="s">
        <v>9</v>
      </c>
      <c r="B2814" t="s">
        <v>584</v>
      </c>
      <c r="C2814">
        <v>1</v>
      </c>
      <c r="D2814" t="s">
        <v>1373</v>
      </c>
      <c r="E2814" t="s">
        <v>2615</v>
      </c>
      <c r="F2814">
        <v>500</v>
      </c>
      <c r="G2814" t="s">
        <v>4400</v>
      </c>
      <c r="I2814">
        <v>59.05</v>
      </c>
    </row>
    <row r="2815" spans="1:9" x14ac:dyDescent="0.25">
      <c r="A2815" t="s">
        <v>9</v>
      </c>
      <c r="B2815" t="s">
        <v>584</v>
      </c>
      <c r="C2815">
        <v>1</v>
      </c>
      <c r="D2815" t="s">
        <v>1443</v>
      </c>
      <c r="E2815" t="s">
        <v>2687</v>
      </c>
      <c r="F2815">
        <v>300</v>
      </c>
      <c r="G2815" t="s">
        <v>4400</v>
      </c>
      <c r="I2815">
        <v>31.5</v>
      </c>
    </row>
    <row r="2816" spans="1:9" x14ac:dyDescent="0.25">
      <c r="A2816" t="s">
        <v>9</v>
      </c>
      <c r="B2816" t="s">
        <v>584</v>
      </c>
      <c r="C2816">
        <v>1</v>
      </c>
      <c r="D2816" t="s">
        <v>1798</v>
      </c>
      <c r="E2816" t="s">
        <v>3166</v>
      </c>
      <c r="F2816">
        <v>400</v>
      </c>
      <c r="G2816" t="s">
        <v>4400</v>
      </c>
      <c r="I2816">
        <v>208</v>
      </c>
    </row>
    <row r="2817" spans="1:9" x14ac:dyDescent="0.25">
      <c r="A2817" t="s">
        <v>9</v>
      </c>
      <c r="B2817" t="s">
        <v>584</v>
      </c>
      <c r="C2817">
        <v>1</v>
      </c>
      <c r="D2817" t="s">
        <v>1412</v>
      </c>
      <c r="E2817" t="s">
        <v>2654</v>
      </c>
      <c r="F2817">
        <v>300</v>
      </c>
      <c r="G2817" t="s">
        <v>4400</v>
      </c>
      <c r="I2817">
        <v>96</v>
      </c>
    </row>
    <row r="2818" spans="1:9" x14ac:dyDescent="0.25">
      <c r="A2818" t="s">
        <v>9</v>
      </c>
      <c r="B2818" t="s">
        <v>584</v>
      </c>
      <c r="C2818">
        <v>2</v>
      </c>
      <c r="D2818" t="s">
        <v>2160</v>
      </c>
      <c r="E2818" t="s">
        <v>3683</v>
      </c>
      <c r="F2818">
        <v>100</v>
      </c>
      <c r="G2818" t="s">
        <v>4400</v>
      </c>
      <c r="I2818">
        <v>1184</v>
      </c>
    </row>
    <row r="2819" spans="1:9" x14ac:dyDescent="0.25">
      <c r="A2819" t="s">
        <v>9</v>
      </c>
      <c r="B2819" t="s">
        <v>585</v>
      </c>
      <c r="C2819">
        <v>1</v>
      </c>
      <c r="D2819" t="s">
        <v>1424</v>
      </c>
      <c r="E2819" t="s">
        <v>2666</v>
      </c>
      <c r="F2819">
        <v>10</v>
      </c>
      <c r="G2819" t="s">
        <v>4400</v>
      </c>
      <c r="H2819">
        <v>377.08</v>
      </c>
      <c r="I2819">
        <v>37.71</v>
      </c>
    </row>
    <row r="2820" spans="1:9" x14ac:dyDescent="0.25">
      <c r="A2820" t="s">
        <v>9</v>
      </c>
      <c r="B2820" t="s">
        <v>585</v>
      </c>
      <c r="C2820">
        <v>1</v>
      </c>
      <c r="D2820" t="s">
        <v>1425</v>
      </c>
      <c r="E2820" t="s">
        <v>2667</v>
      </c>
      <c r="F2820">
        <v>10</v>
      </c>
      <c r="G2820" t="s">
        <v>4400</v>
      </c>
      <c r="H2820">
        <v>575.01</v>
      </c>
      <c r="I2820">
        <v>57.5</v>
      </c>
    </row>
    <row r="2821" spans="1:9" x14ac:dyDescent="0.25">
      <c r="A2821" t="s">
        <v>9</v>
      </c>
      <c r="B2821" t="s">
        <v>585</v>
      </c>
      <c r="C2821">
        <v>1</v>
      </c>
      <c r="D2821" t="s">
        <v>1413</v>
      </c>
      <c r="E2821" t="s">
        <v>2655</v>
      </c>
      <c r="F2821">
        <v>20</v>
      </c>
      <c r="G2821" t="s">
        <v>4400</v>
      </c>
      <c r="H2821">
        <v>287.76</v>
      </c>
      <c r="I2821">
        <v>57.55</v>
      </c>
    </row>
    <row r="2822" spans="1:9" x14ac:dyDescent="0.25">
      <c r="A2822" t="s">
        <v>9</v>
      </c>
      <c r="B2822" t="s">
        <v>585</v>
      </c>
      <c r="C2822">
        <v>1</v>
      </c>
      <c r="D2822" t="s">
        <v>1533</v>
      </c>
      <c r="E2822" t="s">
        <v>2808</v>
      </c>
      <c r="F2822">
        <v>10</v>
      </c>
      <c r="G2822" t="s">
        <v>4400</v>
      </c>
      <c r="H2822">
        <v>166.48</v>
      </c>
      <c r="I2822">
        <v>16.649999999999999</v>
      </c>
    </row>
    <row r="2823" spans="1:9" x14ac:dyDescent="0.25">
      <c r="A2823" t="s">
        <v>9</v>
      </c>
      <c r="B2823" t="s">
        <v>585</v>
      </c>
      <c r="C2823">
        <v>1</v>
      </c>
      <c r="D2823" t="s">
        <v>1427</v>
      </c>
      <c r="E2823" t="s">
        <v>2669</v>
      </c>
      <c r="F2823">
        <v>20</v>
      </c>
      <c r="G2823" t="s">
        <v>4400</v>
      </c>
      <c r="H2823">
        <v>96.11</v>
      </c>
      <c r="I2823">
        <v>19.22</v>
      </c>
    </row>
    <row r="2824" spans="1:9" x14ac:dyDescent="0.25">
      <c r="A2824" t="s">
        <v>9</v>
      </c>
      <c r="B2824" t="s">
        <v>585</v>
      </c>
      <c r="C2824">
        <v>1</v>
      </c>
      <c r="D2824" t="s">
        <v>1434</v>
      </c>
      <c r="E2824" t="s">
        <v>2677</v>
      </c>
      <c r="F2824">
        <v>10</v>
      </c>
      <c r="G2824" t="s">
        <v>4400</v>
      </c>
      <c r="H2824">
        <v>223.88</v>
      </c>
      <c r="I2824">
        <v>22.39</v>
      </c>
    </row>
    <row r="2825" spans="1:9" x14ac:dyDescent="0.25">
      <c r="A2825" t="s">
        <v>9</v>
      </c>
      <c r="B2825" t="s">
        <v>585</v>
      </c>
      <c r="C2825">
        <v>1</v>
      </c>
      <c r="D2825" t="s">
        <v>1426</v>
      </c>
      <c r="E2825" t="s">
        <v>2668</v>
      </c>
      <c r="F2825">
        <v>40</v>
      </c>
      <c r="G2825" t="s">
        <v>4400</v>
      </c>
      <c r="H2825">
        <v>104.07</v>
      </c>
      <c r="I2825">
        <v>41.63</v>
      </c>
    </row>
    <row r="2826" spans="1:9" x14ac:dyDescent="0.25">
      <c r="A2826" t="s">
        <v>9</v>
      </c>
      <c r="B2826" t="s">
        <v>585</v>
      </c>
      <c r="C2826">
        <v>2</v>
      </c>
      <c r="D2826" t="s">
        <v>2161</v>
      </c>
      <c r="E2826" t="s">
        <v>3684</v>
      </c>
      <c r="F2826">
        <v>2</v>
      </c>
      <c r="G2826" t="s">
        <v>4400</v>
      </c>
      <c r="I2826">
        <v>55.97</v>
      </c>
    </row>
    <row r="2827" spans="1:9" x14ac:dyDescent="0.25">
      <c r="A2827" t="s">
        <v>9</v>
      </c>
      <c r="B2827" t="s">
        <v>586</v>
      </c>
      <c r="C2827">
        <v>1</v>
      </c>
      <c r="D2827" t="s">
        <v>1413</v>
      </c>
      <c r="E2827" t="s">
        <v>2655</v>
      </c>
      <c r="F2827">
        <v>1</v>
      </c>
      <c r="G2827" t="s">
        <v>4400</v>
      </c>
      <c r="H2827">
        <v>287.76</v>
      </c>
      <c r="I2827">
        <v>2.88</v>
      </c>
    </row>
    <row r="2828" spans="1:9" x14ac:dyDescent="0.25">
      <c r="A2828" t="s">
        <v>9</v>
      </c>
      <c r="B2828" t="s">
        <v>586</v>
      </c>
      <c r="C2828">
        <v>1</v>
      </c>
      <c r="D2828" t="s">
        <v>1394</v>
      </c>
      <c r="E2828" t="s">
        <v>2636</v>
      </c>
      <c r="F2828">
        <v>1</v>
      </c>
      <c r="G2828" t="s">
        <v>4400</v>
      </c>
      <c r="H2828">
        <v>622.27</v>
      </c>
      <c r="I2828">
        <v>6.22</v>
      </c>
    </row>
    <row r="2829" spans="1:9" x14ac:dyDescent="0.25">
      <c r="A2829" t="s">
        <v>9</v>
      </c>
      <c r="B2829" t="s">
        <v>586</v>
      </c>
      <c r="C2829">
        <v>1</v>
      </c>
      <c r="D2829" t="s">
        <v>1434</v>
      </c>
      <c r="E2829" t="s">
        <v>2677</v>
      </c>
      <c r="F2829">
        <v>1</v>
      </c>
      <c r="G2829" t="s">
        <v>4400</v>
      </c>
      <c r="H2829">
        <v>223.88</v>
      </c>
      <c r="I2829">
        <v>2.2400000000000002</v>
      </c>
    </row>
    <row r="2830" spans="1:9" x14ac:dyDescent="0.25">
      <c r="A2830" t="s">
        <v>9</v>
      </c>
      <c r="B2830" t="s">
        <v>586</v>
      </c>
      <c r="C2830">
        <v>1</v>
      </c>
      <c r="D2830" t="s">
        <v>1535</v>
      </c>
      <c r="E2830" t="s">
        <v>2810</v>
      </c>
      <c r="F2830">
        <v>1</v>
      </c>
      <c r="G2830" t="s">
        <v>4400</v>
      </c>
      <c r="H2830">
        <v>257.58</v>
      </c>
      <c r="I2830">
        <v>2.58</v>
      </c>
    </row>
    <row r="2831" spans="1:9" x14ac:dyDescent="0.25">
      <c r="A2831" t="s">
        <v>9</v>
      </c>
      <c r="B2831" t="s">
        <v>586</v>
      </c>
      <c r="C2831">
        <v>1</v>
      </c>
      <c r="D2831" t="s">
        <v>1442</v>
      </c>
      <c r="E2831" t="s">
        <v>2686</v>
      </c>
      <c r="F2831">
        <v>1</v>
      </c>
      <c r="G2831" t="s">
        <v>4400</v>
      </c>
      <c r="H2831">
        <v>408.24</v>
      </c>
      <c r="I2831">
        <v>4.08</v>
      </c>
    </row>
    <row r="2832" spans="1:9" x14ac:dyDescent="0.25">
      <c r="A2832" t="s">
        <v>9</v>
      </c>
      <c r="B2832" t="s">
        <v>586</v>
      </c>
      <c r="C2832">
        <v>1</v>
      </c>
      <c r="D2832" t="s">
        <v>1389</v>
      </c>
      <c r="E2832" t="s">
        <v>3138</v>
      </c>
      <c r="F2832">
        <v>6</v>
      </c>
      <c r="G2832" t="s">
        <v>4400</v>
      </c>
      <c r="H2832">
        <v>254.94</v>
      </c>
      <c r="I2832">
        <v>15.3</v>
      </c>
    </row>
    <row r="2833" spans="1:9" x14ac:dyDescent="0.25">
      <c r="A2833" t="s">
        <v>9</v>
      </c>
      <c r="B2833" t="s">
        <v>586</v>
      </c>
      <c r="C2833">
        <v>1</v>
      </c>
      <c r="D2833" t="s">
        <v>1389</v>
      </c>
      <c r="E2833" t="s">
        <v>3159</v>
      </c>
      <c r="F2833">
        <v>1</v>
      </c>
      <c r="G2833" t="s">
        <v>4400</v>
      </c>
      <c r="H2833">
        <v>178.08</v>
      </c>
      <c r="I2833">
        <v>1.78</v>
      </c>
    </row>
    <row r="2834" spans="1:9" x14ac:dyDescent="0.25">
      <c r="A2834" t="s">
        <v>9</v>
      </c>
      <c r="B2834" t="s">
        <v>586</v>
      </c>
      <c r="C2834">
        <v>2</v>
      </c>
      <c r="D2834" t="s">
        <v>1389</v>
      </c>
      <c r="E2834" t="s">
        <v>3130</v>
      </c>
      <c r="F2834">
        <v>1</v>
      </c>
      <c r="G2834" t="s">
        <v>4400</v>
      </c>
      <c r="H2834">
        <v>89.04</v>
      </c>
      <c r="I2834">
        <v>0.89</v>
      </c>
    </row>
    <row r="2835" spans="1:9" x14ac:dyDescent="0.25">
      <c r="A2835" t="s">
        <v>9</v>
      </c>
      <c r="B2835" t="s">
        <v>587</v>
      </c>
      <c r="C2835">
        <v>1</v>
      </c>
      <c r="D2835" t="s">
        <v>1413</v>
      </c>
      <c r="E2835" t="s">
        <v>2655</v>
      </c>
      <c r="F2835">
        <v>6</v>
      </c>
      <c r="G2835" t="s">
        <v>4400</v>
      </c>
      <c r="H2835">
        <v>287.76</v>
      </c>
      <c r="I2835">
        <v>17.27</v>
      </c>
    </row>
    <row r="2836" spans="1:9" x14ac:dyDescent="0.25">
      <c r="A2836" t="s">
        <v>9</v>
      </c>
      <c r="B2836" t="s">
        <v>587</v>
      </c>
      <c r="C2836">
        <v>1</v>
      </c>
      <c r="D2836" t="s">
        <v>1427</v>
      </c>
      <c r="E2836" t="s">
        <v>2669</v>
      </c>
      <c r="F2836">
        <v>6</v>
      </c>
      <c r="G2836" t="s">
        <v>4400</v>
      </c>
      <c r="H2836">
        <v>96.11</v>
      </c>
      <c r="I2836">
        <v>5.77</v>
      </c>
    </row>
    <row r="2837" spans="1:9" x14ac:dyDescent="0.25">
      <c r="A2837" t="s">
        <v>9</v>
      </c>
      <c r="B2837" t="s">
        <v>587</v>
      </c>
      <c r="C2837">
        <v>1</v>
      </c>
      <c r="D2837" t="s">
        <v>1426</v>
      </c>
      <c r="E2837" t="s">
        <v>2668</v>
      </c>
      <c r="F2837">
        <v>6</v>
      </c>
      <c r="G2837" t="s">
        <v>4400</v>
      </c>
      <c r="H2837">
        <v>104.07</v>
      </c>
      <c r="I2837">
        <v>6.24</v>
      </c>
    </row>
    <row r="2838" spans="1:9" x14ac:dyDescent="0.25">
      <c r="A2838" t="s">
        <v>9</v>
      </c>
      <c r="B2838" t="s">
        <v>587</v>
      </c>
      <c r="C2838">
        <v>1</v>
      </c>
      <c r="D2838" t="s">
        <v>1425</v>
      </c>
      <c r="E2838" t="s">
        <v>2667</v>
      </c>
      <c r="F2838">
        <v>5</v>
      </c>
      <c r="G2838" t="s">
        <v>4400</v>
      </c>
      <c r="H2838">
        <v>575.01</v>
      </c>
      <c r="I2838">
        <v>28.75</v>
      </c>
    </row>
    <row r="2839" spans="1:9" x14ac:dyDescent="0.25">
      <c r="A2839" t="s">
        <v>9</v>
      </c>
      <c r="B2839" t="s">
        <v>587</v>
      </c>
      <c r="C2839">
        <v>1</v>
      </c>
      <c r="D2839" t="s">
        <v>1396</v>
      </c>
      <c r="E2839" t="s">
        <v>2638</v>
      </c>
      <c r="F2839">
        <v>9</v>
      </c>
      <c r="G2839" t="s">
        <v>4400</v>
      </c>
      <c r="H2839">
        <v>995.9</v>
      </c>
      <c r="I2839">
        <v>89.63</v>
      </c>
    </row>
    <row r="2840" spans="1:9" x14ac:dyDescent="0.25">
      <c r="A2840" t="s">
        <v>9</v>
      </c>
      <c r="B2840" t="s">
        <v>587</v>
      </c>
      <c r="C2840">
        <v>1</v>
      </c>
      <c r="D2840" t="s">
        <v>1371</v>
      </c>
      <c r="E2840" t="s">
        <v>2613</v>
      </c>
      <c r="F2840">
        <v>20</v>
      </c>
      <c r="G2840" t="s">
        <v>4400</v>
      </c>
      <c r="I2840">
        <v>30.58</v>
      </c>
    </row>
    <row r="2841" spans="1:9" x14ac:dyDescent="0.25">
      <c r="A2841" t="s">
        <v>9</v>
      </c>
      <c r="B2841" t="s">
        <v>588</v>
      </c>
      <c r="C2841">
        <v>1</v>
      </c>
      <c r="D2841" t="s">
        <v>2162</v>
      </c>
      <c r="E2841" t="s">
        <v>3685</v>
      </c>
      <c r="F2841">
        <v>1</v>
      </c>
      <c r="G2841" t="s">
        <v>4401</v>
      </c>
      <c r="H2841">
        <v>10.01</v>
      </c>
      <c r="I2841">
        <v>10.01</v>
      </c>
    </row>
    <row r="2842" spans="1:9" x14ac:dyDescent="0.25">
      <c r="A2842" t="s">
        <v>9</v>
      </c>
      <c r="B2842" t="s">
        <v>588</v>
      </c>
      <c r="C2842">
        <v>1</v>
      </c>
      <c r="D2842" t="s">
        <v>1688</v>
      </c>
      <c r="E2842" t="s">
        <v>3018</v>
      </c>
      <c r="F2842">
        <v>1</v>
      </c>
      <c r="G2842" t="s">
        <v>4401</v>
      </c>
      <c r="H2842">
        <v>41.84</v>
      </c>
      <c r="I2842">
        <v>41.84</v>
      </c>
    </row>
    <row r="2843" spans="1:9" x14ac:dyDescent="0.25">
      <c r="A2843" t="s">
        <v>9</v>
      </c>
      <c r="B2843" t="s">
        <v>588</v>
      </c>
      <c r="C2843">
        <v>1</v>
      </c>
      <c r="D2843" t="s">
        <v>1501</v>
      </c>
      <c r="E2843" t="s">
        <v>2767</v>
      </c>
      <c r="F2843">
        <v>1</v>
      </c>
      <c r="G2843" t="s">
        <v>4401</v>
      </c>
      <c r="H2843">
        <v>17.850000000000001</v>
      </c>
      <c r="I2843">
        <v>17.850000000000001</v>
      </c>
    </row>
    <row r="2844" spans="1:9" x14ac:dyDescent="0.25">
      <c r="A2844" t="s">
        <v>9</v>
      </c>
      <c r="B2844" t="s">
        <v>588</v>
      </c>
      <c r="C2844">
        <v>1</v>
      </c>
      <c r="D2844" t="s">
        <v>1849</v>
      </c>
      <c r="E2844" t="s">
        <v>3686</v>
      </c>
      <c r="F2844">
        <v>1</v>
      </c>
      <c r="G2844" t="s">
        <v>4401</v>
      </c>
      <c r="H2844">
        <v>32.78</v>
      </c>
      <c r="I2844">
        <v>32.78</v>
      </c>
    </row>
    <row r="2845" spans="1:9" x14ac:dyDescent="0.25">
      <c r="A2845" t="s">
        <v>9</v>
      </c>
      <c r="B2845" t="s">
        <v>588</v>
      </c>
      <c r="C2845">
        <v>1</v>
      </c>
      <c r="D2845" t="s">
        <v>1719</v>
      </c>
      <c r="E2845" t="s">
        <v>3687</v>
      </c>
      <c r="F2845">
        <v>1</v>
      </c>
      <c r="G2845" t="s">
        <v>4401</v>
      </c>
      <c r="H2845">
        <v>6.17</v>
      </c>
      <c r="I2845">
        <v>6.17</v>
      </c>
    </row>
    <row r="2846" spans="1:9" x14ac:dyDescent="0.25">
      <c r="A2846" t="s">
        <v>9</v>
      </c>
      <c r="B2846" t="s">
        <v>588</v>
      </c>
      <c r="C2846">
        <v>1</v>
      </c>
      <c r="D2846" t="s">
        <v>2163</v>
      </c>
      <c r="E2846" t="s">
        <v>3688</v>
      </c>
      <c r="F2846">
        <v>50</v>
      </c>
      <c r="G2846" t="s">
        <v>4400</v>
      </c>
      <c r="H2846">
        <v>87.77</v>
      </c>
      <c r="I2846">
        <v>43.89</v>
      </c>
    </row>
    <row r="2847" spans="1:9" x14ac:dyDescent="0.25">
      <c r="A2847" t="s">
        <v>9</v>
      </c>
      <c r="B2847" t="s">
        <v>588</v>
      </c>
      <c r="C2847">
        <v>1</v>
      </c>
      <c r="D2847" t="s">
        <v>2164</v>
      </c>
      <c r="E2847" t="s">
        <v>3689</v>
      </c>
      <c r="F2847">
        <v>30</v>
      </c>
      <c r="G2847" t="s">
        <v>4400</v>
      </c>
      <c r="H2847">
        <v>128.41999999999999</v>
      </c>
      <c r="I2847">
        <v>38.53</v>
      </c>
    </row>
    <row r="2848" spans="1:9" x14ac:dyDescent="0.25">
      <c r="A2848" t="s">
        <v>9</v>
      </c>
      <c r="B2848" t="s">
        <v>588</v>
      </c>
      <c r="C2848">
        <v>2</v>
      </c>
      <c r="D2848" t="s">
        <v>2165</v>
      </c>
      <c r="E2848" t="s">
        <v>3690</v>
      </c>
      <c r="F2848">
        <v>10</v>
      </c>
      <c r="G2848" t="s">
        <v>4400</v>
      </c>
      <c r="H2848">
        <v>159.63</v>
      </c>
      <c r="I2848">
        <v>15.96</v>
      </c>
    </row>
    <row r="2849" spans="1:9" x14ac:dyDescent="0.25">
      <c r="A2849" t="s">
        <v>9</v>
      </c>
      <c r="B2849" t="s">
        <v>589</v>
      </c>
      <c r="C2849">
        <v>1</v>
      </c>
      <c r="D2849" t="s">
        <v>1389</v>
      </c>
      <c r="E2849" t="s">
        <v>3691</v>
      </c>
      <c r="F2849">
        <v>4</v>
      </c>
      <c r="G2849" t="s">
        <v>4400</v>
      </c>
      <c r="H2849">
        <v>256.11</v>
      </c>
      <c r="I2849">
        <v>10.24</v>
      </c>
    </row>
    <row r="2850" spans="1:9" x14ac:dyDescent="0.25">
      <c r="A2850" t="s">
        <v>9</v>
      </c>
      <c r="B2850" t="s">
        <v>589</v>
      </c>
      <c r="C2850">
        <v>1</v>
      </c>
      <c r="D2850" t="s">
        <v>1391</v>
      </c>
      <c r="E2850" t="s">
        <v>2633</v>
      </c>
      <c r="F2850">
        <v>10</v>
      </c>
      <c r="G2850" t="s">
        <v>4400</v>
      </c>
      <c r="H2850">
        <v>204.93</v>
      </c>
      <c r="I2850">
        <v>20.49</v>
      </c>
    </row>
    <row r="2851" spans="1:9" x14ac:dyDescent="0.25">
      <c r="A2851" t="s">
        <v>9</v>
      </c>
      <c r="B2851" t="s">
        <v>589</v>
      </c>
      <c r="C2851">
        <v>1</v>
      </c>
      <c r="D2851" t="s">
        <v>1427</v>
      </c>
      <c r="E2851" t="s">
        <v>2669</v>
      </c>
      <c r="F2851">
        <v>10</v>
      </c>
      <c r="G2851" t="s">
        <v>4400</v>
      </c>
      <c r="H2851">
        <v>96.11</v>
      </c>
      <c r="I2851">
        <v>9.61</v>
      </c>
    </row>
    <row r="2852" spans="1:9" x14ac:dyDescent="0.25">
      <c r="A2852" t="s">
        <v>9</v>
      </c>
      <c r="B2852" t="s">
        <v>589</v>
      </c>
      <c r="C2852">
        <v>1</v>
      </c>
      <c r="D2852" t="s">
        <v>1426</v>
      </c>
      <c r="E2852" t="s">
        <v>2668</v>
      </c>
      <c r="F2852">
        <v>10</v>
      </c>
      <c r="G2852" t="s">
        <v>4400</v>
      </c>
      <c r="H2852">
        <v>104.07</v>
      </c>
      <c r="I2852">
        <v>10.41</v>
      </c>
    </row>
    <row r="2853" spans="1:9" x14ac:dyDescent="0.25">
      <c r="A2853" t="s">
        <v>9</v>
      </c>
      <c r="B2853" t="s">
        <v>589</v>
      </c>
      <c r="C2853">
        <v>1</v>
      </c>
      <c r="D2853" t="s">
        <v>1413</v>
      </c>
      <c r="E2853" t="s">
        <v>2655</v>
      </c>
      <c r="F2853">
        <v>10</v>
      </c>
      <c r="G2853" t="s">
        <v>4400</v>
      </c>
      <c r="H2853">
        <v>287.76</v>
      </c>
      <c r="I2853">
        <v>28.78</v>
      </c>
    </row>
    <row r="2854" spans="1:9" x14ac:dyDescent="0.25">
      <c r="A2854" t="s">
        <v>9</v>
      </c>
      <c r="B2854" t="s">
        <v>589</v>
      </c>
      <c r="C2854">
        <v>1</v>
      </c>
      <c r="D2854" t="s">
        <v>1635</v>
      </c>
      <c r="E2854" t="s">
        <v>2946</v>
      </c>
      <c r="F2854">
        <v>2</v>
      </c>
      <c r="G2854" t="s">
        <v>4400</v>
      </c>
      <c r="H2854">
        <v>1269.79</v>
      </c>
      <c r="I2854">
        <v>25.4</v>
      </c>
    </row>
    <row r="2855" spans="1:9" x14ac:dyDescent="0.25">
      <c r="A2855" t="s">
        <v>9</v>
      </c>
      <c r="B2855" t="s">
        <v>589</v>
      </c>
      <c r="C2855">
        <v>1</v>
      </c>
      <c r="D2855" t="s">
        <v>1606</v>
      </c>
      <c r="E2855" t="s">
        <v>2914</v>
      </c>
      <c r="F2855">
        <v>2</v>
      </c>
      <c r="G2855" t="s">
        <v>4400</v>
      </c>
      <c r="H2855">
        <v>903.63</v>
      </c>
      <c r="I2855">
        <v>18.07</v>
      </c>
    </row>
    <row r="2856" spans="1:9" x14ac:dyDescent="0.25">
      <c r="A2856" t="s">
        <v>9</v>
      </c>
      <c r="B2856" t="s">
        <v>589</v>
      </c>
      <c r="C2856">
        <v>2</v>
      </c>
      <c r="D2856" t="s">
        <v>1637</v>
      </c>
      <c r="E2856" t="s">
        <v>3357</v>
      </c>
      <c r="F2856">
        <v>2</v>
      </c>
      <c r="G2856" t="s">
        <v>4400</v>
      </c>
      <c r="H2856">
        <v>1675.97</v>
      </c>
      <c r="I2856">
        <v>33.520000000000003</v>
      </c>
    </row>
    <row r="2857" spans="1:9" x14ac:dyDescent="0.25">
      <c r="A2857" t="s">
        <v>9</v>
      </c>
      <c r="B2857" t="s">
        <v>589</v>
      </c>
      <c r="C2857">
        <v>2</v>
      </c>
      <c r="D2857" t="s">
        <v>1435</v>
      </c>
      <c r="E2857" t="s">
        <v>3100</v>
      </c>
      <c r="F2857">
        <v>1</v>
      </c>
      <c r="G2857" t="s">
        <v>4400</v>
      </c>
      <c r="H2857">
        <v>1325.52</v>
      </c>
      <c r="I2857">
        <v>13.26</v>
      </c>
    </row>
    <row r="2858" spans="1:9" x14ac:dyDescent="0.25">
      <c r="A2858" t="s">
        <v>9</v>
      </c>
      <c r="B2858" t="s">
        <v>589</v>
      </c>
      <c r="C2858">
        <v>2</v>
      </c>
      <c r="D2858" t="s">
        <v>2166</v>
      </c>
      <c r="E2858" t="s">
        <v>3692</v>
      </c>
      <c r="F2858">
        <v>4</v>
      </c>
      <c r="G2858" t="s">
        <v>4401</v>
      </c>
      <c r="I2858">
        <v>77.12</v>
      </c>
    </row>
    <row r="2859" spans="1:9" x14ac:dyDescent="0.25">
      <c r="A2859" t="s">
        <v>9</v>
      </c>
      <c r="B2859" t="s">
        <v>589</v>
      </c>
      <c r="C2859">
        <v>2</v>
      </c>
      <c r="D2859" t="s">
        <v>2111</v>
      </c>
      <c r="E2859" t="s">
        <v>3693</v>
      </c>
      <c r="F2859">
        <v>10</v>
      </c>
      <c r="G2859" t="s">
        <v>4400</v>
      </c>
      <c r="I2859">
        <v>11.97</v>
      </c>
    </row>
    <row r="2860" spans="1:9" x14ac:dyDescent="0.25">
      <c r="A2860" t="s">
        <v>9</v>
      </c>
      <c r="B2860" t="s">
        <v>590</v>
      </c>
      <c r="C2860">
        <v>1</v>
      </c>
      <c r="D2860" t="s">
        <v>2142</v>
      </c>
      <c r="E2860" t="s">
        <v>3655</v>
      </c>
      <c r="F2860">
        <v>1</v>
      </c>
      <c r="G2860" t="s">
        <v>4400</v>
      </c>
      <c r="H2860">
        <v>6272</v>
      </c>
      <c r="I2860">
        <v>62.72</v>
      </c>
    </row>
    <row r="2861" spans="1:9" x14ac:dyDescent="0.25">
      <c r="A2861" t="s">
        <v>9</v>
      </c>
      <c r="B2861" t="s">
        <v>590</v>
      </c>
      <c r="C2861">
        <v>1</v>
      </c>
      <c r="D2861" t="s">
        <v>1631</v>
      </c>
      <c r="E2861" t="s">
        <v>2934</v>
      </c>
      <c r="F2861">
        <v>1</v>
      </c>
      <c r="G2861" t="s">
        <v>4400</v>
      </c>
      <c r="H2861">
        <v>1102.26</v>
      </c>
      <c r="I2861">
        <v>11.02</v>
      </c>
    </row>
    <row r="2862" spans="1:9" x14ac:dyDescent="0.25">
      <c r="A2862" t="s">
        <v>9</v>
      </c>
      <c r="B2862" t="s">
        <v>590</v>
      </c>
      <c r="C2862">
        <v>1</v>
      </c>
      <c r="D2862" t="s">
        <v>1632</v>
      </c>
      <c r="E2862" t="s">
        <v>2935</v>
      </c>
      <c r="F2862">
        <v>1</v>
      </c>
      <c r="G2862" t="s">
        <v>4400</v>
      </c>
      <c r="H2862">
        <v>1358.77</v>
      </c>
      <c r="I2862">
        <v>13.59</v>
      </c>
    </row>
    <row r="2863" spans="1:9" x14ac:dyDescent="0.25">
      <c r="A2863" t="s">
        <v>9</v>
      </c>
      <c r="B2863" t="s">
        <v>590</v>
      </c>
      <c r="C2863">
        <v>1</v>
      </c>
      <c r="D2863" t="s">
        <v>1543</v>
      </c>
      <c r="E2863" t="s">
        <v>2820</v>
      </c>
      <c r="F2863">
        <v>1</v>
      </c>
      <c r="G2863" t="s">
        <v>4400</v>
      </c>
      <c r="H2863">
        <v>3054.66</v>
      </c>
      <c r="I2863">
        <v>30.55</v>
      </c>
    </row>
    <row r="2864" spans="1:9" x14ac:dyDescent="0.25">
      <c r="A2864" t="s">
        <v>9</v>
      </c>
      <c r="B2864" t="s">
        <v>590</v>
      </c>
      <c r="C2864">
        <v>1</v>
      </c>
      <c r="D2864" t="s">
        <v>1544</v>
      </c>
      <c r="E2864" t="s">
        <v>2878</v>
      </c>
      <c r="F2864">
        <v>1</v>
      </c>
      <c r="G2864" t="s">
        <v>4400</v>
      </c>
      <c r="H2864">
        <v>1555.85</v>
      </c>
      <c r="I2864">
        <v>15.56</v>
      </c>
    </row>
    <row r="2865" spans="1:9" x14ac:dyDescent="0.25">
      <c r="A2865" t="s">
        <v>9</v>
      </c>
      <c r="B2865" t="s">
        <v>590</v>
      </c>
      <c r="C2865">
        <v>1</v>
      </c>
      <c r="D2865" t="s">
        <v>2167</v>
      </c>
      <c r="E2865" t="s">
        <v>3694</v>
      </c>
      <c r="F2865">
        <v>1</v>
      </c>
      <c r="G2865" t="s">
        <v>4400</v>
      </c>
      <c r="H2865">
        <v>3758.3</v>
      </c>
      <c r="I2865">
        <v>37.58</v>
      </c>
    </row>
    <row r="2866" spans="1:9" x14ac:dyDescent="0.25">
      <c r="A2866" t="s">
        <v>9</v>
      </c>
      <c r="B2866" t="s">
        <v>590</v>
      </c>
      <c r="C2866">
        <v>1</v>
      </c>
      <c r="D2866" t="s">
        <v>1503</v>
      </c>
      <c r="E2866" t="s">
        <v>2769</v>
      </c>
      <c r="F2866">
        <v>1</v>
      </c>
      <c r="G2866" t="s">
        <v>4400</v>
      </c>
      <c r="H2866">
        <v>3287.9</v>
      </c>
      <c r="I2866">
        <v>32.880000000000003</v>
      </c>
    </row>
    <row r="2867" spans="1:9" x14ac:dyDescent="0.25">
      <c r="A2867" t="s">
        <v>9</v>
      </c>
      <c r="B2867" t="s">
        <v>590</v>
      </c>
      <c r="C2867">
        <v>2</v>
      </c>
      <c r="D2867" t="s">
        <v>1507</v>
      </c>
      <c r="E2867" t="s">
        <v>2938</v>
      </c>
      <c r="F2867">
        <v>3</v>
      </c>
      <c r="G2867" t="s">
        <v>4400</v>
      </c>
      <c r="H2867">
        <v>557.63</v>
      </c>
      <c r="I2867">
        <v>16.73</v>
      </c>
    </row>
    <row r="2868" spans="1:9" x14ac:dyDescent="0.25">
      <c r="A2868" t="s">
        <v>9</v>
      </c>
      <c r="B2868" t="s">
        <v>590</v>
      </c>
      <c r="C2868">
        <v>2</v>
      </c>
      <c r="D2868" t="s">
        <v>1662</v>
      </c>
      <c r="E2868" t="s">
        <v>3199</v>
      </c>
      <c r="F2868">
        <v>1</v>
      </c>
      <c r="G2868" t="s">
        <v>4400</v>
      </c>
      <c r="H2868">
        <v>973.99</v>
      </c>
      <c r="I2868">
        <v>9.74</v>
      </c>
    </row>
    <row r="2869" spans="1:9" x14ac:dyDescent="0.25">
      <c r="A2869" t="s">
        <v>9</v>
      </c>
      <c r="B2869" t="s">
        <v>590</v>
      </c>
      <c r="C2869">
        <v>2</v>
      </c>
      <c r="D2869" t="s">
        <v>1633</v>
      </c>
      <c r="E2869" t="s">
        <v>2937</v>
      </c>
      <c r="F2869">
        <v>1</v>
      </c>
      <c r="G2869" t="s">
        <v>4400</v>
      </c>
      <c r="H2869">
        <v>557.63</v>
      </c>
      <c r="I2869">
        <v>5.58</v>
      </c>
    </row>
    <row r="2870" spans="1:9" x14ac:dyDescent="0.25">
      <c r="A2870" t="s">
        <v>9</v>
      </c>
      <c r="B2870" t="s">
        <v>590</v>
      </c>
      <c r="C2870">
        <v>2</v>
      </c>
      <c r="D2870" t="s">
        <v>1508</v>
      </c>
      <c r="E2870" t="s">
        <v>2774</v>
      </c>
      <c r="F2870">
        <v>1</v>
      </c>
      <c r="G2870" t="s">
        <v>4400</v>
      </c>
      <c r="H2870">
        <v>557.63</v>
      </c>
      <c r="I2870">
        <v>5.58</v>
      </c>
    </row>
    <row r="2871" spans="1:9" x14ac:dyDescent="0.25">
      <c r="A2871" t="s">
        <v>9</v>
      </c>
      <c r="B2871" t="s">
        <v>590</v>
      </c>
      <c r="C2871">
        <v>2</v>
      </c>
      <c r="D2871" t="s">
        <v>1504</v>
      </c>
      <c r="E2871" t="s">
        <v>2936</v>
      </c>
      <c r="F2871">
        <v>4</v>
      </c>
      <c r="G2871" t="s">
        <v>4400</v>
      </c>
      <c r="H2871">
        <v>229.3</v>
      </c>
      <c r="I2871">
        <v>9.17</v>
      </c>
    </row>
    <row r="2872" spans="1:9" x14ac:dyDescent="0.25">
      <c r="A2872" t="s">
        <v>9</v>
      </c>
      <c r="B2872" t="s">
        <v>590</v>
      </c>
      <c r="C2872">
        <v>2</v>
      </c>
      <c r="D2872" t="s">
        <v>1640</v>
      </c>
      <c r="E2872" t="s">
        <v>2954</v>
      </c>
      <c r="F2872">
        <v>1</v>
      </c>
      <c r="G2872" t="s">
        <v>4400</v>
      </c>
      <c r="I2872">
        <v>8.0299999999999994</v>
      </c>
    </row>
    <row r="2873" spans="1:9" x14ac:dyDescent="0.25">
      <c r="A2873" t="s">
        <v>9</v>
      </c>
      <c r="B2873" t="s">
        <v>590</v>
      </c>
      <c r="C2873">
        <v>2</v>
      </c>
      <c r="D2873" t="s">
        <v>1825</v>
      </c>
      <c r="E2873" t="s">
        <v>3200</v>
      </c>
      <c r="F2873">
        <v>1</v>
      </c>
      <c r="G2873" t="s">
        <v>4400</v>
      </c>
      <c r="H2873">
        <v>1262.1400000000001</v>
      </c>
      <c r="I2873">
        <v>12.62</v>
      </c>
    </row>
    <row r="2874" spans="1:9" x14ac:dyDescent="0.25">
      <c r="A2874" t="s">
        <v>9</v>
      </c>
      <c r="B2874" t="s">
        <v>590</v>
      </c>
      <c r="C2874">
        <v>2</v>
      </c>
      <c r="D2874" t="s">
        <v>1867</v>
      </c>
      <c r="E2874" t="s">
        <v>3695</v>
      </c>
      <c r="F2874">
        <v>10</v>
      </c>
      <c r="G2874" t="s">
        <v>4400</v>
      </c>
      <c r="H2874">
        <v>486.34</v>
      </c>
      <c r="I2874">
        <v>48.63</v>
      </c>
    </row>
    <row r="2875" spans="1:9" x14ac:dyDescent="0.25">
      <c r="A2875" t="s">
        <v>9</v>
      </c>
      <c r="B2875" t="s">
        <v>590</v>
      </c>
      <c r="C2875">
        <v>3</v>
      </c>
      <c r="D2875" t="s">
        <v>1512</v>
      </c>
      <c r="E2875" t="s">
        <v>3696</v>
      </c>
      <c r="F2875">
        <v>5</v>
      </c>
      <c r="G2875" t="s">
        <v>4400</v>
      </c>
      <c r="H2875">
        <v>515.61</v>
      </c>
      <c r="I2875">
        <v>25.78</v>
      </c>
    </row>
    <row r="2876" spans="1:9" x14ac:dyDescent="0.25">
      <c r="A2876" t="s">
        <v>9</v>
      </c>
      <c r="B2876" t="s">
        <v>590</v>
      </c>
      <c r="C2876">
        <v>3</v>
      </c>
      <c r="D2876" t="s">
        <v>1686</v>
      </c>
      <c r="E2876" t="s">
        <v>3337</v>
      </c>
      <c r="F2876">
        <v>1</v>
      </c>
      <c r="G2876" t="s">
        <v>4400</v>
      </c>
      <c r="H2876">
        <v>84.64</v>
      </c>
      <c r="I2876">
        <v>0.85</v>
      </c>
    </row>
    <row r="2877" spans="1:9" x14ac:dyDescent="0.25">
      <c r="A2877" t="s">
        <v>9</v>
      </c>
      <c r="B2877" t="s">
        <v>590</v>
      </c>
      <c r="C2877">
        <v>3</v>
      </c>
      <c r="D2877" t="s">
        <v>1687</v>
      </c>
      <c r="E2877" t="s">
        <v>3697</v>
      </c>
      <c r="F2877">
        <v>1</v>
      </c>
      <c r="G2877" t="s">
        <v>4400</v>
      </c>
      <c r="H2877">
        <v>249.71</v>
      </c>
      <c r="I2877">
        <v>2.5</v>
      </c>
    </row>
    <row r="2878" spans="1:9" x14ac:dyDescent="0.25">
      <c r="A2878" t="s">
        <v>9</v>
      </c>
      <c r="B2878" t="s">
        <v>590</v>
      </c>
      <c r="C2878">
        <v>3</v>
      </c>
      <c r="D2878" t="s">
        <v>1879</v>
      </c>
      <c r="E2878" t="s">
        <v>3698</v>
      </c>
      <c r="F2878">
        <v>5</v>
      </c>
      <c r="G2878" t="s">
        <v>4400</v>
      </c>
      <c r="H2878">
        <v>484.51</v>
      </c>
      <c r="I2878">
        <v>24.23</v>
      </c>
    </row>
    <row r="2879" spans="1:9" x14ac:dyDescent="0.25">
      <c r="A2879" t="s">
        <v>9</v>
      </c>
      <c r="B2879" t="s">
        <v>590</v>
      </c>
      <c r="C2879">
        <v>3</v>
      </c>
      <c r="D2879" t="s">
        <v>2168</v>
      </c>
      <c r="E2879" t="s">
        <v>3699</v>
      </c>
      <c r="F2879">
        <v>1</v>
      </c>
      <c r="G2879" t="s">
        <v>4400</v>
      </c>
      <c r="H2879">
        <v>1099.17</v>
      </c>
      <c r="I2879">
        <v>10.99</v>
      </c>
    </row>
    <row r="2880" spans="1:9" x14ac:dyDescent="0.25">
      <c r="A2880" t="s">
        <v>9</v>
      </c>
      <c r="B2880" t="s">
        <v>590</v>
      </c>
      <c r="C2880">
        <v>3</v>
      </c>
      <c r="D2880" t="s">
        <v>2169</v>
      </c>
      <c r="E2880" t="s">
        <v>3700</v>
      </c>
      <c r="F2880">
        <v>1</v>
      </c>
      <c r="G2880" t="s">
        <v>4400</v>
      </c>
      <c r="H2880">
        <v>1858.44</v>
      </c>
      <c r="I2880">
        <v>18.579999999999998</v>
      </c>
    </row>
    <row r="2881" spans="1:9" x14ac:dyDescent="0.25">
      <c r="A2881" t="s">
        <v>9</v>
      </c>
      <c r="B2881" t="s">
        <v>590</v>
      </c>
      <c r="C2881">
        <v>3</v>
      </c>
      <c r="D2881" t="s">
        <v>2170</v>
      </c>
      <c r="E2881" t="s">
        <v>3701</v>
      </c>
      <c r="F2881">
        <v>1</v>
      </c>
      <c r="G2881" t="s">
        <v>4401</v>
      </c>
      <c r="I2881">
        <v>38.92</v>
      </c>
    </row>
    <row r="2882" spans="1:9" x14ac:dyDescent="0.25">
      <c r="A2882" t="s">
        <v>9</v>
      </c>
      <c r="B2882" t="s">
        <v>591</v>
      </c>
      <c r="C2882">
        <v>1</v>
      </c>
      <c r="D2882" t="s">
        <v>1849</v>
      </c>
      <c r="E2882" t="s">
        <v>3229</v>
      </c>
      <c r="F2882">
        <v>2</v>
      </c>
      <c r="G2882" t="s">
        <v>4401</v>
      </c>
      <c r="H2882">
        <v>32.78</v>
      </c>
      <c r="I2882">
        <v>65.56</v>
      </c>
    </row>
    <row r="2883" spans="1:9" x14ac:dyDescent="0.25">
      <c r="A2883" t="s">
        <v>9</v>
      </c>
      <c r="B2883" t="s">
        <v>591</v>
      </c>
      <c r="C2883">
        <v>1</v>
      </c>
      <c r="D2883" t="s">
        <v>1719</v>
      </c>
      <c r="E2883" t="s">
        <v>3049</v>
      </c>
      <c r="F2883">
        <v>2</v>
      </c>
      <c r="G2883" t="s">
        <v>4401</v>
      </c>
      <c r="H2883">
        <v>6.17</v>
      </c>
      <c r="I2883">
        <v>12.34</v>
      </c>
    </row>
    <row r="2884" spans="1:9" x14ac:dyDescent="0.25">
      <c r="A2884" t="s">
        <v>9</v>
      </c>
      <c r="B2884" t="s">
        <v>591</v>
      </c>
      <c r="C2884">
        <v>1</v>
      </c>
      <c r="D2884" t="s">
        <v>1501</v>
      </c>
      <c r="E2884" t="s">
        <v>2767</v>
      </c>
      <c r="F2884">
        <v>1</v>
      </c>
      <c r="G2884" t="s">
        <v>4401</v>
      </c>
      <c r="H2884">
        <v>17.850000000000001</v>
      </c>
      <c r="I2884">
        <v>17.850000000000001</v>
      </c>
    </row>
    <row r="2885" spans="1:9" x14ac:dyDescent="0.25">
      <c r="A2885" t="s">
        <v>9</v>
      </c>
      <c r="B2885" t="s">
        <v>591</v>
      </c>
      <c r="C2885">
        <v>1</v>
      </c>
      <c r="D2885" t="s">
        <v>1653</v>
      </c>
      <c r="E2885" t="s">
        <v>2970</v>
      </c>
      <c r="F2885">
        <v>1</v>
      </c>
      <c r="G2885" t="s">
        <v>4401</v>
      </c>
      <c r="H2885">
        <v>30.75</v>
      </c>
      <c r="I2885">
        <v>30.75</v>
      </c>
    </row>
    <row r="2886" spans="1:9" x14ac:dyDescent="0.25">
      <c r="A2886" t="s">
        <v>9</v>
      </c>
      <c r="B2886" t="s">
        <v>591</v>
      </c>
      <c r="C2886">
        <v>1</v>
      </c>
      <c r="D2886" t="s">
        <v>2162</v>
      </c>
      <c r="E2886" t="s">
        <v>3685</v>
      </c>
      <c r="F2886">
        <v>1</v>
      </c>
      <c r="G2886" t="s">
        <v>4401</v>
      </c>
      <c r="H2886">
        <v>10.01</v>
      </c>
      <c r="I2886">
        <v>10.01</v>
      </c>
    </row>
    <row r="2887" spans="1:9" x14ac:dyDescent="0.25">
      <c r="A2887" t="s">
        <v>9</v>
      </c>
      <c r="B2887" t="s">
        <v>591</v>
      </c>
      <c r="C2887">
        <v>1</v>
      </c>
      <c r="D2887" t="s">
        <v>2163</v>
      </c>
      <c r="E2887" t="s">
        <v>3688</v>
      </c>
      <c r="F2887">
        <v>20</v>
      </c>
      <c r="G2887" t="s">
        <v>4400</v>
      </c>
      <c r="H2887">
        <v>87.77</v>
      </c>
      <c r="I2887">
        <v>17.55</v>
      </c>
    </row>
    <row r="2888" spans="1:9" x14ac:dyDescent="0.25">
      <c r="A2888" t="s">
        <v>9</v>
      </c>
      <c r="B2888" t="s">
        <v>591</v>
      </c>
      <c r="C2888">
        <v>1</v>
      </c>
      <c r="D2888" t="s">
        <v>1567</v>
      </c>
      <c r="E2888" t="s">
        <v>3125</v>
      </c>
      <c r="F2888">
        <v>15</v>
      </c>
      <c r="G2888" t="s">
        <v>4401</v>
      </c>
      <c r="H2888">
        <v>10.16</v>
      </c>
      <c r="I2888">
        <v>152.4</v>
      </c>
    </row>
    <row r="2889" spans="1:9" x14ac:dyDescent="0.25">
      <c r="A2889" t="s">
        <v>9</v>
      </c>
      <c r="B2889" t="s">
        <v>591</v>
      </c>
      <c r="C2889">
        <v>2</v>
      </c>
      <c r="D2889" t="s">
        <v>1538</v>
      </c>
      <c r="E2889" t="s">
        <v>2814</v>
      </c>
      <c r="F2889">
        <v>15</v>
      </c>
      <c r="G2889" t="s">
        <v>4401</v>
      </c>
      <c r="H2889">
        <v>63.45</v>
      </c>
      <c r="I2889">
        <v>951.75</v>
      </c>
    </row>
    <row r="2890" spans="1:9" x14ac:dyDescent="0.25">
      <c r="A2890" t="s">
        <v>9</v>
      </c>
      <c r="B2890" t="s">
        <v>592</v>
      </c>
      <c r="C2890">
        <v>1</v>
      </c>
      <c r="D2890" t="s">
        <v>1413</v>
      </c>
      <c r="E2890" t="s">
        <v>2655</v>
      </c>
      <c r="F2890">
        <v>1</v>
      </c>
      <c r="G2890" t="s">
        <v>4400</v>
      </c>
      <c r="H2890">
        <v>287.76</v>
      </c>
      <c r="I2890">
        <v>2.88</v>
      </c>
    </row>
    <row r="2891" spans="1:9" x14ac:dyDescent="0.25">
      <c r="A2891" t="s">
        <v>9</v>
      </c>
      <c r="B2891" t="s">
        <v>592</v>
      </c>
      <c r="C2891">
        <v>1</v>
      </c>
      <c r="D2891" t="s">
        <v>1394</v>
      </c>
      <c r="E2891" t="s">
        <v>2636</v>
      </c>
      <c r="F2891">
        <v>1</v>
      </c>
      <c r="G2891" t="s">
        <v>4400</v>
      </c>
      <c r="H2891">
        <v>622.27</v>
      </c>
      <c r="I2891">
        <v>6.22</v>
      </c>
    </row>
    <row r="2892" spans="1:9" x14ac:dyDescent="0.25">
      <c r="A2892" t="s">
        <v>9</v>
      </c>
      <c r="B2892" t="s">
        <v>592</v>
      </c>
      <c r="C2892">
        <v>1</v>
      </c>
      <c r="D2892" t="s">
        <v>1434</v>
      </c>
      <c r="E2892" t="s">
        <v>2677</v>
      </c>
      <c r="F2892">
        <v>1</v>
      </c>
      <c r="G2892" t="s">
        <v>4400</v>
      </c>
      <c r="H2892">
        <v>223.88</v>
      </c>
      <c r="I2892">
        <v>2.2400000000000002</v>
      </c>
    </row>
    <row r="2893" spans="1:9" x14ac:dyDescent="0.25">
      <c r="A2893" t="s">
        <v>9</v>
      </c>
      <c r="B2893" t="s">
        <v>592</v>
      </c>
      <c r="C2893">
        <v>1</v>
      </c>
      <c r="D2893" t="s">
        <v>1535</v>
      </c>
      <c r="E2893" t="s">
        <v>2810</v>
      </c>
      <c r="F2893">
        <v>1</v>
      </c>
      <c r="G2893" t="s">
        <v>4400</v>
      </c>
      <c r="H2893">
        <v>257.58</v>
      </c>
      <c r="I2893">
        <v>2.58</v>
      </c>
    </row>
    <row r="2894" spans="1:9" x14ac:dyDescent="0.25">
      <c r="A2894" t="s">
        <v>9</v>
      </c>
      <c r="B2894" t="s">
        <v>592</v>
      </c>
      <c r="C2894">
        <v>1</v>
      </c>
      <c r="D2894" t="s">
        <v>1442</v>
      </c>
      <c r="E2894" t="s">
        <v>2686</v>
      </c>
      <c r="F2894">
        <v>1</v>
      </c>
      <c r="G2894" t="s">
        <v>4400</v>
      </c>
      <c r="H2894">
        <v>408.24</v>
      </c>
      <c r="I2894">
        <v>4.08</v>
      </c>
    </row>
    <row r="2895" spans="1:9" x14ac:dyDescent="0.25">
      <c r="A2895" t="s">
        <v>9</v>
      </c>
      <c r="B2895" t="s">
        <v>592</v>
      </c>
      <c r="C2895">
        <v>1</v>
      </c>
      <c r="D2895" t="s">
        <v>1389</v>
      </c>
      <c r="E2895" t="s">
        <v>3138</v>
      </c>
      <c r="F2895">
        <v>6</v>
      </c>
      <c r="G2895" t="s">
        <v>4400</v>
      </c>
      <c r="H2895">
        <v>254.94</v>
      </c>
      <c r="I2895">
        <v>15.3</v>
      </c>
    </row>
    <row r="2896" spans="1:9" x14ac:dyDescent="0.25">
      <c r="A2896" t="s">
        <v>9</v>
      </c>
      <c r="B2896" t="s">
        <v>592</v>
      </c>
      <c r="C2896">
        <v>1</v>
      </c>
      <c r="D2896" t="s">
        <v>1389</v>
      </c>
      <c r="E2896" t="s">
        <v>3159</v>
      </c>
      <c r="F2896">
        <v>1</v>
      </c>
      <c r="G2896" t="s">
        <v>4400</v>
      </c>
      <c r="H2896">
        <v>178.08</v>
      </c>
      <c r="I2896">
        <v>1.78</v>
      </c>
    </row>
    <row r="2897" spans="1:9" x14ac:dyDescent="0.25">
      <c r="A2897" t="s">
        <v>9</v>
      </c>
      <c r="B2897" t="s">
        <v>592</v>
      </c>
      <c r="C2897">
        <v>2</v>
      </c>
      <c r="D2897" t="s">
        <v>1389</v>
      </c>
      <c r="E2897" t="s">
        <v>3130</v>
      </c>
      <c r="F2897">
        <v>1</v>
      </c>
      <c r="G2897" t="s">
        <v>4400</v>
      </c>
      <c r="H2897">
        <v>89.04</v>
      </c>
      <c r="I2897">
        <v>0.89</v>
      </c>
    </row>
    <row r="2898" spans="1:9" x14ac:dyDescent="0.25">
      <c r="A2898" t="s">
        <v>9</v>
      </c>
      <c r="B2898" t="s">
        <v>593</v>
      </c>
      <c r="C2898">
        <v>1</v>
      </c>
      <c r="D2898" t="s">
        <v>1425</v>
      </c>
      <c r="E2898" t="s">
        <v>2872</v>
      </c>
      <c r="F2898">
        <v>1</v>
      </c>
      <c r="G2898" t="s">
        <v>4400</v>
      </c>
      <c r="H2898">
        <v>575.01</v>
      </c>
      <c r="I2898">
        <v>5.75</v>
      </c>
    </row>
    <row r="2899" spans="1:9" x14ac:dyDescent="0.25">
      <c r="A2899" t="s">
        <v>9</v>
      </c>
      <c r="B2899" t="s">
        <v>593</v>
      </c>
      <c r="C2899">
        <v>1</v>
      </c>
      <c r="D2899" t="s">
        <v>1426</v>
      </c>
      <c r="E2899" t="s">
        <v>2744</v>
      </c>
      <c r="F2899">
        <v>1</v>
      </c>
      <c r="G2899" t="s">
        <v>4400</v>
      </c>
      <c r="H2899">
        <v>104.07</v>
      </c>
      <c r="I2899">
        <v>1.04</v>
      </c>
    </row>
    <row r="2900" spans="1:9" x14ac:dyDescent="0.25">
      <c r="A2900" t="s">
        <v>9</v>
      </c>
      <c r="B2900" t="s">
        <v>593</v>
      </c>
      <c r="C2900">
        <v>1</v>
      </c>
      <c r="D2900" t="s">
        <v>1427</v>
      </c>
      <c r="E2900" t="s">
        <v>2852</v>
      </c>
      <c r="F2900">
        <v>1</v>
      </c>
      <c r="G2900" t="s">
        <v>4400</v>
      </c>
      <c r="H2900">
        <v>96.11</v>
      </c>
      <c r="I2900">
        <v>0.96</v>
      </c>
    </row>
    <row r="2901" spans="1:9" x14ac:dyDescent="0.25">
      <c r="A2901" t="s">
        <v>9</v>
      </c>
      <c r="B2901" t="s">
        <v>593</v>
      </c>
      <c r="C2901">
        <v>1</v>
      </c>
      <c r="D2901" t="s">
        <v>1424</v>
      </c>
      <c r="E2901" t="s">
        <v>2724</v>
      </c>
      <c r="F2901">
        <v>1</v>
      </c>
      <c r="G2901" t="s">
        <v>4400</v>
      </c>
      <c r="H2901">
        <v>377.08</v>
      </c>
      <c r="I2901">
        <v>3.77</v>
      </c>
    </row>
    <row r="2902" spans="1:9" x14ac:dyDescent="0.25">
      <c r="A2902" t="s">
        <v>9</v>
      </c>
      <c r="B2902" t="s">
        <v>593</v>
      </c>
      <c r="C2902">
        <v>1</v>
      </c>
      <c r="D2902" t="s">
        <v>1426</v>
      </c>
      <c r="E2902" t="s">
        <v>2744</v>
      </c>
      <c r="F2902">
        <v>1</v>
      </c>
      <c r="G2902" t="s">
        <v>4400</v>
      </c>
      <c r="H2902">
        <v>104.07</v>
      </c>
      <c r="I2902">
        <v>1.04</v>
      </c>
    </row>
    <row r="2903" spans="1:9" x14ac:dyDescent="0.25">
      <c r="A2903" t="s">
        <v>9</v>
      </c>
      <c r="B2903" t="s">
        <v>593</v>
      </c>
      <c r="C2903">
        <v>1</v>
      </c>
      <c r="D2903" t="s">
        <v>1427</v>
      </c>
      <c r="E2903" t="s">
        <v>2852</v>
      </c>
      <c r="F2903">
        <v>1</v>
      </c>
      <c r="G2903" t="s">
        <v>4400</v>
      </c>
      <c r="H2903">
        <v>96.11</v>
      </c>
      <c r="I2903">
        <v>0.96</v>
      </c>
    </row>
    <row r="2904" spans="1:9" x14ac:dyDescent="0.25">
      <c r="A2904" t="s">
        <v>9</v>
      </c>
      <c r="B2904" t="s">
        <v>593</v>
      </c>
      <c r="C2904">
        <v>1</v>
      </c>
      <c r="D2904" t="s">
        <v>1491</v>
      </c>
      <c r="E2904" t="s">
        <v>3702</v>
      </c>
      <c r="F2904">
        <v>4</v>
      </c>
      <c r="G2904" t="s">
        <v>4400</v>
      </c>
      <c r="H2904">
        <v>952.9</v>
      </c>
      <c r="I2904">
        <v>38.119999999999997</v>
      </c>
    </row>
    <row r="2905" spans="1:9" x14ac:dyDescent="0.25">
      <c r="A2905" t="s">
        <v>9</v>
      </c>
      <c r="B2905" t="s">
        <v>593</v>
      </c>
      <c r="C2905">
        <v>2</v>
      </c>
      <c r="D2905" t="s">
        <v>2171</v>
      </c>
      <c r="E2905" t="s">
        <v>3703</v>
      </c>
      <c r="F2905">
        <v>2</v>
      </c>
      <c r="G2905" t="s">
        <v>4400</v>
      </c>
      <c r="H2905">
        <v>866.88</v>
      </c>
      <c r="I2905">
        <v>17.34</v>
      </c>
    </row>
    <row r="2906" spans="1:9" x14ac:dyDescent="0.25">
      <c r="A2906" t="s">
        <v>9</v>
      </c>
      <c r="B2906" t="s">
        <v>593</v>
      </c>
      <c r="C2906">
        <v>2</v>
      </c>
      <c r="D2906" t="s">
        <v>1389</v>
      </c>
      <c r="E2906" t="s">
        <v>2746</v>
      </c>
      <c r="F2906">
        <v>40</v>
      </c>
      <c r="G2906" t="s">
        <v>4400</v>
      </c>
      <c r="H2906">
        <v>466.92</v>
      </c>
      <c r="I2906">
        <v>186.77</v>
      </c>
    </row>
    <row r="2907" spans="1:9" x14ac:dyDescent="0.25">
      <c r="A2907" t="s">
        <v>9</v>
      </c>
      <c r="B2907" t="s">
        <v>593</v>
      </c>
      <c r="C2907">
        <v>2</v>
      </c>
      <c r="D2907" t="s">
        <v>1389</v>
      </c>
      <c r="E2907" t="s">
        <v>2747</v>
      </c>
      <c r="F2907">
        <v>40</v>
      </c>
      <c r="G2907" t="s">
        <v>4400</v>
      </c>
      <c r="H2907">
        <v>105.04</v>
      </c>
      <c r="I2907">
        <v>42.02</v>
      </c>
    </row>
    <row r="2908" spans="1:9" x14ac:dyDescent="0.25">
      <c r="A2908" t="s">
        <v>9</v>
      </c>
      <c r="B2908" t="s">
        <v>593</v>
      </c>
      <c r="C2908">
        <v>2</v>
      </c>
      <c r="D2908" t="s">
        <v>1389</v>
      </c>
      <c r="E2908" t="s">
        <v>2990</v>
      </c>
      <c r="F2908">
        <v>10</v>
      </c>
      <c r="G2908" t="s">
        <v>4400</v>
      </c>
      <c r="H2908">
        <v>741.18</v>
      </c>
      <c r="I2908">
        <v>74.12</v>
      </c>
    </row>
    <row r="2909" spans="1:9" x14ac:dyDescent="0.25">
      <c r="A2909" t="s">
        <v>9</v>
      </c>
      <c r="B2909" t="s">
        <v>593</v>
      </c>
      <c r="C2909">
        <v>2</v>
      </c>
      <c r="D2909" t="s">
        <v>1389</v>
      </c>
      <c r="E2909" t="s">
        <v>2777</v>
      </c>
      <c r="F2909">
        <v>5</v>
      </c>
      <c r="G2909" t="s">
        <v>4400</v>
      </c>
      <c r="H2909">
        <v>827.78</v>
      </c>
      <c r="I2909">
        <v>41.39</v>
      </c>
    </row>
    <row r="2910" spans="1:9" x14ac:dyDescent="0.25">
      <c r="A2910" t="s">
        <v>9</v>
      </c>
      <c r="B2910" t="s">
        <v>594</v>
      </c>
      <c r="C2910">
        <v>1</v>
      </c>
      <c r="D2910" t="s">
        <v>1466</v>
      </c>
      <c r="E2910" t="s">
        <v>2713</v>
      </c>
      <c r="F2910">
        <v>50</v>
      </c>
      <c r="G2910" t="s">
        <v>4400</v>
      </c>
      <c r="H2910">
        <v>475.06</v>
      </c>
      <c r="I2910">
        <v>237.53</v>
      </c>
    </row>
    <row r="2911" spans="1:9" x14ac:dyDescent="0.25">
      <c r="A2911" t="s">
        <v>9</v>
      </c>
      <c r="B2911" t="s">
        <v>594</v>
      </c>
      <c r="C2911">
        <v>1</v>
      </c>
      <c r="D2911" t="s">
        <v>1427</v>
      </c>
      <c r="E2911" t="s">
        <v>2669</v>
      </c>
      <c r="F2911">
        <v>100</v>
      </c>
      <c r="G2911" t="s">
        <v>4400</v>
      </c>
      <c r="H2911">
        <v>96.11</v>
      </c>
      <c r="I2911">
        <v>96.11</v>
      </c>
    </row>
    <row r="2912" spans="1:9" x14ac:dyDescent="0.25">
      <c r="A2912" t="s">
        <v>9</v>
      </c>
      <c r="B2912" t="s">
        <v>594</v>
      </c>
      <c r="C2912">
        <v>1</v>
      </c>
      <c r="D2912" t="s">
        <v>1434</v>
      </c>
      <c r="E2912" t="s">
        <v>2677</v>
      </c>
      <c r="F2912">
        <v>50</v>
      </c>
      <c r="G2912" t="s">
        <v>4400</v>
      </c>
      <c r="H2912">
        <v>223.88</v>
      </c>
      <c r="I2912">
        <v>111.94</v>
      </c>
    </row>
    <row r="2913" spans="1:9" x14ac:dyDescent="0.25">
      <c r="A2913" t="s">
        <v>9</v>
      </c>
      <c r="B2913" t="s">
        <v>594</v>
      </c>
      <c r="C2913">
        <v>1</v>
      </c>
      <c r="D2913" t="s">
        <v>1391</v>
      </c>
      <c r="E2913" t="s">
        <v>2633</v>
      </c>
      <c r="F2913">
        <v>50</v>
      </c>
      <c r="G2913" t="s">
        <v>4400</v>
      </c>
      <c r="H2913">
        <v>204.93</v>
      </c>
      <c r="I2913">
        <v>102.47</v>
      </c>
    </row>
    <row r="2914" spans="1:9" x14ac:dyDescent="0.25">
      <c r="A2914" t="s">
        <v>9</v>
      </c>
      <c r="B2914" t="s">
        <v>594</v>
      </c>
      <c r="C2914">
        <v>1</v>
      </c>
      <c r="D2914" t="s">
        <v>1610</v>
      </c>
      <c r="E2914" t="s">
        <v>2908</v>
      </c>
      <c r="F2914">
        <v>10</v>
      </c>
      <c r="G2914" t="s">
        <v>4400</v>
      </c>
      <c r="H2914">
        <v>509.68</v>
      </c>
      <c r="I2914">
        <v>50.97</v>
      </c>
    </row>
    <row r="2915" spans="1:9" x14ac:dyDescent="0.25">
      <c r="A2915" t="s">
        <v>9</v>
      </c>
      <c r="B2915" t="s">
        <v>594</v>
      </c>
      <c r="C2915">
        <v>1</v>
      </c>
      <c r="D2915" t="s">
        <v>1444</v>
      </c>
      <c r="E2915" t="s">
        <v>3010</v>
      </c>
      <c r="F2915">
        <v>5</v>
      </c>
      <c r="G2915" t="s">
        <v>4400</v>
      </c>
      <c r="H2915">
        <v>773.12</v>
      </c>
      <c r="I2915">
        <v>38.659999999999997</v>
      </c>
    </row>
    <row r="2916" spans="1:9" x14ac:dyDescent="0.25">
      <c r="A2916" t="s">
        <v>9</v>
      </c>
      <c r="B2916" t="s">
        <v>594</v>
      </c>
      <c r="C2916">
        <v>1</v>
      </c>
      <c r="D2916" t="s">
        <v>1445</v>
      </c>
      <c r="E2916" t="s">
        <v>2689</v>
      </c>
      <c r="F2916">
        <v>5</v>
      </c>
      <c r="G2916" t="s">
        <v>4400</v>
      </c>
      <c r="H2916">
        <v>474.1</v>
      </c>
      <c r="I2916">
        <v>23.71</v>
      </c>
    </row>
    <row r="2917" spans="1:9" x14ac:dyDescent="0.25">
      <c r="A2917" t="s">
        <v>9</v>
      </c>
      <c r="B2917" t="s">
        <v>594</v>
      </c>
      <c r="C2917">
        <v>2</v>
      </c>
      <c r="D2917" t="s">
        <v>1533</v>
      </c>
      <c r="E2917" t="s">
        <v>2985</v>
      </c>
      <c r="F2917">
        <v>10</v>
      </c>
      <c r="G2917" t="s">
        <v>4400</v>
      </c>
      <c r="H2917">
        <v>166.48</v>
      </c>
      <c r="I2917">
        <v>16.649999999999999</v>
      </c>
    </row>
    <row r="2918" spans="1:9" x14ac:dyDescent="0.25">
      <c r="A2918" t="s">
        <v>9</v>
      </c>
      <c r="B2918" t="s">
        <v>594</v>
      </c>
      <c r="C2918">
        <v>2</v>
      </c>
      <c r="D2918" t="s">
        <v>1371</v>
      </c>
      <c r="E2918" t="s">
        <v>2932</v>
      </c>
      <c r="F2918">
        <v>20</v>
      </c>
      <c r="G2918" t="s">
        <v>4400</v>
      </c>
      <c r="I2918">
        <v>30.58</v>
      </c>
    </row>
    <row r="2919" spans="1:9" x14ac:dyDescent="0.25">
      <c r="A2919" t="s">
        <v>9</v>
      </c>
      <c r="B2919" t="s">
        <v>594</v>
      </c>
      <c r="C2919">
        <v>2</v>
      </c>
      <c r="D2919" t="s">
        <v>2172</v>
      </c>
      <c r="E2919" t="s">
        <v>3704</v>
      </c>
      <c r="F2919">
        <v>10</v>
      </c>
      <c r="G2919" t="s">
        <v>4400</v>
      </c>
      <c r="I2919">
        <v>18.579999999999998</v>
      </c>
    </row>
    <row r="2920" spans="1:9" x14ac:dyDescent="0.25">
      <c r="A2920" t="s">
        <v>9</v>
      </c>
      <c r="B2920" t="s">
        <v>595</v>
      </c>
      <c r="C2920">
        <v>1</v>
      </c>
      <c r="D2920" t="s">
        <v>1413</v>
      </c>
      <c r="E2920" t="s">
        <v>2655</v>
      </c>
      <c r="F2920">
        <v>1</v>
      </c>
      <c r="G2920" t="s">
        <v>4400</v>
      </c>
      <c r="H2920">
        <v>287.76</v>
      </c>
      <c r="I2920">
        <v>2.88</v>
      </c>
    </row>
    <row r="2921" spans="1:9" x14ac:dyDescent="0.25">
      <c r="A2921" t="s">
        <v>9</v>
      </c>
      <c r="B2921" t="s">
        <v>595</v>
      </c>
      <c r="C2921">
        <v>1</v>
      </c>
      <c r="D2921" t="s">
        <v>1394</v>
      </c>
      <c r="E2921" t="s">
        <v>2636</v>
      </c>
      <c r="F2921">
        <v>1</v>
      </c>
      <c r="G2921" t="s">
        <v>4400</v>
      </c>
      <c r="H2921">
        <v>622.27</v>
      </c>
      <c r="I2921">
        <v>6.22</v>
      </c>
    </row>
    <row r="2922" spans="1:9" x14ac:dyDescent="0.25">
      <c r="A2922" t="s">
        <v>9</v>
      </c>
      <c r="B2922" t="s">
        <v>595</v>
      </c>
      <c r="C2922">
        <v>1</v>
      </c>
      <c r="D2922" t="s">
        <v>1434</v>
      </c>
      <c r="E2922" t="s">
        <v>2677</v>
      </c>
      <c r="F2922">
        <v>1</v>
      </c>
      <c r="G2922" t="s">
        <v>4400</v>
      </c>
      <c r="H2922">
        <v>223.88</v>
      </c>
      <c r="I2922">
        <v>2.2400000000000002</v>
      </c>
    </row>
    <row r="2923" spans="1:9" x14ac:dyDescent="0.25">
      <c r="A2923" t="s">
        <v>9</v>
      </c>
      <c r="B2923" t="s">
        <v>595</v>
      </c>
      <c r="C2923">
        <v>1</v>
      </c>
      <c r="D2923" t="s">
        <v>1535</v>
      </c>
      <c r="E2923" t="s">
        <v>2810</v>
      </c>
      <c r="F2923">
        <v>1</v>
      </c>
      <c r="G2923" t="s">
        <v>4400</v>
      </c>
      <c r="H2923">
        <v>257.58</v>
      </c>
      <c r="I2923">
        <v>2.58</v>
      </c>
    </row>
    <row r="2924" spans="1:9" x14ac:dyDescent="0.25">
      <c r="A2924" t="s">
        <v>9</v>
      </c>
      <c r="B2924" t="s">
        <v>595</v>
      </c>
      <c r="C2924">
        <v>1</v>
      </c>
      <c r="D2924" t="s">
        <v>1442</v>
      </c>
      <c r="E2924" t="s">
        <v>2686</v>
      </c>
      <c r="F2924">
        <v>1</v>
      </c>
      <c r="G2924" t="s">
        <v>4400</v>
      </c>
      <c r="H2924">
        <v>408.24</v>
      </c>
      <c r="I2924">
        <v>4.08</v>
      </c>
    </row>
    <row r="2925" spans="1:9" x14ac:dyDescent="0.25">
      <c r="A2925" t="s">
        <v>9</v>
      </c>
      <c r="B2925" t="s">
        <v>595</v>
      </c>
      <c r="C2925">
        <v>1</v>
      </c>
      <c r="D2925" t="s">
        <v>1389</v>
      </c>
      <c r="E2925" t="s">
        <v>3138</v>
      </c>
      <c r="F2925">
        <v>6</v>
      </c>
      <c r="G2925" t="s">
        <v>4400</v>
      </c>
      <c r="H2925">
        <v>254.94</v>
      </c>
      <c r="I2925">
        <v>15.3</v>
      </c>
    </row>
    <row r="2926" spans="1:9" x14ac:dyDescent="0.25">
      <c r="A2926" t="s">
        <v>9</v>
      </c>
      <c r="B2926" t="s">
        <v>595</v>
      </c>
      <c r="C2926">
        <v>1</v>
      </c>
      <c r="D2926" t="s">
        <v>1389</v>
      </c>
      <c r="E2926" t="s">
        <v>3159</v>
      </c>
      <c r="F2926">
        <v>1</v>
      </c>
      <c r="G2926" t="s">
        <v>4400</v>
      </c>
      <c r="H2926">
        <v>178.08</v>
      </c>
      <c r="I2926">
        <v>1.78</v>
      </c>
    </row>
    <row r="2927" spans="1:9" x14ac:dyDescent="0.25">
      <c r="A2927" t="s">
        <v>9</v>
      </c>
      <c r="B2927" t="s">
        <v>595</v>
      </c>
      <c r="C2927">
        <v>2</v>
      </c>
      <c r="D2927" t="s">
        <v>1389</v>
      </c>
      <c r="E2927" t="s">
        <v>3130</v>
      </c>
      <c r="F2927">
        <v>1</v>
      </c>
      <c r="G2927" t="s">
        <v>4400</v>
      </c>
      <c r="H2927">
        <v>89.04</v>
      </c>
      <c r="I2927">
        <v>0.89</v>
      </c>
    </row>
    <row r="2928" spans="1:9" x14ac:dyDescent="0.25">
      <c r="A2928" t="s">
        <v>9</v>
      </c>
      <c r="B2928" t="s">
        <v>596</v>
      </c>
      <c r="C2928">
        <v>1</v>
      </c>
      <c r="D2928" t="s">
        <v>1425</v>
      </c>
      <c r="E2928" t="s">
        <v>2667</v>
      </c>
      <c r="F2928">
        <v>2</v>
      </c>
      <c r="G2928" t="s">
        <v>4400</v>
      </c>
      <c r="H2928">
        <v>575.01</v>
      </c>
      <c r="I2928">
        <v>11.5</v>
      </c>
    </row>
    <row r="2929" spans="1:9" x14ac:dyDescent="0.25">
      <c r="A2929" t="s">
        <v>9</v>
      </c>
      <c r="B2929" t="s">
        <v>596</v>
      </c>
      <c r="C2929">
        <v>1</v>
      </c>
      <c r="D2929" t="s">
        <v>1426</v>
      </c>
      <c r="E2929" t="s">
        <v>2668</v>
      </c>
      <c r="F2929">
        <v>3</v>
      </c>
      <c r="G2929" t="s">
        <v>4400</v>
      </c>
      <c r="H2929">
        <v>104.07</v>
      </c>
      <c r="I2929">
        <v>3.12</v>
      </c>
    </row>
    <row r="2930" spans="1:9" x14ac:dyDescent="0.25">
      <c r="A2930" t="s">
        <v>9</v>
      </c>
      <c r="B2930" t="s">
        <v>596</v>
      </c>
      <c r="C2930">
        <v>1</v>
      </c>
      <c r="D2930" t="s">
        <v>1427</v>
      </c>
      <c r="E2930" t="s">
        <v>2669</v>
      </c>
      <c r="F2930">
        <v>3</v>
      </c>
      <c r="G2930" t="s">
        <v>4400</v>
      </c>
      <c r="H2930">
        <v>96.11</v>
      </c>
      <c r="I2930">
        <v>2.88</v>
      </c>
    </row>
    <row r="2931" spans="1:9" x14ac:dyDescent="0.25">
      <c r="A2931" t="s">
        <v>9</v>
      </c>
      <c r="B2931" t="s">
        <v>596</v>
      </c>
      <c r="C2931">
        <v>1</v>
      </c>
      <c r="D2931" t="s">
        <v>2173</v>
      </c>
      <c r="E2931" t="s">
        <v>3705</v>
      </c>
      <c r="F2931">
        <v>1</v>
      </c>
      <c r="G2931" t="s">
        <v>4400</v>
      </c>
      <c r="H2931">
        <v>448.9</v>
      </c>
      <c r="I2931">
        <v>4.49</v>
      </c>
    </row>
    <row r="2932" spans="1:9" x14ac:dyDescent="0.25">
      <c r="A2932" t="s">
        <v>9</v>
      </c>
      <c r="B2932" t="s">
        <v>596</v>
      </c>
      <c r="C2932">
        <v>1</v>
      </c>
      <c r="D2932" t="s">
        <v>1564</v>
      </c>
      <c r="E2932" t="s">
        <v>2845</v>
      </c>
      <c r="F2932">
        <v>3</v>
      </c>
      <c r="G2932" t="s">
        <v>4400</v>
      </c>
      <c r="H2932">
        <v>87.02</v>
      </c>
      <c r="I2932">
        <v>2.61</v>
      </c>
    </row>
    <row r="2933" spans="1:9" x14ac:dyDescent="0.25">
      <c r="A2933" t="s">
        <v>9</v>
      </c>
      <c r="B2933" t="s">
        <v>596</v>
      </c>
      <c r="C2933">
        <v>1</v>
      </c>
      <c r="D2933" t="s">
        <v>1424</v>
      </c>
      <c r="E2933" t="s">
        <v>2666</v>
      </c>
      <c r="F2933">
        <v>1</v>
      </c>
      <c r="G2933" t="s">
        <v>4400</v>
      </c>
      <c r="H2933">
        <v>377.08</v>
      </c>
      <c r="I2933">
        <v>3.77</v>
      </c>
    </row>
    <row r="2934" spans="1:9" x14ac:dyDescent="0.25">
      <c r="A2934" t="s">
        <v>9</v>
      </c>
      <c r="B2934" t="s">
        <v>596</v>
      </c>
      <c r="C2934">
        <v>1</v>
      </c>
      <c r="D2934" t="s">
        <v>1757</v>
      </c>
      <c r="E2934" t="s">
        <v>3097</v>
      </c>
      <c r="F2934">
        <v>1</v>
      </c>
      <c r="G2934" t="s">
        <v>4400</v>
      </c>
      <c r="H2934">
        <v>3800.44</v>
      </c>
      <c r="I2934">
        <v>38</v>
      </c>
    </row>
    <row r="2935" spans="1:9" x14ac:dyDescent="0.25">
      <c r="A2935" t="s">
        <v>9</v>
      </c>
      <c r="B2935" t="s">
        <v>596</v>
      </c>
      <c r="C2935">
        <v>2</v>
      </c>
      <c r="D2935" t="s">
        <v>1413</v>
      </c>
      <c r="E2935" t="s">
        <v>2898</v>
      </c>
      <c r="F2935">
        <v>1</v>
      </c>
      <c r="G2935" t="s">
        <v>4400</v>
      </c>
      <c r="H2935">
        <v>287.76</v>
      </c>
      <c r="I2935">
        <v>2.88</v>
      </c>
    </row>
    <row r="2936" spans="1:9" x14ac:dyDescent="0.25">
      <c r="A2936" t="s">
        <v>9</v>
      </c>
      <c r="B2936" t="s">
        <v>596</v>
      </c>
      <c r="C2936">
        <v>2</v>
      </c>
      <c r="D2936" t="s">
        <v>1466</v>
      </c>
      <c r="E2936" t="s">
        <v>2912</v>
      </c>
      <c r="F2936">
        <v>1</v>
      </c>
      <c r="G2936" t="s">
        <v>4400</v>
      </c>
      <c r="H2936">
        <v>475.06</v>
      </c>
      <c r="I2936">
        <v>4.75</v>
      </c>
    </row>
    <row r="2937" spans="1:9" x14ac:dyDescent="0.25">
      <c r="A2937" t="s">
        <v>9</v>
      </c>
      <c r="B2937" t="s">
        <v>596</v>
      </c>
      <c r="C2937">
        <v>2</v>
      </c>
      <c r="D2937" t="s">
        <v>1429</v>
      </c>
      <c r="E2937" t="s">
        <v>3327</v>
      </c>
      <c r="F2937">
        <v>1</v>
      </c>
      <c r="G2937" t="s">
        <v>4400</v>
      </c>
      <c r="H2937">
        <v>442.81</v>
      </c>
      <c r="I2937">
        <v>4.43</v>
      </c>
    </row>
    <row r="2938" spans="1:9" x14ac:dyDescent="0.25">
      <c r="A2938" t="s">
        <v>9</v>
      </c>
      <c r="B2938" t="s">
        <v>596</v>
      </c>
      <c r="C2938">
        <v>2</v>
      </c>
      <c r="D2938" t="s">
        <v>1915</v>
      </c>
      <c r="E2938" t="s">
        <v>3486</v>
      </c>
      <c r="F2938">
        <v>1</v>
      </c>
      <c r="G2938" t="s">
        <v>4400</v>
      </c>
      <c r="H2938">
        <v>445.2</v>
      </c>
      <c r="I2938">
        <v>4.45</v>
      </c>
    </row>
    <row r="2939" spans="1:9" x14ac:dyDescent="0.25">
      <c r="A2939" t="s">
        <v>9</v>
      </c>
      <c r="B2939" t="s">
        <v>596</v>
      </c>
      <c r="C2939">
        <v>2</v>
      </c>
      <c r="D2939" t="s">
        <v>1533</v>
      </c>
      <c r="E2939" t="s">
        <v>2846</v>
      </c>
      <c r="F2939">
        <v>1</v>
      </c>
      <c r="G2939" t="s">
        <v>4400</v>
      </c>
      <c r="H2939">
        <v>166.48</v>
      </c>
      <c r="I2939">
        <v>1.66</v>
      </c>
    </row>
    <row r="2940" spans="1:9" x14ac:dyDescent="0.25">
      <c r="A2940" t="s">
        <v>9</v>
      </c>
      <c r="B2940" t="s">
        <v>597</v>
      </c>
      <c r="C2940">
        <v>1</v>
      </c>
      <c r="D2940" t="s">
        <v>1442</v>
      </c>
      <c r="E2940" t="s">
        <v>2686</v>
      </c>
      <c r="F2940">
        <v>1</v>
      </c>
      <c r="G2940" t="s">
        <v>4400</v>
      </c>
      <c r="H2940">
        <v>408.24</v>
      </c>
      <c r="I2940">
        <v>4.08</v>
      </c>
    </row>
    <row r="2941" spans="1:9" x14ac:dyDescent="0.25">
      <c r="A2941" t="s">
        <v>9</v>
      </c>
      <c r="B2941" t="s">
        <v>597</v>
      </c>
      <c r="C2941">
        <v>1</v>
      </c>
      <c r="D2941" t="s">
        <v>1433</v>
      </c>
      <c r="E2941" t="s">
        <v>2676</v>
      </c>
      <c r="F2941">
        <v>1</v>
      </c>
      <c r="G2941" t="s">
        <v>4400</v>
      </c>
      <c r="H2941">
        <v>247.92</v>
      </c>
      <c r="I2941">
        <v>2.48</v>
      </c>
    </row>
    <row r="2942" spans="1:9" x14ac:dyDescent="0.25">
      <c r="A2942" t="s">
        <v>9</v>
      </c>
      <c r="B2942" t="s">
        <v>597</v>
      </c>
      <c r="C2942">
        <v>1</v>
      </c>
      <c r="D2942" t="s">
        <v>1434</v>
      </c>
      <c r="E2942" t="s">
        <v>2677</v>
      </c>
      <c r="F2942">
        <v>1</v>
      </c>
      <c r="G2942" t="s">
        <v>4400</v>
      </c>
      <c r="H2942">
        <v>223.88</v>
      </c>
      <c r="I2942">
        <v>2.2400000000000002</v>
      </c>
    </row>
    <row r="2943" spans="1:9" x14ac:dyDescent="0.25">
      <c r="A2943" t="s">
        <v>9</v>
      </c>
      <c r="B2943" t="s">
        <v>597</v>
      </c>
      <c r="C2943">
        <v>1</v>
      </c>
      <c r="D2943" t="s">
        <v>1435</v>
      </c>
      <c r="E2943" t="s">
        <v>2678</v>
      </c>
      <c r="F2943">
        <v>4</v>
      </c>
      <c r="G2943" t="s">
        <v>4400</v>
      </c>
      <c r="H2943">
        <v>1325.52</v>
      </c>
      <c r="I2943">
        <v>53.02</v>
      </c>
    </row>
    <row r="2944" spans="1:9" x14ac:dyDescent="0.25">
      <c r="A2944" t="s">
        <v>9</v>
      </c>
      <c r="B2944" t="s">
        <v>597</v>
      </c>
      <c r="C2944">
        <v>1</v>
      </c>
      <c r="D2944" t="s">
        <v>1413</v>
      </c>
      <c r="E2944" t="s">
        <v>2655</v>
      </c>
      <c r="F2944">
        <v>2</v>
      </c>
      <c r="G2944" t="s">
        <v>4400</v>
      </c>
      <c r="H2944">
        <v>287.76</v>
      </c>
      <c r="I2944">
        <v>5.76</v>
      </c>
    </row>
    <row r="2945" spans="1:9" x14ac:dyDescent="0.25">
      <c r="A2945" t="s">
        <v>9</v>
      </c>
      <c r="B2945" t="s">
        <v>597</v>
      </c>
      <c r="C2945">
        <v>1</v>
      </c>
      <c r="D2945" t="s">
        <v>1486</v>
      </c>
      <c r="E2945" t="s">
        <v>2739</v>
      </c>
      <c r="F2945">
        <v>20</v>
      </c>
      <c r="G2945" t="s">
        <v>4400</v>
      </c>
      <c r="H2945">
        <v>506.46</v>
      </c>
      <c r="I2945">
        <v>101.29</v>
      </c>
    </row>
    <row r="2946" spans="1:9" x14ac:dyDescent="0.25">
      <c r="A2946" t="s">
        <v>9</v>
      </c>
      <c r="B2946" t="s">
        <v>597</v>
      </c>
      <c r="C2946">
        <v>1</v>
      </c>
      <c r="D2946" t="s">
        <v>2174</v>
      </c>
      <c r="E2946" t="s">
        <v>3706</v>
      </c>
      <c r="F2946">
        <v>2</v>
      </c>
      <c r="G2946" t="s">
        <v>4400</v>
      </c>
      <c r="H2946">
        <v>717.61</v>
      </c>
      <c r="I2946">
        <v>14.35</v>
      </c>
    </row>
    <row r="2947" spans="1:9" x14ac:dyDescent="0.25">
      <c r="A2947" t="s">
        <v>9</v>
      </c>
      <c r="B2947" t="s">
        <v>597</v>
      </c>
      <c r="C2947">
        <v>2</v>
      </c>
      <c r="D2947" t="s">
        <v>2111</v>
      </c>
      <c r="E2947" t="s">
        <v>3693</v>
      </c>
      <c r="F2947">
        <v>5</v>
      </c>
      <c r="G2947" t="s">
        <v>4400</v>
      </c>
      <c r="I2947">
        <v>5.99</v>
      </c>
    </row>
    <row r="2948" spans="1:9" x14ac:dyDescent="0.25">
      <c r="A2948" t="s">
        <v>9</v>
      </c>
      <c r="B2948" t="s">
        <v>598</v>
      </c>
      <c r="C2948">
        <v>1</v>
      </c>
      <c r="D2948" t="s">
        <v>1442</v>
      </c>
      <c r="E2948" t="s">
        <v>2686</v>
      </c>
      <c r="F2948">
        <v>40</v>
      </c>
      <c r="G2948" t="s">
        <v>4400</v>
      </c>
      <c r="H2948">
        <v>408.24</v>
      </c>
      <c r="I2948">
        <v>163.30000000000001</v>
      </c>
    </row>
    <row r="2949" spans="1:9" x14ac:dyDescent="0.25">
      <c r="A2949" t="s">
        <v>9</v>
      </c>
      <c r="B2949" t="s">
        <v>598</v>
      </c>
      <c r="C2949">
        <v>1</v>
      </c>
      <c r="D2949" t="s">
        <v>1434</v>
      </c>
      <c r="E2949" t="s">
        <v>2677</v>
      </c>
      <c r="F2949">
        <v>50</v>
      </c>
      <c r="G2949" t="s">
        <v>4400</v>
      </c>
      <c r="H2949">
        <v>223.88</v>
      </c>
      <c r="I2949">
        <v>111.94</v>
      </c>
    </row>
    <row r="2950" spans="1:9" x14ac:dyDescent="0.25">
      <c r="A2950" t="s">
        <v>9</v>
      </c>
      <c r="B2950" t="s">
        <v>598</v>
      </c>
      <c r="C2950">
        <v>1</v>
      </c>
      <c r="D2950" t="s">
        <v>1535</v>
      </c>
      <c r="E2950" t="s">
        <v>2810</v>
      </c>
      <c r="F2950">
        <v>40</v>
      </c>
      <c r="G2950" t="s">
        <v>4400</v>
      </c>
      <c r="H2950">
        <v>257.58</v>
      </c>
      <c r="I2950">
        <v>103.03</v>
      </c>
    </row>
    <row r="2951" spans="1:9" x14ac:dyDescent="0.25">
      <c r="A2951" t="s">
        <v>9</v>
      </c>
      <c r="B2951" t="s">
        <v>598</v>
      </c>
      <c r="C2951">
        <v>1</v>
      </c>
      <c r="D2951" t="s">
        <v>1794</v>
      </c>
      <c r="E2951" t="s">
        <v>3262</v>
      </c>
      <c r="F2951">
        <v>10</v>
      </c>
      <c r="G2951" t="s">
        <v>4400</v>
      </c>
      <c r="H2951">
        <v>257.58</v>
      </c>
      <c r="I2951">
        <v>25.76</v>
      </c>
    </row>
    <row r="2952" spans="1:9" x14ac:dyDescent="0.25">
      <c r="A2952" t="s">
        <v>9</v>
      </c>
      <c r="B2952" t="s">
        <v>598</v>
      </c>
      <c r="C2952">
        <v>1</v>
      </c>
      <c r="D2952" t="s">
        <v>1467</v>
      </c>
      <c r="E2952" t="s">
        <v>2714</v>
      </c>
      <c r="F2952">
        <v>5</v>
      </c>
      <c r="G2952" t="s">
        <v>4400</v>
      </c>
      <c r="H2952">
        <v>445.2</v>
      </c>
      <c r="I2952">
        <v>22.26</v>
      </c>
    </row>
    <row r="2953" spans="1:9" x14ac:dyDescent="0.25">
      <c r="A2953" t="s">
        <v>9</v>
      </c>
      <c r="B2953" t="s">
        <v>598</v>
      </c>
      <c r="C2953">
        <v>2</v>
      </c>
      <c r="D2953" t="s">
        <v>1793</v>
      </c>
      <c r="E2953" t="s">
        <v>3276</v>
      </c>
      <c r="F2953">
        <v>10</v>
      </c>
      <c r="G2953" t="s">
        <v>4400</v>
      </c>
      <c r="I2953">
        <v>40.49</v>
      </c>
    </row>
    <row r="2954" spans="1:9" x14ac:dyDescent="0.25">
      <c r="A2954" t="s">
        <v>9</v>
      </c>
      <c r="B2954" t="s">
        <v>599</v>
      </c>
      <c r="C2954">
        <v>1</v>
      </c>
      <c r="D2954" t="s">
        <v>1890</v>
      </c>
      <c r="E2954" t="s">
        <v>3707</v>
      </c>
      <c r="F2954">
        <v>1</v>
      </c>
      <c r="G2954" t="s">
        <v>4400</v>
      </c>
      <c r="H2954">
        <v>54929</v>
      </c>
      <c r="I2954">
        <v>549.29</v>
      </c>
    </row>
    <row r="2955" spans="1:9" x14ac:dyDescent="0.25">
      <c r="A2955" t="s">
        <v>9</v>
      </c>
      <c r="B2955" t="s">
        <v>599</v>
      </c>
      <c r="C2955">
        <v>1</v>
      </c>
      <c r="D2955" t="s">
        <v>1536</v>
      </c>
      <c r="E2955" t="s">
        <v>2948</v>
      </c>
      <c r="F2955">
        <v>1</v>
      </c>
      <c r="G2955" t="s">
        <v>4400</v>
      </c>
      <c r="H2955">
        <v>11995.2</v>
      </c>
      <c r="I2955">
        <v>119.95</v>
      </c>
    </row>
    <row r="2956" spans="1:9" x14ac:dyDescent="0.25">
      <c r="A2956" t="s">
        <v>9</v>
      </c>
      <c r="B2956" t="s">
        <v>599</v>
      </c>
      <c r="C2956">
        <v>1</v>
      </c>
      <c r="D2956" t="s">
        <v>1536</v>
      </c>
      <c r="E2956" t="s">
        <v>2948</v>
      </c>
      <c r="F2956">
        <v>1</v>
      </c>
      <c r="G2956" t="s">
        <v>4400</v>
      </c>
      <c r="H2956">
        <v>11995.2</v>
      </c>
      <c r="I2956">
        <v>119.95</v>
      </c>
    </row>
    <row r="2957" spans="1:9" x14ac:dyDescent="0.25">
      <c r="A2957" t="s">
        <v>9</v>
      </c>
      <c r="B2957" t="s">
        <v>599</v>
      </c>
      <c r="C2957">
        <v>1</v>
      </c>
      <c r="D2957" t="s">
        <v>1539</v>
      </c>
      <c r="E2957" t="s">
        <v>2815</v>
      </c>
      <c r="F2957">
        <v>4</v>
      </c>
      <c r="G2957" t="s">
        <v>4401</v>
      </c>
      <c r="H2957">
        <v>10.16</v>
      </c>
      <c r="I2957">
        <v>40.64</v>
      </c>
    </row>
    <row r="2958" spans="1:9" x14ac:dyDescent="0.25">
      <c r="A2958" t="s">
        <v>9</v>
      </c>
      <c r="B2958" t="s">
        <v>599</v>
      </c>
      <c r="C2958">
        <v>1</v>
      </c>
      <c r="D2958" t="s">
        <v>1538</v>
      </c>
      <c r="E2958" t="s">
        <v>2814</v>
      </c>
      <c r="F2958">
        <v>1</v>
      </c>
      <c r="G2958" t="s">
        <v>4401</v>
      </c>
      <c r="H2958">
        <v>63.45</v>
      </c>
      <c r="I2958">
        <v>63.45</v>
      </c>
    </row>
    <row r="2959" spans="1:9" x14ac:dyDescent="0.25">
      <c r="A2959" t="s">
        <v>9</v>
      </c>
      <c r="B2959" t="s">
        <v>599</v>
      </c>
      <c r="C2959">
        <v>1</v>
      </c>
      <c r="D2959" t="s">
        <v>1540</v>
      </c>
      <c r="E2959" t="s">
        <v>2816</v>
      </c>
      <c r="F2959">
        <v>1</v>
      </c>
      <c r="G2959" t="s">
        <v>4401</v>
      </c>
      <c r="H2959">
        <v>77.55</v>
      </c>
      <c r="I2959">
        <v>77.55</v>
      </c>
    </row>
    <row r="2960" spans="1:9" x14ac:dyDescent="0.25">
      <c r="A2960" t="s">
        <v>9</v>
      </c>
      <c r="B2960" t="s">
        <v>599</v>
      </c>
      <c r="C2960">
        <v>1</v>
      </c>
      <c r="D2960" t="s">
        <v>1402</v>
      </c>
      <c r="E2960" t="s">
        <v>2644</v>
      </c>
      <c r="F2960">
        <v>1</v>
      </c>
      <c r="G2960" t="s">
        <v>4401</v>
      </c>
      <c r="H2960">
        <v>34.520000000000003</v>
      </c>
      <c r="I2960">
        <v>34.520000000000003</v>
      </c>
    </row>
    <row r="2961" spans="1:9" x14ac:dyDescent="0.25">
      <c r="A2961" t="s">
        <v>9</v>
      </c>
      <c r="B2961" t="s">
        <v>599</v>
      </c>
      <c r="C2961">
        <v>2</v>
      </c>
      <c r="D2961" t="s">
        <v>1484</v>
      </c>
      <c r="E2961" t="s">
        <v>2737</v>
      </c>
      <c r="F2961">
        <v>1</v>
      </c>
      <c r="G2961" t="s">
        <v>4401</v>
      </c>
      <c r="H2961">
        <v>7.69</v>
      </c>
      <c r="I2961">
        <v>7.69</v>
      </c>
    </row>
    <row r="2962" spans="1:9" x14ac:dyDescent="0.25">
      <c r="A2962" t="s">
        <v>9</v>
      </c>
      <c r="B2962" t="s">
        <v>600</v>
      </c>
      <c r="C2962">
        <v>1</v>
      </c>
      <c r="D2962" t="s">
        <v>1484</v>
      </c>
      <c r="E2962" t="s">
        <v>2737</v>
      </c>
      <c r="F2962">
        <v>2</v>
      </c>
      <c r="G2962" t="s">
        <v>4401</v>
      </c>
      <c r="H2962">
        <v>7.69</v>
      </c>
      <c r="I2962">
        <v>15.38</v>
      </c>
    </row>
    <row r="2963" spans="1:9" x14ac:dyDescent="0.25">
      <c r="A2963" t="s">
        <v>9</v>
      </c>
      <c r="B2963" t="s">
        <v>600</v>
      </c>
      <c r="C2963">
        <v>1</v>
      </c>
      <c r="D2963" t="s">
        <v>1389</v>
      </c>
      <c r="E2963" t="s">
        <v>2747</v>
      </c>
      <c r="F2963">
        <v>40</v>
      </c>
      <c r="G2963" t="s">
        <v>4400</v>
      </c>
      <c r="H2963">
        <v>105.04</v>
      </c>
      <c r="I2963">
        <v>42.02</v>
      </c>
    </row>
    <row r="2964" spans="1:9" x14ac:dyDescent="0.25">
      <c r="A2964" t="s">
        <v>9</v>
      </c>
      <c r="B2964" t="s">
        <v>600</v>
      </c>
      <c r="C2964">
        <v>1</v>
      </c>
      <c r="D2964" t="s">
        <v>2175</v>
      </c>
      <c r="E2964" t="s">
        <v>3708</v>
      </c>
      <c r="F2964">
        <v>100</v>
      </c>
      <c r="G2964" t="s">
        <v>4400</v>
      </c>
      <c r="H2964">
        <v>45.1</v>
      </c>
      <c r="I2964">
        <v>45.1</v>
      </c>
    </row>
    <row r="2965" spans="1:9" x14ac:dyDescent="0.25">
      <c r="A2965" t="s">
        <v>9</v>
      </c>
      <c r="B2965" t="s">
        <v>600</v>
      </c>
      <c r="C2965">
        <v>1</v>
      </c>
      <c r="D2965" t="s">
        <v>2176</v>
      </c>
      <c r="E2965" t="s">
        <v>3709</v>
      </c>
      <c r="F2965">
        <v>4</v>
      </c>
      <c r="G2965" t="s">
        <v>4400</v>
      </c>
      <c r="H2965">
        <v>284.35000000000002</v>
      </c>
      <c r="I2965">
        <v>11.37</v>
      </c>
    </row>
    <row r="2966" spans="1:9" x14ac:dyDescent="0.25">
      <c r="A2966" t="s">
        <v>9</v>
      </c>
      <c r="B2966" t="s">
        <v>600</v>
      </c>
      <c r="C2966">
        <v>1</v>
      </c>
      <c r="D2966" t="s">
        <v>2177</v>
      </c>
      <c r="E2966" t="s">
        <v>3710</v>
      </c>
      <c r="F2966">
        <v>1</v>
      </c>
      <c r="G2966" t="s">
        <v>4400</v>
      </c>
      <c r="H2966">
        <v>568.70000000000005</v>
      </c>
      <c r="I2966">
        <v>5.69</v>
      </c>
    </row>
    <row r="2967" spans="1:9" x14ac:dyDescent="0.25">
      <c r="A2967" t="s">
        <v>9</v>
      </c>
      <c r="B2967" t="s">
        <v>600</v>
      </c>
      <c r="C2967">
        <v>1</v>
      </c>
      <c r="D2967" t="s">
        <v>2002</v>
      </c>
      <c r="E2967" t="s">
        <v>3442</v>
      </c>
      <c r="F2967">
        <v>6</v>
      </c>
      <c r="G2967" t="s">
        <v>4400</v>
      </c>
      <c r="H2967">
        <v>317.66000000000003</v>
      </c>
      <c r="I2967">
        <v>19.059999999999999</v>
      </c>
    </row>
    <row r="2968" spans="1:9" x14ac:dyDescent="0.25">
      <c r="A2968" t="s">
        <v>9</v>
      </c>
      <c r="B2968" t="s">
        <v>600</v>
      </c>
      <c r="C2968">
        <v>1</v>
      </c>
      <c r="D2968" t="s">
        <v>2178</v>
      </c>
      <c r="E2968" t="s">
        <v>3711</v>
      </c>
      <c r="F2968">
        <v>10</v>
      </c>
      <c r="G2968" t="s">
        <v>4400</v>
      </c>
      <c r="H2968">
        <v>88.28</v>
      </c>
      <c r="I2968">
        <v>8.83</v>
      </c>
    </row>
    <row r="2969" spans="1:9" x14ac:dyDescent="0.25">
      <c r="A2969" t="s">
        <v>9</v>
      </c>
      <c r="B2969" t="s">
        <v>600</v>
      </c>
      <c r="C2969">
        <v>2</v>
      </c>
      <c r="D2969" t="s">
        <v>2081</v>
      </c>
      <c r="E2969" t="s">
        <v>3712</v>
      </c>
      <c r="F2969">
        <v>3</v>
      </c>
      <c r="G2969" t="s">
        <v>4400</v>
      </c>
      <c r="H2969">
        <v>1144.24</v>
      </c>
      <c r="I2969">
        <v>34.33</v>
      </c>
    </row>
    <row r="2970" spans="1:9" x14ac:dyDescent="0.25">
      <c r="A2970" t="s">
        <v>9</v>
      </c>
      <c r="B2970" t="s">
        <v>600</v>
      </c>
      <c r="C2970">
        <v>2</v>
      </c>
      <c r="D2970" t="s">
        <v>2065</v>
      </c>
      <c r="E2970" t="s">
        <v>3528</v>
      </c>
      <c r="F2970">
        <v>2</v>
      </c>
      <c r="G2970" t="s">
        <v>4401</v>
      </c>
      <c r="H2970">
        <v>5.27</v>
      </c>
      <c r="I2970">
        <v>10.54</v>
      </c>
    </row>
    <row r="2971" spans="1:9" x14ac:dyDescent="0.25">
      <c r="A2971" t="s">
        <v>9</v>
      </c>
      <c r="B2971" t="s">
        <v>601</v>
      </c>
      <c r="C2971">
        <v>1</v>
      </c>
      <c r="D2971" t="s">
        <v>2179</v>
      </c>
      <c r="E2971" t="s">
        <v>3713</v>
      </c>
      <c r="F2971">
        <v>1</v>
      </c>
      <c r="G2971" t="s">
        <v>4401</v>
      </c>
      <c r="H2971">
        <v>65.58</v>
      </c>
      <c r="I2971">
        <v>65.58</v>
      </c>
    </row>
    <row r="2972" spans="1:9" x14ac:dyDescent="0.25">
      <c r="A2972" t="s">
        <v>9</v>
      </c>
      <c r="B2972" t="s">
        <v>601</v>
      </c>
      <c r="C2972">
        <v>1</v>
      </c>
      <c r="D2972" t="s">
        <v>2180</v>
      </c>
      <c r="E2972" t="s">
        <v>3714</v>
      </c>
      <c r="F2972">
        <v>1</v>
      </c>
      <c r="G2972" t="s">
        <v>4401</v>
      </c>
      <c r="H2972">
        <v>62.17</v>
      </c>
      <c r="I2972">
        <v>62.17</v>
      </c>
    </row>
    <row r="2973" spans="1:9" x14ac:dyDescent="0.25">
      <c r="A2973" t="s">
        <v>9</v>
      </c>
      <c r="B2973" t="s">
        <v>601</v>
      </c>
      <c r="C2973">
        <v>1</v>
      </c>
      <c r="D2973" t="s">
        <v>2181</v>
      </c>
      <c r="E2973" t="s">
        <v>3715</v>
      </c>
      <c r="F2973">
        <v>1</v>
      </c>
      <c r="G2973" t="s">
        <v>4401</v>
      </c>
      <c r="H2973">
        <v>47.7</v>
      </c>
      <c r="I2973">
        <v>47.7</v>
      </c>
    </row>
    <row r="2974" spans="1:9" x14ac:dyDescent="0.25">
      <c r="A2974" t="s">
        <v>9</v>
      </c>
      <c r="B2974" t="s">
        <v>601</v>
      </c>
      <c r="C2974">
        <v>2</v>
      </c>
      <c r="D2974" t="s">
        <v>2182</v>
      </c>
      <c r="E2974" t="s">
        <v>3716</v>
      </c>
      <c r="F2974">
        <v>1</v>
      </c>
      <c r="G2974" t="s">
        <v>4401</v>
      </c>
      <c r="H2974">
        <v>229.93</v>
      </c>
      <c r="I2974">
        <v>229.93</v>
      </c>
    </row>
    <row r="2975" spans="1:9" x14ac:dyDescent="0.25">
      <c r="A2975" t="s">
        <v>9</v>
      </c>
      <c r="B2975" t="s">
        <v>601</v>
      </c>
      <c r="C2975">
        <v>2</v>
      </c>
      <c r="D2975" t="s">
        <v>2183</v>
      </c>
      <c r="E2975" t="s">
        <v>3717</v>
      </c>
      <c r="F2975">
        <v>3</v>
      </c>
      <c r="G2975" t="s">
        <v>4401</v>
      </c>
      <c r="H2975">
        <v>5.09</v>
      </c>
      <c r="I2975">
        <v>15.27</v>
      </c>
    </row>
    <row r="2976" spans="1:9" x14ac:dyDescent="0.25">
      <c r="A2976" t="s">
        <v>9</v>
      </c>
      <c r="B2976" t="s">
        <v>602</v>
      </c>
      <c r="C2976">
        <v>1</v>
      </c>
      <c r="D2976" t="s">
        <v>2048</v>
      </c>
      <c r="E2976" t="s">
        <v>3504</v>
      </c>
      <c r="F2976">
        <v>10</v>
      </c>
      <c r="G2976" t="s">
        <v>4400</v>
      </c>
      <c r="H2976">
        <v>689.02</v>
      </c>
      <c r="I2976">
        <v>68.900000000000006</v>
      </c>
    </row>
    <row r="2977" spans="1:9" x14ac:dyDescent="0.25">
      <c r="A2977" t="s">
        <v>9</v>
      </c>
      <c r="B2977" t="s">
        <v>602</v>
      </c>
      <c r="C2977">
        <v>1</v>
      </c>
      <c r="D2977" t="s">
        <v>2049</v>
      </c>
      <c r="E2977" t="s">
        <v>3505</v>
      </c>
      <c r="F2977">
        <v>10</v>
      </c>
      <c r="G2977" t="s">
        <v>4400</v>
      </c>
      <c r="H2977">
        <v>751.5</v>
      </c>
      <c r="I2977">
        <v>75.150000000000006</v>
      </c>
    </row>
    <row r="2978" spans="1:9" x14ac:dyDescent="0.25">
      <c r="A2978" t="s">
        <v>9</v>
      </c>
      <c r="B2978" t="s">
        <v>602</v>
      </c>
      <c r="C2978">
        <v>1</v>
      </c>
      <c r="D2978" t="s">
        <v>1461</v>
      </c>
      <c r="E2978" t="s">
        <v>3533</v>
      </c>
      <c r="F2978">
        <v>4</v>
      </c>
      <c r="G2978" t="s">
        <v>4400</v>
      </c>
      <c r="H2978">
        <v>235.13</v>
      </c>
      <c r="I2978">
        <v>9.41</v>
      </c>
    </row>
    <row r="2979" spans="1:9" x14ac:dyDescent="0.25">
      <c r="A2979" t="s">
        <v>9</v>
      </c>
      <c r="B2979" t="s">
        <v>602</v>
      </c>
      <c r="C2979">
        <v>1</v>
      </c>
      <c r="D2979" t="s">
        <v>1822</v>
      </c>
      <c r="E2979" t="s">
        <v>3195</v>
      </c>
      <c r="F2979">
        <v>40</v>
      </c>
      <c r="G2979" t="s">
        <v>4400</v>
      </c>
      <c r="H2979">
        <v>234.72</v>
      </c>
      <c r="I2979">
        <v>93.89</v>
      </c>
    </row>
    <row r="2980" spans="1:9" x14ac:dyDescent="0.25">
      <c r="A2980" t="s">
        <v>9</v>
      </c>
      <c r="B2980" t="s">
        <v>602</v>
      </c>
      <c r="C2980">
        <v>1</v>
      </c>
      <c r="D2980" t="s">
        <v>2068</v>
      </c>
      <c r="E2980" t="s">
        <v>3534</v>
      </c>
      <c r="F2980">
        <v>6</v>
      </c>
      <c r="G2980" t="s">
        <v>4400</v>
      </c>
      <c r="H2980">
        <v>665.85</v>
      </c>
      <c r="I2980">
        <v>39.950000000000003</v>
      </c>
    </row>
    <row r="2981" spans="1:9" x14ac:dyDescent="0.25">
      <c r="A2981" t="s">
        <v>9</v>
      </c>
      <c r="B2981" t="s">
        <v>602</v>
      </c>
      <c r="C2981">
        <v>1</v>
      </c>
      <c r="D2981" t="s">
        <v>1926</v>
      </c>
      <c r="E2981" t="s">
        <v>3336</v>
      </c>
      <c r="F2981">
        <v>6</v>
      </c>
      <c r="G2981" t="s">
        <v>4400</v>
      </c>
      <c r="H2981">
        <v>169.22</v>
      </c>
      <c r="I2981">
        <v>10.15</v>
      </c>
    </row>
    <row r="2982" spans="1:9" x14ac:dyDescent="0.25">
      <c r="A2982" t="s">
        <v>9</v>
      </c>
      <c r="B2982" t="s">
        <v>602</v>
      </c>
      <c r="C2982">
        <v>1</v>
      </c>
      <c r="D2982" t="s">
        <v>1686</v>
      </c>
      <c r="E2982" t="s">
        <v>3198</v>
      </c>
      <c r="F2982">
        <v>60</v>
      </c>
      <c r="G2982" t="s">
        <v>4400</v>
      </c>
      <c r="H2982">
        <v>84.64</v>
      </c>
      <c r="I2982">
        <v>50.78</v>
      </c>
    </row>
    <row r="2983" spans="1:9" x14ac:dyDescent="0.25">
      <c r="A2983" t="s">
        <v>9</v>
      </c>
      <c r="B2983" t="s">
        <v>603</v>
      </c>
      <c r="C2983">
        <v>1</v>
      </c>
      <c r="D2983" t="s">
        <v>1612</v>
      </c>
      <c r="E2983" t="s">
        <v>2913</v>
      </c>
      <c r="F2983">
        <v>2</v>
      </c>
      <c r="G2983" t="s">
        <v>4400</v>
      </c>
      <c r="H2983">
        <v>428.51</v>
      </c>
      <c r="I2983">
        <v>8.57</v>
      </c>
    </row>
    <row r="2984" spans="1:9" x14ac:dyDescent="0.25">
      <c r="A2984" t="s">
        <v>9</v>
      </c>
      <c r="B2984" t="s">
        <v>603</v>
      </c>
      <c r="C2984">
        <v>1</v>
      </c>
      <c r="D2984" t="s">
        <v>1980</v>
      </c>
      <c r="E2984" t="s">
        <v>3718</v>
      </c>
      <c r="F2984">
        <v>40</v>
      </c>
      <c r="G2984" t="s">
        <v>4400</v>
      </c>
      <c r="H2984">
        <v>87.6</v>
      </c>
      <c r="I2984">
        <v>35.04</v>
      </c>
    </row>
    <row r="2985" spans="1:9" x14ac:dyDescent="0.25">
      <c r="A2985" t="s">
        <v>9</v>
      </c>
      <c r="B2985" t="s">
        <v>603</v>
      </c>
      <c r="C2985">
        <v>1</v>
      </c>
      <c r="D2985" t="s">
        <v>2184</v>
      </c>
      <c r="E2985" t="s">
        <v>3719</v>
      </c>
      <c r="F2985">
        <v>5</v>
      </c>
      <c r="G2985" t="s">
        <v>4400</v>
      </c>
      <c r="H2985">
        <v>465.79</v>
      </c>
      <c r="I2985">
        <v>23.29</v>
      </c>
    </row>
    <row r="2986" spans="1:9" x14ac:dyDescent="0.25">
      <c r="A2986" t="s">
        <v>9</v>
      </c>
      <c r="B2986" t="s">
        <v>603</v>
      </c>
      <c r="C2986">
        <v>1</v>
      </c>
      <c r="D2986" t="s">
        <v>1389</v>
      </c>
      <c r="E2986" t="s">
        <v>2747</v>
      </c>
      <c r="F2986">
        <v>20</v>
      </c>
      <c r="G2986" t="s">
        <v>4400</v>
      </c>
      <c r="H2986">
        <v>105.04</v>
      </c>
      <c r="I2986">
        <v>21.01</v>
      </c>
    </row>
    <row r="2987" spans="1:9" x14ac:dyDescent="0.25">
      <c r="A2987" t="s">
        <v>9</v>
      </c>
      <c r="B2987" t="s">
        <v>603</v>
      </c>
      <c r="C2987">
        <v>2</v>
      </c>
      <c r="D2987" t="s">
        <v>1466</v>
      </c>
      <c r="E2987" t="s">
        <v>2912</v>
      </c>
      <c r="F2987">
        <v>3</v>
      </c>
      <c r="G2987" t="s">
        <v>4400</v>
      </c>
      <c r="H2987">
        <v>475.06</v>
      </c>
      <c r="I2987">
        <v>14.25</v>
      </c>
    </row>
    <row r="2988" spans="1:9" x14ac:dyDescent="0.25">
      <c r="A2988" t="s">
        <v>9</v>
      </c>
      <c r="B2988" t="s">
        <v>603</v>
      </c>
      <c r="C2988">
        <v>2</v>
      </c>
      <c r="D2988" t="s">
        <v>1466</v>
      </c>
      <c r="E2988" t="s">
        <v>3720</v>
      </c>
      <c r="F2988">
        <v>2</v>
      </c>
      <c r="G2988" t="s">
        <v>4400</v>
      </c>
      <c r="H2988">
        <v>475.06</v>
      </c>
      <c r="I2988">
        <v>9.5</v>
      </c>
    </row>
    <row r="2989" spans="1:9" x14ac:dyDescent="0.25">
      <c r="A2989" t="s">
        <v>9</v>
      </c>
      <c r="B2989" t="s">
        <v>603</v>
      </c>
      <c r="C2989">
        <v>2</v>
      </c>
      <c r="D2989" t="s">
        <v>1389</v>
      </c>
      <c r="E2989" t="s">
        <v>3721</v>
      </c>
      <c r="F2989">
        <v>4</v>
      </c>
      <c r="G2989" t="s">
        <v>4400</v>
      </c>
      <c r="H2989">
        <v>27030.78</v>
      </c>
      <c r="I2989">
        <v>1081.23</v>
      </c>
    </row>
    <row r="2990" spans="1:9" x14ac:dyDescent="0.25">
      <c r="A2990" t="s">
        <v>9</v>
      </c>
      <c r="B2990" t="s">
        <v>603</v>
      </c>
      <c r="C2990">
        <v>3</v>
      </c>
      <c r="D2990" t="s">
        <v>1612</v>
      </c>
      <c r="E2990" t="s">
        <v>2913</v>
      </c>
      <c r="F2990">
        <v>3</v>
      </c>
      <c r="G2990" t="s">
        <v>4400</v>
      </c>
      <c r="H2990">
        <v>428.51</v>
      </c>
      <c r="I2990">
        <v>12.86</v>
      </c>
    </row>
    <row r="2991" spans="1:9" x14ac:dyDescent="0.25">
      <c r="A2991" t="s">
        <v>9</v>
      </c>
      <c r="B2991" t="s">
        <v>604</v>
      </c>
      <c r="C2991">
        <v>1</v>
      </c>
      <c r="D2991" t="s">
        <v>1763</v>
      </c>
      <c r="E2991" t="s">
        <v>3108</v>
      </c>
      <c r="F2991">
        <v>2</v>
      </c>
      <c r="G2991" t="s">
        <v>4400</v>
      </c>
      <c r="H2991">
        <v>2853.64</v>
      </c>
      <c r="I2991">
        <v>57.07</v>
      </c>
    </row>
    <row r="2992" spans="1:9" x14ac:dyDescent="0.25">
      <c r="A2992" t="s">
        <v>9</v>
      </c>
      <c r="B2992" t="s">
        <v>604</v>
      </c>
      <c r="C2992">
        <v>1</v>
      </c>
      <c r="D2992" t="s">
        <v>2048</v>
      </c>
      <c r="E2992" t="s">
        <v>3722</v>
      </c>
      <c r="F2992">
        <v>10</v>
      </c>
      <c r="G2992" t="s">
        <v>4400</v>
      </c>
      <c r="H2992">
        <v>689.02</v>
      </c>
      <c r="I2992">
        <v>68.900000000000006</v>
      </c>
    </row>
    <row r="2993" spans="1:9" x14ac:dyDescent="0.25">
      <c r="A2993" t="s">
        <v>9</v>
      </c>
      <c r="B2993" t="s">
        <v>604</v>
      </c>
      <c r="C2993">
        <v>1</v>
      </c>
      <c r="D2993" t="s">
        <v>1867</v>
      </c>
      <c r="E2993" t="s">
        <v>3257</v>
      </c>
      <c r="F2993">
        <v>10</v>
      </c>
      <c r="G2993" t="s">
        <v>4400</v>
      </c>
      <c r="H2993">
        <v>486.34</v>
      </c>
      <c r="I2993">
        <v>48.63</v>
      </c>
    </row>
    <row r="2994" spans="1:9" x14ac:dyDescent="0.25">
      <c r="A2994" t="s">
        <v>9</v>
      </c>
      <c r="B2994" t="s">
        <v>604</v>
      </c>
      <c r="C2994">
        <v>1</v>
      </c>
      <c r="D2994" t="s">
        <v>1512</v>
      </c>
      <c r="E2994" t="s">
        <v>2779</v>
      </c>
      <c r="F2994">
        <v>7</v>
      </c>
      <c r="G2994" t="s">
        <v>4400</v>
      </c>
      <c r="H2994">
        <v>515.61</v>
      </c>
      <c r="I2994">
        <v>36.090000000000003</v>
      </c>
    </row>
    <row r="2995" spans="1:9" x14ac:dyDescent="0.25">
      <c r="A2995" t="s">
        <v>9</v>
      </c>
      <c r="B2995" t="s">
        <v>604</v>
      </c>
      <c r="C2995">
        <v>1</v>
      </c>
      <c r="D2995" t="s">
        <v>1923</v>
      </c>
      <c r="E2995" t="s">
        <v>3331</v>
      </c>
      <c r="F2995">
        <v>1</v>
      </c>
      <c r="G2995" t="s">
        <v>4400</v>
      </c>
      <c r="H2995">
        <v>563.07000000000005</v>
      </c>
      <c r="I2995">
        <v>5.63</v>
      </c>
    </row>
    <row r="2996" spans="1:9" x14ac:dyDescent="0.25">
      <c r="A2996" t="s">
        <v>9</v>
      </c>
      <c r="B2996" t="s">
        <v>604</v>
      </c>
      <c r="C2996">
        <v>1</v>
      </c>
      <c r="D2996" t="s">
        <v>1922</v>
      </c>
      <c r="E2996" t="s">
        <v>3330</v>
      </c>
      <c r="F2996">
        <v>1</v>
      </c>
      <c r="G2996" t="s">
        <v>4400</v>
      </c>
      <c r="H2996">
        <v>947.02</v>
      </c>
      <c r="I2996">
        <v>9.4700000000000006</v>
      </c>
    </row>
    <row r="2997" spans="1:9" x14ac:dyDescent="0.25">
      <c r="A2997" t="s">
        <v>9</v>
      </c>
      <c r="B2997" t="s">
        <v>604</v>
      </c>
      <c r="C2997">
        <v>1</v>
      </c>
      <c r="D2997" t="s">
        <v>1686</v>
      </c>
      <c r="E2997" t="s">
        <v>3016</v>
      </c>
      <c r="F2997">
        <v>15</v>
      </c>
      <c r="G2997" t="s">
        <v>4400</v>
      </c>
      <c r="H2997">
        <v>84.64</v>
      </c>
      <c r="I2997">
        <v>12.7</v>
      </c>
    </row>
    <row r="2998" spans="1:9" x14ac:dyDescent="0.25">
      <c r="A2998" t="s">
        <v>9</v>
      </c>
      <c r="B2998" t="s">
        <v>604</v>
      </c>
      <c r="C2998">
        <v>2</v>
      </c>
      <c r="D2998" t="s">
        <v>1610</v>
      </c>
      <c r="E2998" t="s">
        <v>3436</v>
      </c>
      <c r="F2998">
        <v>2</v>
      </c>
      <c r="G2998" t="s">
        <v>4400</v>
      </c>
      <c r="H2998">
        <v>509.68</v>
      </c>
      <c r="I2998">
        <v>10.19</v>
      </c>
    </row>
    <row r="2999" spans="1:9" x14ac:dyDescent="0.25">
      <c r="A2999" t="s">
        <v>9</v>
      </c>
      <c r="B2999" t="s">
        <v>604</v>
      </c>
      <c r="C2999">
        <v>2</v>
      </c>
      <c r="D2999" t="s">
        <v>1445</v>
      </c>
      <c r="E2999" t="s">
        <v>2801</v>
      </c>
      <c r="F2999">
        <v>2</v>
      </c>
      <c r="G2999" t="s">
        <v>4400</v>
      </c>
      <c r="H2999">
        <v>474.1</v>
      </c>
      <c r="I2999">
        <v>9.48</v>
      </c>
    </row>
    <row r="3000" spans="1:9" x14ac:dyDescent="0.25">
      <c r="A3000" t="s">
        <v>9</v>
      </c>
      <c r="B3000" t="s">
        <v>604</v>
      </c>
      <c r="C3000">
        <v>2</v>
      </c>
      <c r="D3000" t="s">
        <v>1598</v>
      </c>
      <c r="E3000" t="s">
        <v>2889</v>
      </c>
      <c r="F3000">
        <v>100</v>
      </c>
      <c r="G3000" t="s">
        <v>4400</v>
      </c>
      <c r="H3000">
        <v>10.1</v>
      </c>
      <c r="I3000">
        <v>10.1</v>
      </c>
    </row>
    <row r="3001" spans="1:9" x14ac:dyDescent="0.25">
      <c r="A3001" t="s">
        <v>9</v>
      </c>
      <c r="B3001" t="s">
        <v>604</v>
      </c>
      <c r="C3001">
        <v>2</v>
      </c>
      <c r="D3001" t="s">
        <v>1646</v>
      </c>
      <c r="E3001" t="s">
        <v>2960</v>
      </c>
      <c r="F3001">
        <v>200</v>
      </c>
      <c r="G3001" t="s">
        <v>4400</v>
      </c>
      <c r="H3001">
        <v>3.6</v>
      </c>
      <c r="I3001">
        <v>7.2</v>
      </c>
    </row>
    <row r="3002" spans="1:9" x14ac:dyDescent="0.25">
      <c r="A3002" t="s">
        <v>9</v>
      </c>
      <c r="B3002" t="s">
        <v>604</v>
      </c>
      <c r="C3002">
        <v>2</v>
      </c>
      <c r="D3002" t="s">
        <v>1596</v>
      </c>
      <c r="E3002" t="s">
        <v>2887</v>
      </c>
      <c r="F3002">
        <v>150</v>
      </c>
      <c r="G3002" t="s">
        <v>4400</v>
      </c>
      <c r="H3002">
        <v>4.05</v>
      </c>
      <c r="I3002">
        <v>6.08</v>
      </c>
    </row>
    <row r="3003" spans="1:9" x14ac:dyDescent="0.25">
      <c r="A3003" t="s">
        <v>9</v>
      </c>
      <c r="B3003" t="s">
        <v>604</v>
      </c>
      <c r="C3003">
        <v>2</v>
      </c>
      <c r="D3003" t="s">
        <v>1597</v>
      </c>
      <c r="E3003" t="s">
        <v>2888</v>
      </c>
      <c r="F3003">
        <v>100</v>
      </c>
      <c r="G3003" t="s">
        <v>4400</v>
      </c>
      <c r="H3003">
        <v>5.5</v>
      </c>
      <c r="I3003">
        <v>5.5</v>
      </c>
    </row>
    <row r="3004" spans="1:9" x14ac:dyDescent="0.25">
      <c r="A3004" t="s">
        <v>9</v>
      </c>
      <c r="B3004" t="s">
        <v>605</v>
      </c>
      <c r="C3004">
        <v>1</v>
      </c>
      <c r="D3004" t="s">
        <v>1425</v>
      </c>
      <c r="E3004" t="s">
        <v>2667</v>
      </c>
      <c r="F3004">
        <v>9</v>
      </c>
      <c r="G3004" t="s">
        <v>4400</v>
      </c>
      <c r="H3004">
        <v>575.01</v>
      </c>
      <c r="I3004">
        <v>51.75</v>
      </c>
    </row>
    <row r="3005" spans="1:9" x14ac:dyDescent="0.25">
      <c r="A3005" t="s">
        <v>9</v>
      </c>
      <c r="B3005" t="s">
        <v>605</v>
      </c>
      <c r="C3005">
        <v>1</v>
      </c>
      <c r="D3005" t="s">
        <v>1427</v>
      </c>
      <c r="E3005" t="s">
        <v>2669</v>
      </c>
      <c r="F3005">
        <v>10</v>
      </c>
      <c r="G3005" t="s">
        <v>4400</v>
      </c>
      <c r="H3005">
        <v>96.11</v>
      </c>
      <c r="I3005">
        <v>9.61</v>
      </c>
    </row>
    <row r="3006" spans="1:9" x14ac:dyDescent="0.25">
      <c r="A3006" t="s">
        <v>9</v>
      </c>
      <c r="B3006" t="s">
        <v>605</v>
      </c>
      <c r="C3006">
        <v>1</v>
      </c>
      <c r="D3006" t="s">
        <v>1426</v>
      </c>
      <c r="E3006" t="s">
        <v>2668</v>
      </c>
      <c r="F3006">
        <v>10</v>
      </c>
      <c r="G3006" t="s">
        <v>4400</v>
      </c>
      <c r="H3006">
        <v>104.07</v>
      </c>
      <c r="I3006">
        <v>10.41</v>
      </c>
    </row>
    <row r="3007" spans="1:9" x14ac:dyDescent="0.25">
      <c r="A3007" t="s">
        <v>9</v>
      </c>
      <c r="B3007" t="s">
        <v>605</v>
      </c>
      <c r="C3007">
        <v>1</v>
      </c>
      <c r="D3007" t="s">
        <v>1391</v>
      </c>
      <c r="E3007" t="s">
        <v>2633</v>
      </c>
      <c r="F3007">
        <v>8</v>
      </c>
      <c r="G3007" t="s">
        <v>4400</v>
      </c>
      <c r="H3007">
        <v>204.93</v>
      </c>
      <c r="I3007">
        <v>16.39</v>
      </c>
    </row>
    <row r="3008" spans="1:9" x14ac:dyDescent="0.25">
      <c r="A3008" t="s">
        <v>9</v>
      </c>
      <c r="B3008" t="s">
        <v>605</v>
      </c>
      <c r="C3008">
        <v>1</v>
      </c>
      <c r="D3008" t="s">
        <v>1370</v>
      </c>
      <c r="E3008" t="s">
        <v>2612</v>
      </c>
      <c r="F3008">
        <v>5</v>
      </c>
      <c r="G3008" t="s">
        <v>4400</v>
      </c>
      <c r="I3008">
        <v>4.5</v>
      </c>
    </row>
    <row r="3009" spans="1:9" x14ac:dyDescent="0.25">
      <c r="A3009" t="s">
        <v>9</v>
      </c>
      <c r="B3009" t="s">
        <v>605</v>
      </c>
      <c r="C3009">
        <v>1</v>
      </c>
      <c r="D3009" t="s">
        <v>1371</v>
      </c>
      <c r="E3009" t="s">
        <v>2613</v>
      </c>
      <c r="F3009">
        <v>4</v>
      </c>
      <c r="G3009" t="s">
        <v>4400</v>
      </c>
      <c r="I3009">
        <v>6.12</v>
      </c>
    </row>
    <row r="3010" spans="1:9" x14ac:dyDescent="0.25">
      <c r="A3010" t="s">
        <v>9</v>
      </c>
      <c r="B3010" t="s">
        <v>605</v>
      </c>
      <c r="C3010">
        <v>2</v>
      </c>
      <c r="D3010" t="s">
        <v>2185</v>
      </c>
      <c r="E3010" t="s">
        <v>3723</v>
      </c>
      <c r="F3010">
        <v>1</v>
      </c>
      <c r="G3010" t="s">
        <v>4400</v>
      </c>
      <c r="H3010">
        <v>7648.9</v>
      </c>
      <c r="I3010">
        <v>76.489999999999995</v>
      </c>
    </row>
    <row r="3011" spans="1:9" x14ac:dyDescent="0.25">
      <c r="A3011" t="s">
        <v>9</v>
      </c>
      <c r="B3011" t="s">
        <v>605</v>
      </c>
      <c r="C3011">
        <v>2</v>
      </c>
      <c r="D3011" t="s">
        <v>1547</v>
      </c>
      <c r="E3011" t="s">
        <v>3724</v>
      </c>
      <c r="F3011">
        <v>1</v>
      </c>
      <c r="G3011" t="s">
        <v>4400</v>
      </c>
      <c r="H3011">
        <v>9520.98</v>
      </c>
      <c r="I3011">
        <v>95.21</v>
      </c>
    </row>
    <row r="3012" spans="1:9" x14ac:dyDescent="0.25">
      <c r="A3012" t="s">
        <v>9</v>
      </c>
      <c r="B3012" t="s">
        <v>605</v>
      </c>
      <c r="C3012">
        <v>2</v>
      </c>
      <c r="D3012" t="s">
        <v>1419</v>
      </c>
      <c r="E3012" t="s">
        <v>2799</v>
      </c>
      <c r="F3012">
        <v>1</v>
      </c>
      <c r="G3012" t="s">
        <v>4401</v>
      </c>
      <c r="H3012">
        <v>72.3</v>
      </c>
      <c r="I3012">
        <v>72.3</v>
      </c>
    </row>
    <row r="3013" spans="1:9" x14ac:dyDescent="0.25">
      <c r="A3013" t="s">
        <v>9</v>
      </c>
      <c r="B3013" t="s">
        <v>605</v>
      </c>
      <c r="C3013">
        <v>2</v>
      </c>
      <c r="D3013" t="s">
        <v>1381</v>
      </c>
      <c r="E3013" t="s">
        <v>3725</v>
      </c>
      <c r="F3013">
        <v>1</v>
      </c>
      <c r="G3013" t="s">
        <v>4401</v>
      </c>
      <c r="H3013">
        <v>28.25</v>
      </c>
      <c r="I3013">
        <v>28.25</v>
      </c>
    </row>
    <row r="3014" spans="1:9" x14ac:dyDescent="0.25">
      <c r="A3014" t="s">
        <v>9</v>
      </c>
      <c r="B3014" t="s">
        <v>605</v>
      </c>
      <c r="C3014">
        <v>2</v>
      </c>
      <c r="D3014" t="s">
        <v>1389</v>
      </c>
      <c r="E3014" t="s">
        <v>3353</v>
      </c>
      <c r="F3014">
        <v>12</v>
      </c>
      <c r="G3014" t="s">
        <v>4400</v>
      </c>
      <c r="H3014">
        <v>127.95</v>
      </c>
      <c r="I3014">
        <v>15.35</v>
      </c>
    </row>
    <row r="3015" spans="1:9" x14ac:dyDescent="0.25">
      <c r="A3015" t="s">
        <v>9</v>
      </c>
      <c r="B3015" t="s">
        <v>605</v>
      </c>
      <c r="C3015">
        <v>2</v>
      </c>
      <c r="D3015" t="s">
        <v>1476</v>
      </c>
      <c r="E3015" t="s">
        <v>3609</v>
      </c>
      <c r="F3015">
        <v>100</v>
      </c>
      <c r="G3015" t="s">
        <v>4402</v>
      </c>
      <c r="I3015">
        <v>61.53</v>
      </c>
    </row>
    <row r="3016" spans="1:9" x14ac:dyDescent="0.25">
      <c r="A3016" t="s">
        <v>9</v>
      </c>
      <c r="B3016" t="s">
        <v>605</v>
      </c>
      <c r="C3016">
        <v>2</v>
      </c>
      <c r="D3016" t="s">
        <v>1485</v>
      </c>
      <c r="E3016" t="s">
        <v>3726</v>
      </c>
      <c r="F3016">
        <v>100</v>
      </c>
      <c r="G3016" t="s">
        <v>4402</v>
      </c>
      <c r="I3016">
        <v>98.77</v>
      </c>
    </row>
    <row r="3017" spans="1:9" x14ac:dyDescent="0.25">
      <c r="A3017" t="s">
        <v>9</v>
      </c>
      <c r="B3017" t="s">
        <v>605</v>
      </c>
      <c r="C3017">
        <v>3</v>
      </c>
      <c r="D3017" t="s">
        <v>1634</v>
      </c>
      <c r="E3017" t="s">
        <v>2944</v>
      </c>
      <c r="F3017">
        <v>1</v>
      </c>
      <c r="G3017" t="s">
        <v>4401</v>
      </c>
      <c r="H3017">
        <v>88.7</v>
      </c>
      <c r="I3017">
        <v>88.7</v>
      </c>
    </row>
    <row r="3018" spans="1:9" x14ac:dyDescent="0.25">
      <c r="A3018" t="s">
        <v>9</v>
      </c>
      <c r="B3018" t="s">
        <v>606</v>
      </c>
      <c r="C3018">
        <v>1</v>
      </c>
      <c r="D3018" t="s">
        <v>1389</v>
      </c>
      <c r="E3018" t="s">
        <v>3138</v>
      </c>
      <c r="F3018">
        <v>90</v>
      </c>
      <c r="G3018" t="s">
        <v>4400</v>
      </c>
      <c r="H3018">
        <v>254.94</v>
      </c>
      <c r="I3018">
        <v>229.45</v>
      </c>
    </row>
    <row r="3019" spans="1:9" x14ac:dyDescent="0.25">
      <c r="A3019" t="s">
        <v>9</v>
      </c>
      <c r="B3019" t="s">
        <v>606</v>
      </c>
      <c r="C3019">
        <v>1</v>
      </c>
      <c r="D3019" t="s">
        <v>2186</v>
      </c>
      <c r="E3019" t="s">
        <v>3727</v>
      </c>
      <c r="F3019">
        <v>17</v>
      </c>
      <c r="G3019" t="s">
        <v>4401</v>
      </c>
      <c r="H3019">
        <v>4.03</v>
      </c>
      <c r="I3019">
        <v>68.510000000000005</v>
      </c>
    </row>
    <row r="3020" spans="1:9" x14ac:dyDescent="0.25">
      <c r="A3020" t="s">
        <v>9</v>
      </c>
      <c r="B3020" t="s">
        <v>606</v>
      </c>
      <c r="C3020">
        <v>1</v>
      </c>
      <c r="D3020" t="s">
        <v>1389</v>
      </c>
      <c r="E3020" t="s">
        <v>2907</v>
      </c>
      <c r="F3020">
        <v>20</v>
      </c>
      <c r="G3020" t="s">
        <v>4400</v>
      </c>
      <c r="H3020">
        <v>202.32</v>
      </c>
      <c r="I3020">
        <v>40.46</v>
      </c>
    </row>
    <row r="3021" spans="1:9" x14ac:dyDescent="0.25">
      <c r="A3021" t="s">
        <v>9</v>
      </c>
      <c r="B3021" t="s">
        <v>606</v>
      </c>
      <c r="C3021">
        <v>1</v>
      </c>
      <c r="D3021" t="s">
        <v>1389</v>
      </c>
      <c r="E3021" t="s">
        <v>3159</v>
      </c>
      <c r="F3021">
        <v>20</v>
      </c>
      <c r="G3021" t="s">
        <v>4400</v>
      </c>
      <c r="H3021">
        <v>178.08</v>
      </c>
      <c r="I3021">
        <v>35.619999999999997</v>
      </c>
    </row>
    <row r="3022" spans="1:9" x14ac:dyDescent="0.25">
      <c r="A3022" t="s">
        <v>9</v>
      </c>
      <c r="B3022" t="s">
        <v>606</v>
      </c>
      <c r="C3022">
        <v>1</v>
      </c>
      <c r="D3022" t="s">
        <v>1389</v>
      </c>
      <c r="E3022" t="s">
        <v>3158</v>
      </c>
      <c r="F3022">
        <v>20</v>
      </c>
      <c r="G3022" t="s">
        <v>4400</v>
      </c>
      <c r="H3022">
        <v>203.52</v>
      </c>
      <c r="I3022">
        <v>40.700000000000003</v>
      </c>
    </row>
    <row r="3023" spans="1:9" x14ac:dyDescent="0.25">
      <c r="A3023" t="s">
        <v>9</v>
      </c>
      <c r="B3023" t="s">
        <v>606</v>
      </c>
      <c r="C3023">
        <v>1</v>
      </c>
      <c r="D3023" t="s">
        <v>1389</v>
      </c>
      <c r="E3023" t="s">
        <v>3130</v>
      </c>
      <c r="F3023">
        <v>20</v>
      </c>
      <c r="G3023" t="s">
        <v>4400</v>
      </c>
      <c r="H3023">
        <v>89.04</v>
      </c>
      <c r="I3023">
        <v>17.809999999999999</v>
      </c>
    </row>
    <row r="3024" spans="1:9" x14ac:dyDescent="0.25">
      <c r="A3024" t="s">
        <v>9</v>
      </c>
      <c r="B3024" t="s">
        <v>606</v>
      </c>
      <c r="C3024">
        <v>1</v>
      </c>
      <c r="D3024" t="s">
        <v>1389</v>
      </c>
      <c r="E3024" t="s">
        <v>3585</v>
      </c>
      <c r="F3024">
        <v>72</v>
      </c>
      <c r="G3024" t="s">
        <v>4400</v>
      </c>
      <c r="H3024">
        <v>166.5</v>
      </c>
      <c r="I3024">
        <v>119.88</v>
      </c>
    </row>
    <row r="3025" spans="1:9" x14ac:dyDescent="0.25">
      <c r="A3025" t="s">
        <v>9</v>
      </c>
      <c r="B3025" t="s">
        <v>606</v>
      </c>
      <c r="C3025">
        <v>2</v>
      </c>
      <c r="D3025" t="s">
        <v>1389</v>
      </c>
      <c r="E3025" t="s">
        <v>3355</v>
      </c>
      <c r="F3025">
        <v>20</v>
      </c>
      <c r="G3025" t="s">
        <v>4400</v>
      </c>
      <c r="H3025">
        <v>135.84</v>
      </c>
      <c r="I3025">
        <v>27.17</v>
      </c>
    </row>
    <row r="3026" spans="1:9" x14ac:dyDescent="0.25">
      <c r="A3026" t="s">
        <v>9</v>
      </c>
      <c r="B3026" t="s">
        <v>606</v>
      </c>
      <c r="C3026">
        <v>2</v>
      </c>
      <c r="D3026" t="s">
        <v>1389</v>
      </c>
      <c r="E3026" t="s">
        <v>3356</v>
      </c>
      <c r="F3026">
        <v>20</v>
      </c>
      <c r="G3026" t="s">
        <v>4400</v>
      </c>
      <c r="H3026">
        <v>62.88</v>
      </c>
      <c r="I3026">
        <v>12.58</v>
      </c>
    </row>
    <row r="3027" spans="1:9" x14ac:dyDescent="0.25">
      <c r="A3027" t="s">
        <v>9</v>
      </c>
      <c r="B3027" t="s">
        <v>606</v>
      </c>
      <c r="C3027">
        <v>2</v>
      </c>
      <c r="D3027" t="s">
        <v>1389</v>
      </c>
      <c r="E3027" t="s">
        <v>3354</v>
      </c>
      <c r="F3027">
        <v>20</v>
      </c>
      <c r="G3027" t="s">
        <v>4400</v>
      </c>
      <c r="H3027">
        <v>147.36000000000001</v>
      </c>
      <c r="I3027">
        <v>29.47</v>
      </c>
    </row>
    <row r="3028" spans="1:9" x14ac:dyDescent="0.25">
      <c r="A3028" t="s">
        <v>9</v>
      </c>
      <c r="B3028" t="s">
        <v>606</v>
      </c>
      <c r="C3028">
        <v>2</v>
      </c>
      <c r="D3028" t="s">
        <v>1389</v>
      </c>
      <c r="E3028" t="s">
        <v>3651</v>
      </c>
      <c r="F3028">
        <v>20</v>
      </c>
      <c r="G3028" t="s">
        <v>4400</v>
      </c>
      <c r="H3028">
        <v>147.36000000000001</v>
      </c>
      <c r="I3028">
        <v>29.47</v>
      </c>
    </row>
    <row r="3029" spans="1:9" x14ac:dyDescent="0.25">
      <c r="A3029" t="s">
        <v>9</v>
      </c>
      <c r="B3029" t="s">
        <v>606</v>
      </c>
      <c r="C3029">
        <v>2</v>
      </c>
      <c r="D3029" t="s">
        <v>1389</v>
      </c>
      <c r="E3029" t="s">
        <v>2780</v>
      </c>
      <c r="F3029">
        <v>144</v>
      </c>
      <c r="G3029" t="s">
        <v>4400</v>
      </c>
      <c r="H3029">
        <v>81.349999999999994</v>
      </c>
      <c r="I3029">
        <v>117.14</v>
      </c>
    </row>
    <row r="3030" spans="1:9" x14ac:dyDescent="0.25">
      <c r="A3030" t="s">
        <v>9</v>
      </c>
      <c r="B3030" t="s">
        <v>606</v>
      </c>
      <c r="C3030">
        <v>2</v>
      </c>
      <c r="D3030" t="s">
        <v>1389</v>
      </c>
      <c r="E3030" t="s">
        <v>3129</v>
      </c>
      <c r="F3030">
        <v>40</v>
      </c>
      <c r="G3030" t="s">
        <v>4400</v>
      </c>
      <c r="H3030">
        <v>74.88</v>
      </c>
      <c r="I3030">
        <v>29.95</v>
      </c>
    </row>
    <row r="3031" spans="1:9" x14ac:dyDescent="0.25">
      <c r="A3031" t="s">
        <v>9</v>
      </c>
      <c r="B3031" t="s">
        <v>606</v>
      </c>
      <c r="C3031">
        <v>2</v>
      </c>
      <c r="D3031" t="s">
        <v>1389</v>
      </c>
      <c r="E3031" t="s">
        <v>2906</v>
      </c>
      <c r="F3031">
        <v>40</v>
      </c>
      <c r="G3031" t="s">
        <v>4400</v>
      </c>
      <c r="H3031">
        <v>61.2</v>
      </c>
      <c r="I3031">
        <v>24.48</v>
      </c>
    </row>
    <row r="3032" spans="1:9" x14ac:dyDescent="0.25">
      <c r="A3032" t="s">
        <v>9</v>
      </c>
      <c r="B3032" t="s">
        <v>606</v>
      </c>
      <c r="C3032">
        <v>2</v>
      </c>
      <c r="D3032" t="s">
        <v>1389</v>
      </c>
      <c r="E3032" t="s">
        <v>3728</v>
      </c>
      <c r="F3032">
        <v>40</v>
      </c>
      <c r="G3032" t="s">
        <v>4400</v>
      </c>
      <c r="H3032">
        <v>74.88</v>
      </c>
      <c r="I3032">
        <v>29.95</v>
      </c>
    </row>
    <row r="3033" spans="1:9" x14ac:dyDescent="0.25">
      <c r="A3033" t="s">
        <v>9</v>
      </c>
      <c r="B3033" t="s">
        <v>606</v>
      </c>
      <c r="C3033">
        <v>3</v>
      </c>
      <c r="D3033" t="s">
        <v>1389</v>
      </c>
      <c r="E3033" t="s">
        <v>2748</v>
      </c>
      <c r="F3033">
        <v>20</v>
      </c>
      <c r="G3033" t="s">
        <v>4400</v>
      </c>
      <c r="H3033">
        <v>153.99</v>
      </c>
      <c r="I3033">
        <v>30.8</v>
      </c>
    </row>
    <row r="3034" spans="1:9" x14ac:dyDescent="0.25">
      <c r="A3034" t="s">
        <v>9</v>
      </c>
      <c r="B3034" t="s">
        <v>606</v>
      </c>
      <c r="C3034">
        <v>3</v>
      </c>
      <c r="D3034" t="s">
        <v>1389</v>
      </c>
      <c r="E3034" t="s">
        <v>2777</v>
      </c>
      <c r="F3034">
        <v>3</v>
      </c>
      <c r="G3034" t="s">
        <v>4400</v>
      </c>
      <c r="H3034">
        <v>827.78</v>
      </c>
      <c r="I3034">
        <v>24.83</v>
      </c>
    </row>
    <row r="3035" spans="1:9" x14ac:dyDescent="0.25">
      <c r="A3035" t="s">
        <v>9</v>
      </c>
      <c r="B3035" t="s">
        <v>606</v>
      </c>
      <c r="C3035">
        <v>3</v>
      </c>
      <c r="D3035" t="s">
        <v>1389</v>
      </c>
      <c r="E3035" t="s">
        <v>2990</v>
      </c>
      <c r="F3035">
        <v>5</v>
      </c>
      <c r="G3035" t="s">
        <v>4400</v>
      </c>
      <c r="H3035">
        <v>741.18</v>
      </c>
      <c r="I3035">
        <v>37.06</v>
      </c>
    </row>
    <row r="3036" spans="1:9" x14ac:dyDescent="0.25">
      <c r="A3036" t="s">
        <v>9</v>
      </c>
      <c r="B3036" t="s">
        <v>606</v>
      </c>
      <c r="C3036">
        <v>3</v>
      </c>
      <c r="D3036" t="s">
        <v>1389</v>
      </c>
      <c r="E3036" t="s">
        <v>3644</v>
      </c>
      <c r="F3036">
        <v>5</v>
      </c>
      <c r="G3036" t="s">
        <v>4400</v>
      </c>
      <c r="H3036">
        <v>741.18</v>
      </c>
      <c r="I3036">
        <v>37.06</v>
      </c>
    </row>
    <row r="3037" spans="1:9" x14ac:dyDescent="0.25">
      <c r="A3037" t="s">
        <v>9</v>
      </c>
      <c r="B3037" t="s">
        <v>606</v>
      </c>
      <c r="C3037">
        <v>3</v>
      </c>
      <c r="D3037" t="s">
        <v>1389</v>
      </c>
      <c r="E3037" t="s">
        <v>2746</v>
      </c>
      <c r="F3037">
        <v>36</v>
      </c>
      <c r="G3037" t="s">
        <v>4400</v>
      </c>
      <c r="H3037">
        <v>466.92</v>
      </c>
      <c r="I3037">
        <v>168.09</v>
      </c>
    </row>
    <row r="3038" spans="1:9" x14ac:dyDescent="0.25">
      <c r="A3038" t="s">
        <v>9</v>
      </c>
      <c r="B3038" t="s">
        <v>606</v>
      </c>
      <c r="C3038">
        <v>3</v>
      </c>
      <c r="D3038" t="s">
        <v>2186</v>
      </c>
      <c r="E3038" t="s">
        <v>3727</v>
      </c>
      <c r="F3038">
        <v>55</v>
      </c>
      <c r="G3038" t="s">
        <v>4401</v>
      </c>
      <c r="H3038">
        <v>4.03</v>
      </c>
      <c r="I3038">
        <v>221.65</v>
      </c>
    </row>
    <row r="3039" spans="1:9" x14ac:dyDescent="0.25">
      <c r="A3039" t="s">
        <v>9</v>
      </c>
      <c r="B3039" t="s">
        <v>606</v>
      </c>
      <c r="C3039">
        <v>4</v>
      </c>
      <c r="D3039" t="s">
        <v>1389</v>
      </c>
      <c r="E3039" t="s">
        <v>2777</v>
      </c>
      <c r="F3039">
        <v>2</v>
      </c>
      <c r="G3039" t="s">
        <v>4400</v>
      </c>
      <c r="H3039">
        <v>827.78</v>
      </c>
      <c r="I3039">
        <v>16.559999999999999</v>
      </c>
    </row>
    <row r="3040" spans="1:9" x14ac:dyDescent="0.25">
      <c r="A3040" t="s">
        <v>9</v>
      </c>
      <c r="B3040" t="s">
        <v>607</v>
      </c>
      <c r="C3040">
        <v>1</v>
      </c>
      <c r="D3040" t="s">
        <v>1424</v>
      </c>
      <c r="E3040" t="s">
        <v>2666</v>
      </c>
      <c r="F3040">
        <v>10</v>
      </c>
      <c r="G3040" t="s">
        <v>4400</v>
      </c>
      <c r="H3040">
        <v>377.08</v>
      </c>
      <c r="I3040">
        <v>37.71</v>
      </c>
    </row>
    <row r="3041" spans="1:9" x14ac:dyDescent="0.25">
      <c r="A3041" t="s">
        <v>9</v>
      </c>
      <c r="B3041" t="s">
        <v>607</v>
      </c>
      <c r="C3041">
        <v>1</v>
      </c>
      <c r="D3041" t="s">
        <v>1426</v>
      </c>
      <c r="E3041" t="s">
        <v>2668</v>
      </c>
      <c r="F3041">
        <v>10</v>
      </c>
      <c r="G3041" t="s">
        <v>4400</v>
      </c>
      <c r="H3041">
        <v>104.07</v>
      </c>
      <c r="I3041">
        <v>10.41</v>
      </c>
    </row>
    <row r="3042" spans="1:9" x14ac:dyDescent="0.25">
      <c r="A3042" t="s">
        <v>9</v>
      </c>
      <c r="B3042" t="s">
        <v>607</v>
      </c>
      <c r="C3042">
        <v>1</v>
      </c>
      <c r="D3042" t="s">
        <v>1427</v>
      </c>
      <c r="E3042" t="s">
        <v>2669</v>
      </c>
      <c r="F3042">
        <v>10</v>
      </c>
      <c r="G3042" t="s">
        <v>4400</v>
      </c>
      <c r="H3042">
        <v>96.11</v>
      </c>
      <c r="I3042">
        <v>9.61</v>
      </c>
    </row>
    <row r="3043" spans="1:9" x14ac:dyDescent="0.25">
      <c r="A3043" t="s">
        <v>9</v>
      </c>
      <c r="B3043" t="s">
        <v>607</v>
      </c>
      <c r="C3043">
        <v>1</v>
      </c>
      <c r="D3043" t="s">
        <v>1370</v>
      </c>
      <c r="E3043" t="s">
        <v>2612</v>
      </c>
      <c r="F3043">
        <v>10</v>
      </c>
      <c r="G3043" t="s">
        <v>4400</v>
      </c>
      <c r="I3043">
        <v>8.99</v>
      </c>
    </row>
    <row r="3044" spans="1:9" x14ac:dyDescent="0.25">
      <c r="A3044" t="s">
        <v>9</v>
      </c>
      <c r="B3044" t="s">
        <v>607</v>
      </c>
      <c r="C3044">
        <v>1</v>
      </c>
      <c r="D3044" t="s">
        <v>1371</v>
      </c>
      <c r="E3044" t="s">
        <v>2613</v>
      </c>
      <c r="F3044">
        <v>10</v>
      </c>
      <c r="G3044" t="s">
        <v>4400</v>
      </c>
      <c r="I3044">
        <v>15.29</v>
      </c>
    </row>
    <row r="3045" spans="1:9" x14ac:dyDescent="0.25">
      <c r="A3045" t="s">
        <v>9</v>
      </c>
      <c r="B3045" t="s">
        <v>607</v>
      </c>
      <c r="C3045">
        <v>1</v>
      </c>
      <c r="D3045" t="s">
        <v>1606</v>
      </c>
      <c r="E3045" t="s">
        <v>2914</v>
      </c>
      <c r="F3045">
        <v>2</v>
      </c>
      <c r="G3045" t="s">
        <v>4400</v>
      </c>
      <c r="H3045">
        <v>903.63</v>
      </c>
      <c r="I3045">
        <v>18.07</v>
      </c>
    </row>
    <row r="3046" spans="1:9" x14ac:dyDescent="0.25">
      <c r="A3046" t="s">
        <v>9</v>
      </c>
      <c r="B3046" t="s">
        <v>607</v>
      </c>
      <c r="C3046">
        <v>2</v>
      </c>
      <c r="D3046" t="s">
        <v>1614</v>
      </c>
      <c r="E3046" t="s">
        <v>3368</v>
      </c>
      <c r="F3046">
        <v>1</v>
      </c>
      <c r="G3046" t="s">
        <v>4400</v>
      </c>
      <c r="H3046">
        <v>1072.21</v>
      </c>
      <c r="I3046">
        <v>10.72</v>
      </c>
    </row>
    <row r="3047" spans="1:9" x14ac:dyDescent="0.25">
      <c r="A3047" t="s">
        <v>9</v>
      </c>
      <c r="B3047" t="s">
        <v>607</v>
      </c>
      <c r="C3047">
        <v>2</v>
      </c>
      <c r="D3047" t="s">
        <v>1607</v>
      </c>
      <c r="E3047" t="s">
        <v>2901</v>
      </c>
      <c r="F3047">
        <v>1</v>
      </c>
      <c r="G3047" t="s">
        <v>4400</v>
      </c>
      <c r="H3047">
        <v>1675.97</v>
      </c>
      <c r="I3047">
        <v>16.760000000000002</v>
      </c>
    </row>
    <row r="3048" spans="1:9" x14ac:dyDescent="0.25">
      <c r="A3048" t="s">
        <v>9</v>
      </c>
      <c r="B3048" t="s">
        <v>607</v>
      </c>
      <c r="C3048">
        <v>2</v>
      </c>
      <c r="D3048" t="s">
        <v>1433</v>
      </c>
      <c r="E3048" t="s">
        <v>2756</v>
      </c>
      <c r="F3048">
        <v>10</v>
      </c>
      <c r="G3048" t="s">
        <v>4400</v>
      </c>
      <c r="H3048">
        <v>247.92</v>
      </c>
      <c r="I3048">
        <v>24.79</v>
      </c>
    </row>
    <row r="3049" spans="1:9" x14ac:dyDescent="0.25">
      <c r="A3049" t="s">
        <v>9</v>
      </c>
      <c r="B3049" t="s">
        <v>607</v>
      </c>
      <c r="C3049">
        <v>2</v>
      </c>
      <c r="D3049" t="s">
        <v>1425</v>
      </c>
      <c r="E3049" t="s">
        <v>2872</v>
      </c>
      <c r="F3049">
        <v>10</v>
      </c>
      <c r="G3049" t="s">
        <v>4400</v>
      </c>
      <c r="H3049">
        <v>575.01</v>
      </c>
      <c r="I3049">
        <v>57.5</v>
      </c>
    </row>
    <row r="3050" spans="1:9" x14ac:dyDescent="0.25">
      <c r="A3050" t="s">
        <v>9</v>
      </c>
      <c r="B3050" t="s">
        <v>607</v>
      </c>
      <c r="C3050">
        <v>2</v>
      </c>
      <c r="D3050" t="s">
        <v>2173</v>
      </c>
      <c r="E3050" t="s">
        <v>3729</v>
      </c>
      <c r="F3050">
        <v>10</v>
      </c>
      <c r="G3050" t="s">
        <v>4400</v>
      </c>
      <c r="H3050">
        <v>448.9</v>
      </c>
      <c r="I3050">
        <v>44.89</v>
      </c>
    </row>
    <row r="3051" spans="1:9" x14ac:dyDescent="0.25">
      <c r="A3051" t="s">
        <v>9</v>
      </c>
      <c r="B3051" t="s">
        <v>607</v>
      </c>
      <c r="C3051">
        <v>2</v>
      </c>
      <c r="D3051" t="s">
        <v>1533</v>
      </c>
      <c r="E3051" t="s">
        <v>2985</v>
      </c>
      <c r="F3051">
        <v>10</v>
      </c>
      <c r="G3051" t="s">
        <v>4400</v>
      </c>
      <c r="H3051">
        <v>166.48</v>
      </c>
      <c r="I3051">
        <v>16.649999999999999</v>
      </c>
    </row>
    <row r="3052" spans="1:9" x14ac:dyDescent="0.25">
      <c r="A3052" t="s">
        <v>9</v>
      </c>
      <c r="B3052" t="s">
        <v>607</v>
      </c>
      <c r="C3052">
        <v>2</v>
      </c>
      <c r="D3052" t="s">
        <v>1497</v>
      </c>
      <c r="E3052" t="s">
        <v>2763</v>
      </c>
      <c r="F3052">
        <v>2</v>
      </c>
      <c r="G3052" t="s">
        <v>4400</v>
      </c>
      <c r="H3052">
        <v>10368.89</v>
      </c>
      <c r="I3052">
        <v>207.38</v>
      </c>
    </row>
    <row r="3053" spans="1:9" x14ac:dyDescent="0.25">
      <c r="A3053" t="s">
        <v>9</v>
      </c>
      <c r="B3053" t="s">
        <v>607</v>
      </c>
      <c r="C3053">
        <v>2</v>
      </c>
      <c r="D3053" t="s">
        <v>1628</v>
      </c>
      <c r="E3053" t="s">
        <v>3730</v>
      </c>
      <c r="F3053">
        <v>4</v>
      </c>
      <c r="G3053" t="s">
        <v>4400</v>
      </c>
      <c r="H3053">
        <v>2889.84</v>
      </c>
      <c r="I3053">
        <v>115.59</v>
      </c>
    </row>
    <row r="3054" spans="1:9" x14ac:dyDescent="0.25">
      <c r="A3054" t="s">
        <v>9</v>
      </c>
      <c r="B3054" t="s">
        <v>607</v>
      </c>
      <c r="C3054">
        <v>2</v>
      </c>
      <c r="D3054" t="s">
        <v>1476</v>
      </c>
      <c r="E3054" t="s">
        <v>3731</v>
      </c>
      <c r="F3054">
        <v>100</v>
      </c>
      <c r="G3054" t="s">
        <v>4402</v>
      </c>
      <c r="I3054">
        <v>61.53</v>
      </c>
    </row>
    <row r="3055" spans="1:9" x14ac:dyDescent="0.25">
      <c r="A3055" t="s">
        <v>9</v>
      </c>
      <c r="B3055" t="s">
        <v>607</v>
      </c>
      <c r="C3055">
        <v>3</v>
      </c>
      <c r="D3055" t="s">
        <v>1485</v>
      </c>
      <c r="E3055" t="s">
        <v>3726</v>
      </c>
      <c r="F3055">
        <v>100</v>
      </c>
      <c r="G3055" t="s">
        <v>4402</v>
      </c>
      <c r="I3055">
        <v>98.77</v>
      </c>
    </row>
    <row r="3056" spans="1:9" x14ac:dyDescent="0.25">
      <c r="A3056" t="s">
        <v>9</v>
      </c>
      <c r="B3056" t="s">
        <v>607</v>
      </c>
      <c r="C3056">
        <v>3</v>
      </c>
      <c r="D3056" t="s">
        <v>1637</v>
      </c>
      <c r="E3056" t="s">
        <v>2949</v>
      </c>
      <c r="F3056">
        <v>1</v>
      </c>
      <c r="G3056" t="s">
        <v>4400</v>
      </c>
      <c r="H3056">
        <v>1675.97</v>
      </c>
      <c r="I3056">
        <v>16.760000000000002</v>
      </c>
    </row>
    <row r="3057" spans="1:9" x14ac:dyDescent="0.25">
      <c r="A3057" t="s">
        <v>9</v>
      </c>
      <c r="B3057" t="s">
        <v>608</v>
      </c>
      <c r="C3057">
        <v>1</v>
      </c>
      <c r="D3057" t="s">
        <v>1537</v>
      </c>
      <c r="E3057" t="s">
        <v>2813</v>
      </c>
      <c r="F3057">
        <v>2</v>
      </c>
      <c r="G3057" t="s">
        <v>4401</v>
      </c>
      <c r="I3057">
        <v>472.42</v>
      </c>
    </row>
    <row r="3058" spans="1:9" x14ac:dyDescent="0.25">
      <c r="A3058" t="s">
        <v>9</v>
      </c>
      <c r="B3058" t="s">
        <v>608</v>
      </c>
      <c r="C3058">
        <v>1</v>
      </c>
      <c r="D3058" t="s">
        <v>1575</v>
      </c>
      <c r="E3058" t="s">
        <v>2863</v>
      </c>
      <c r="F3058">
        <v>3</v>
      </c>
      <c r="G3058" t="s">
        <v>4401</v>
      </c>
      <c r="I3058">
        <v>848.94</v>
      </c>
    </row>
    <row r="3059" spans="1:9" x14ac:dyDescent="0.25">
      <c r="A3059" t="s">
        <v>9</v>
      </c>
      <c r="B3059" t="s">
        <v>608</v>
      </c>
      <c r="C3059">
        <v>1</v>
      </c>
      <c r="D3059" t="s">
        <v>1717</v>
      </c>
      <c r="E3059" t="s">
        <v>3047</v>
      </c>
      <c r="F3059">
        <v>1</v>
      </c>
      <c r="G3059" t="s">
        <v>4400</v>
      </c>
      <c r="H3059">
        <v>17233.3</v>
      </c>
      <c r="I3059">
        <v>172.33</v>
      </c>
    </row>
    <row r="3060" spans="1:9" x14ac:dyDescent="0.25">
      <c r="A3060" t="s">
        <v>9</v>
      </c>
      <c r="B3060" t="s">
        <v>608</v>
      </c>
      <c r="C3060">
        <v>1</v>
      </c>
      <c r="D3060" t="s">
        <v>1632</v>
      </c>
      <c r="E3060" t="s">
        <v>2935</v>
      </c>
      <c r="F3060">
        <v>1</v>
      </c>
      <c r="G3060" t="s">
        <v>4400</v>
      </c>
      <c r="H3060">
        <v>1358.77</v>
      </c>
      <c r="I3060">
        <v>13.59</v>
      </c>
    </row>
    <row r="3061" spans="1:9" x14ac:dyDescent="0.25">
      <c r="A3061" t="s">
        <v>9</v>
      </c>
      <c r="B3061" t="s">
        <v>608</v>
      </c>
      <c r="C3061">
        <v>1</v>
      </c>
      <c r="D3061" t="s">
        <v>1504</v>
      </c>
      <c r="E3061" t="s">
        <v>2770</v>
      </c>
      <c r="F3061">
        <v>6</v>
      </c>
      <c r="G3061" t="s">
        <v>4400</v>
      </c>
      <c r="H3061">
        <v>229.3</v>
      </c>
      <c r="I3061">
        <v>13.76</v>
      </c>
    </row>
    <row r="3062" spans="1:9" x14ac:dyDescent="0.25">
      <c r="A3062" t="s">
        <v>9</v>
      </c>
      <c r="B3062" t="s">
        <v>608</v>
      </c>
      <c r="C3062">
        <v>1</v>
      </c>
      <c r="D3062" t="s">
        <v>1639</v>
      </c>
      <c r="E3062" t="s">
        <v>3520</v>
      </c>
      <c r="F3062">
        <v>2</v>
      </c>
      <c r="G3062" t="s">
        <v>4400</v>
      </c>
      <c r="H3062">
        <v>5855.5</v>
      </c>
      <c r="I3062">
        <v>117.11</v>
      </c>
    </row>
    <row r="3063" spans="1:9" x14ac:dyDescent="0.25">
      <c r="A3063" t="s">
        <v>9</v>
      </c>
      <c r="B3063" t="s">
        <v>608</v>
      </c>
      <c r="C3063">
        <v>2</v>
      </c>
      <c r="D3063" t="s">
        <v>1502</v>
      </c>
      <c r="E3063" t="s">
        <v>3201</v>
      </c>
      <c r="F3063">
        <v>1</v>
      </c>
      <c r="G3063" t="s">
        <v>4400</v>
      </c>
      <c r="H3063">
        <v>6546.4</v>
      </c>
      <c r="I3063">
        <v>65.459999999999994</v>
      </c>
    </row>
    <row r="3064" spans="1:9" x14ac:dyDescent="0.25">
      <c r="A3064" t="s">
        <v>9</v>
      </c>
      <c r="B3064" t="s">
        <v>608</v>
      </c>
      <c r="C3064">
        <v>2</v>
      </c>
      <c r="D3064" t="s">
        <v>2187</v>
      </c>
      <c r="E3064" t="s">
        <v>3732</v>
      </c>
      <c r="F3064">
        <v>5</v>
      </c>
      <c r="G3064" t="s">
        <v>4401</v>
      </c>
      <c r="H3064">
        <v>9.34</v>
      </c>
      <c r="I3064">
        <v>46.7</v>
      </c>
    </row>
    <row r="3065" spans="1:9" x14ac:dyDescent="0.25">
      <c r="A3065" t="s">
        <v>9</v>
      </c>
      <c r="B3065" t="s">
        <v>608</v>
      </c>
      <c r="C3065">
        <v>2</v>
      </c>
      <c r="D3065" t="s">
        <v>1661</v>
      </c>
      <c r="E3065" t="s">
        <v>3235</v>
      </c>
      <c r="F3065">
        <v>1</v>
      </c>
      <c r="G3065" t="s">
        <v>4400</v>
      </c>
      <c r="H3065">
        <v>4071.9</v>
      </c>
      <c r="I3065">
        <v>40.72</v>
      </c>
    </row>
    <row r="3066" spans="1:9" x14ac:dyDescent="0.25">
      <c r="A3066" t="s">
        <v>9</v>
      </c>
      <c r="B3066" t="s">
        <v>608</v>
      </c>
      <c r="C3066">
        <v>2</v>
      </c>
      <c r="D3066" t="s">
        <v>1818</v>
      </c>
      <c r="E3066" t="s">
        <v>3236</v>
      </c>
      <c r="F3066">
        <v>1</v>
      </c>
      <c r="G3066" t="s">
        <v>4400</v>
      </c>
      <c r="H3066">
        <v>1796.63</v>
      </c>
      <c r="I3066">
        <v>17.97</v>
      </c>
    </row>
    <row r="3067" spans="1:9" x14ac:dyDescent="0.25">
      <c r="A3067" t="s">
        <v>9</v>
      </c>
      <c r="B3067" t="s">
        <v>608</v>
      </c>
      <c r="C3067">
        <v>2</v>
      </c>
      <c r="D3067" t="s">
        <v>2188</v>
      </c>
      <c r="E3067" t="s">
        <v>3733</v>
      </c>
      <c r="F3067">
        <v>6</v>
      </c>
      <c r="G3067" t="s">
        <v>4400</v>
      </c>
      <c r="H3067">
        <v>244.3</v>
      </c>
      <c r="I3067">
        <v>14.66</v>
      </c>
    </row>
    <row r="3068" spans="1:9" x14ac:dyDescent="0.25">
      <c r="A3068" t="s">
        <v>9</v>
      </c>
      <c r="B3068" t="s">
        <v>608</v>
      </c>
      <c r="C3068">
        <v>2</v>
      </c>
      <c r="D3068" t="s">
        <v>2189</v>
      </c>
      <c r="E3068" t="s">
        <v>3734</v>
      </c>
      <c r="F3068">
        <v>7</v>
      </c>
      <c r="G3068" t="s">
        <v>4400</v>
      </c>
      <c r="I3068">
        <v>12.22</v>
      </c>
    </row>
    <row r="3069" spans="1:9" x14ac:dyDescent="0.25">
      <c r="A3069" t="s">
        <v>9</v>
      </c>
      <c r="B3069" t="s">
        <v>608</v>
      </c>
      <c r="C3069">
        <v>2</v>
      </c>
      <c r="D3069" t="s">
        <v>2190</v>
      </c>
      <c r="E3069" t="s">
        <v>3735</v>
      </c>
      <c r="F3069">
        <v>1</v>
      </c>
      <c r="G3069" t="s">
        <v>4400</v>
      </c>
      <c r="H3069">
        <v>2462.0500000000002</v>
      </c>
      <c r="I3069">
        <v>24.62</v>
      </c>
    </row>
    <row r="3070" spans="1:9" x14ac:dyDescent="0.25">
      <c r="A3070" t="s">
        <v>9</v>
      </c>
      <c r="B3070" t="s">
        <v>608</v>
      </c>
      <c r="C3070">
        <v>2</v>
      </c>
      <c r="D3070" t="s">
        <v>1633</v>
      </c>
      <c r="E3070" t="s">
        <v>2937</v>
      </c>
      <c r="F3070">
        <v>4</v>
      </c>
      <c r="G3070" t="s">
        <v>4400</v>
      </c>
      <c r="H3070">
        <v>557.63</v>
      </c>
      <c r="I3070">
        <v>22.31</v>
      </c>
    </row>
    <row r="3071" spans="1:9" x14ac:dyDescent="0.25">
      <c r="A3071" t="s">
        <v>9</v>
      </c>
      <c r="B3071" t="s">
        <v>608</v>
      </c>
      <c r="C3071">
        <v>3</v>
      </c>
      <c r="D3071" t="s">
        <v>1408</v>
      </c>
      <c r="E3071" t="s">
        <v>2754</v>
      </c>
      <c r="F3071">
        <v>4</v>
      </c>
      <c r="G3071" t="s">
        <v>4400</v>
      </c>
      <c r="H3071">
        <v>503.33</v>
      </c>
      <c r="I3071">
        <v>20.13</v>
      </c>
    </row>
    <row r="3072" spans="1:9" x14ac:dyDescent="0.25">
      <c r="A3072" t="s">
        <v>9</v>
      </c>
      <c r="B3072" t="s">
        <v>608</v>
      </c>
      <c r="C3072">
        <v>3</v>
      </c>
      <c r="D3072" t="s">
        <v>1391</v>
      </c>
      <c r="E3072" t="s">
        <v>2711</v>
      </c>
      <c r="F3072">
        <v>1</v>
      </c>
      <c r="G3072" t="s">
        <v>4400</v>
      </c>
      <c r="H3072">
        <v>204.93</v>
      </c>
      <c r="I3072">
        <v>2.0499999999999998</v>
      </c>
    </row>
    <row r="3073" spans="1:9" x14ac:dyDescent="0.25">
      <c r="A3073" t="s">
        <v>9</v>
      </c>
      <c r="B3073" t="s">
        <v>608</v>
      </c>
      <c r="C3073">
        <v>3</v>
      </c>
      <c r="D3073" t="s">
        <v>1427</v>
      </c>
      <c r="E3073" t="s">
        <v>2745</v>
      </c>
      <c r="F3073">
        <v>1</v>
      </c>
      <c r="G3073" t="s">
        <v>4400</v>
      </c>
      <c r="H3073">
        <v>96.11</v>
      </c>
      <c r="I3073">
        <v>0.96</v>
      </c>
    </row>
    <row r="3074" spans="1:9" x14ac:dyDescent="0.25">
      <c r="A3074" t="s">
        <v>9</v>
      </c>
      <c r="B3074" t="s">
        <v>608</v>
      </c>
      <c r="C3074">
        <v>3</v>
      </c>
      <c r="D3074" t="s">
        <v>1464</v>
      </c>
      <c r="E3074" t="s">
        <v>2710</v>
      </c>
      <c r="F3074">
        <v>3</v>
      </c>
      <c r="G3074" t="s">
        <v>4400</v>
      </c>
      <c r="H3074">
        <v>209.92</v>
      </c>
      <c r="I3074">
        <v>6.3</v>
      </c>
    </row>
    <row r="3075" spans="1:9" x14ac:dyDescent="0.25">
      <c r="A3075" t="s">
        <v>9</v>
      </c>
      <c r="B3075" t="s">
        <v>608</v>
      </c>
      <c r="C3075">
        <v>3</v>
      </c>
      <c r="D3075" t="s">
        <v>1389</v>
      </c>
      <c r="E3075" t="s">
        <v>3138</v>
      </c>
      <c r="F3075">
        <v>16</v>
      </c>
      <c r="G3075" t="s">
        <v>4400</v>
      </c>
      <c r="H3075">
        <v>254.94</v>
      </c>
      <c r="I3075">
        <v>40.79</v>
      </c>
    </row>
    <row r="3076" spans="1:9" x14ac:dyDescent="0.25">
      <c r="A3076" t="s">
        <v>9</v>
      </c>
      <c r="B3076" t="s">
        <v>608</v>
      </c>
      <c r="C3076">
        <v>3</v>
      </c>
      <c r="D3076" t="s">
        <v>1477</v>
      </c>
      <c r="E3076" t="s">
        <v>3473</v>
      </c>
      <c r="F3076">
        <v>100</v>
      </c>
      <c r="G3076" t="s">
        <v>4402</v>
      </c>
      <c r="I3076">
        <v>94.02</v>
      </c>
    </row>
    <row r="3077" spans="1:9" x14ac:dyDescent="0.25">
      <c r="A3077" t="s">
        <v>9</v>
      </c>
      <c r="B3077" t="s">
        <v>608</v>
      </c>
      <c r="C3077">
        <v>3</v>
      </c>
      <c r="D3077" t="s">
        <v>1631</v>
      </c>
      <c r="E3077" t="s">
        <v>2934</v>
      </c>
      <c r="F3077">
        <v>1</v>
      </c>
      <c r="G3077" t="s">
        <v>4400</v>
      </c>
      <c r="H3077">
        <v>1102.26</v>
      </c>
      <c r="I3077">
        <v>11.02</v>
      </c>
    </row>
    <row r="3078" spans="1:9" x14ac:dyDescent="0.25">
      <c r="A3078" t="s">
        <v>9</v>
      </c>
      <c r="B3078" t="s">
        <v>609</v>
      </c>
      <c r="C3078">
        <v>1</v>
      </c>
      <c r="D3078" t="s">
        <v>2169</v>
      </c>
      <c r="E3078" t="s">
        <v>3736</v>
      </c>
      <c r="F3078">
        <v>1</v>
      </c>
      <c r="G3078" t="s">
        <v>4400</v>
      </c>
      <c r="H3078">
        <v>1858.44</v>
      </c>
      <c r="I3078">
        <v>18.579999999999998</v>
      </c>
    </row>
    <row r="3079" spans="1:9" x14ac:dyDescent="0.25">
      <c r="A3079" t="s">
        <v>9</v>
      </c>
      <c r="B3079" t="s">
        <v>609</v>
      </c>
      <c r="C3079">
        <v>1</v>
      </c>
      <c r="D3079" t="s">
        <v>2168</v>
      </c>
      <c r="E3079" t="s">
        <v>3737</v>
      </c>
      <c r="F3079">
        <v>1</v>
      </c>
      <c r="G3079" t="s">
        <v>4400</v>
      </c>
      <c r="H3079">
        <v>1099.17</v>
      </c>
      <c r="I3079">
        <v>10.99</v>
      </c>
    </row>
    <row r="3080" spans="1:9" x14ac:dyDescent="0.25">
      <c r="A3080" t="s">
        <v>9</v>
      </c>
      <c r="B3080" t="s">
        <v>609</v>
      </c>
      <c r="C3080">
        <v>1</v>
      </c>
      <c r="D3080" t="s">
        <v>1879</v>
      </c>
      <c r="E3080" t="s">
        <v>3272</v>
      </c>
      <c r="F3080">
        <v>5</v>
      </c>
      <c r="G3080" t="s">
        <v>4400</v>
      </c>
      <c r="H3080">
        <v>484.51</v>
      </c>
      <c r="I3080">
        <v>24.23</v>
      </c>
    </row>
    <row r="3081" spans="1:9" x14ac:dyDescent="0.25">
      <c r="A3081" t="s">
        <v>9</v>
      </c>
      <c r="B3081" t="s">
        <v>609</v>
      </c>
      <c r="C3081">
        <v>1</v>
      </c>
      <c r="D3081" t="s">
        <v>1687</v>
      </c>
      <c r="E3081" t="s">
        <v>3017</v>
      </c>
      <c r="F3081">
        <v>1</v>
      </c>
      <c r="G3081" t="s">
        <v>4400</v>
      </c>
      <c r="H3081">
        <v>249.71</v>
      </c>
      <c r="I3081">
        <v>2.5</v>
      </c>
    </row>
    <row r="3082" spans="1:9" x14ac:dyDescent="0.25">
      <c r="A3082" t="s">
        <v>9</v>
      </c>
      <c r="B3082" t="s">
        <v>609</v>
      </c>
      <c r="C3082">
        <v>1</v>
      </c>
      <c r="D3082" t="s">
        <v>1686</v>
      </c>
      <c r="E3082" t="s">
        <v>3016</v>
      </c>
      <c r="F3082">
        <v>2</v>
      </c>
      <c r="G3082" t="s">
        <v>4400</v>
      </c>
      <c r="H3082">
        <v>84.64</v>
      </c>
      <c r="I3082">
        <v>1.69</v>
      </c>
    </row>
    <row r="3083" spans="1:9" x14ac:dyDescent="0.25">
      <c r="A3083" t="s">
        <v>9</v>
      </c>
      <c r="B3083" t="s">
        <v>609</v>
      </c>
      <c r="C3083">
        <v>1</v>
      </c>
      <c r="D3083" t="s">
        <v>1512</v>
      </c>
      <c r="E3083" t="s">
        <v>2779</v>
      </c>
      <c r="F3083">
        <v>5</v>
      </c>
      <c r="G3083" t="s">
        <v>4400</v>
      </c>
      <c r="H3083">
        <v>515.61</v>
      </c>
      <c r="I3083">
        <v>25.78</v>
      </c>
    </row>
    <row r="3084" spans="1:9" x14ac:dyDescent="0.25">
      <c r="A3084" t="s">
        <v>9</v>
      </c>
      <c r="B3084" t="s">
        <v>609</v>
      </c>
      <c r="C3084">
        <v>1</v>
      </c>
      <c r="D3084" t="s">
        <v>1867</v>
      </c>
      <c r="E3084" t="s">
        <v>3257</v>
      </c>
      <c r="F3084">
        <v>10</v>
      </c>
      <c r="G3084" t="s">
        <v>4400</v>
      </c>
      <c r="H3084">
        <v>486.34</v>
      </c>
      <c r="I3084">
        <v>48.63</v>
      </c>
    </row>
    <row r="3085" spans="1:9" x14ac:dyDescent="0.25">
      <c r="A3085" t="s">
        <v>9</v>
      </c>
      <c r="B3085" t="s">
        <v>609</v>
      </c>
      <c r="C3085">
        <v>2</v>
      </c>
      <c r="D3085" t="s">
        <v>1825</v>
      </c>
      <c r="E3085" t="s">
        <v>3200</v>
      </c>
      <c r="F3085">
        <v>1</v>
      </c>
      <c r="G3085" t="s">
        <v>4400</v>
      </c>
      <c r="H3085">
        <v>1262.1400000000001</v>
      </c>
      <c r="I3085">
        <v>12.62</v>
      </c>
    </row>
    <row r="3086" spans="1:9" x14ac:dyDescent="0.25">
      <c r="A3086" t="s">
        <v>9</v>
      </c>
      <c r="B3086" t="s">
        <v>609</v>
      </c>
      <c r="C3086">
        <v>2</v>
      </c>
      <c r="D3086" t="s">
        <v>1640</v>
      </c>
      <c r="E3086" t="s">
        <v>3738</v>
      </c>
      <c r="F3086">
        <v>1</v>
      </c>
      <c r="G3086" t="s">
        <v>4400</v>
      </c>
      <c r="I3086">
        <v>8.0299999999999994</v>
      </c>
    </row>
    <row r="3087" spans="1:9" x14ac:dyDescent="0.25">
      <c r="A3087" t="s">
        <v>9</v>
      </c>
      <c r="B3087" t="s">
        <v>609</v>
      </c>
      <c r="C3087">
        <v>2</v>
      </c>
      <c r="D3087" t="s">
        <v>1504</v>
      </c>
      <c r="E3087" t="s">
        <v>2936</v>
      </c>
      <c r="F3087">
        <v>4</v>
      </c>
      <c r="G3087" t="s">
        <v>4400</v>
      </c>
      <c r="H3087">
        <v>229.3</v>
      </c>
      <c r="I3087">
        <v>9.17</v>
      </c>
    </row>
    <row r="3088" spans="1:9" x14ac:dyDescent="0.25">
      <c r="A3088" t="s">
        <v>9</v>
      </c>
      <c r="B3088" t="s">
        <v>609</v>
      </c>
      <c r="C3088">
        <v>2</v>
      </c>
      <c r="D3088" t="s">
        <v>1508</v>
      </c>
      <c r="E3088" t="s">
        <v>2774</v>
      </c>
      <c r="F3088">
        <v>2</v>
      </c>
      <c r="G3088" t="s">
        <v>4400</v>
      </c>
      <c r="H3088">
        <v>557.63</v>
      </c>
      <c r="I3088">
        <v>11.15</v>
      </c>
    </row>
    <row r="3089" spans="1:9" x14ac:dyDescent="0.25">
      <c r="A3089" t="s">
        <v>9</v>
      </c>
      <c r="B3089" t="s">
        <v>609</v>
      </c>
      <c r="C3089">
        <v>2</v>
      </c>
      <c r="D3089" t="s">
        <v>1633</v>
      </c>
      <c r="E3089" t="s">
        <v>2937</v>
      </c>
      <c r="F3089">
        <v>1</v>
      </c>
      <c r="G3089" t="s">
        <v>4400</v>
      </c>
      <c r="H3089">
        <v>557.63</v>
      </c>
      <c r="I3089">
        <v>5.58</v>
      </c>
    </row>
    <row r="3090" spans="1:9" x14ac:dyDescent="0.25">
      <c r="A3090" t="s">
        <v>9</v>
      </c>
      <c r="B3090" t="s">
        <v>609</v>
      </c>
      <c r="C3090">
        <v>2</v>
      </c>
      <c r="D3090" t="s">
        <v>1662</v>
      </c>
      <c r="E3090" t="s">
        <v>3199</v>
      </c>
      <c r="F3090">
        <v>1</v>
      </c>
      <c r="G3090" t="s">
        <v>4400</v>
      </c>
      <c r="H3090">
        <v>973.99</v>
      </c>
      <c r="I3090">
        <v>9.74</v>
      </c>
    </row>
    <row r="3091" spans="1:9" x14ac:dyDescent="0.25">
      <c r="A3091" t="s">
        <v>9</v>
      </c>
      <c r="B3091" t="s">
        <v>609</v>
      </c>
      <c r="C3091">
        <v>2</v>
      </c>
      <c r="D3091" t="s">
        <v>1507</v>
      </c>
      <c r="E3091" t="s">
        <v>2938</v>
      </c>
      <c r="F3091">
        <v>3</v>
      </c>
      <c r="G3091" t="s">
        <v>4400</v>
      </c>
      <c r="H3091">
        <v>557.63</v>
      </c>
      <c r="I3091">
        <v>16.73</v>
      </c>
    </row>
    <row r="3092" spans="1:9" x14ac:dyDescent="0.25">
      <c r="A3092" t="s">
        <v>9</v>
      </c>
      <c r="B3092" t="s">
        <v>609</v>
      </c>
      <c r="C3092">
        <v>2</v>
      </c>
      <c r="D3092" t="s">
        <v>1503</v>
      </c>
      <c r="E3092" t="s">
        <v>2939</v>
      </c>
      <c r="F3092">
        <v>1</v>
      </c>
      <c r="G3092" t="s">
        <v>4400</v>
      </c>
      <c r="H3092">
        <v>3287.9</v>
      </c>
      <c r="I3092">
        <v>32.880000000000003</v>
      </c>
    </row>
    <row r="3093" spans="1:9" x14ac:dyDescent="0.25">
      <c r="A3093" t="s">
        <v>9</v>
      </c>
      <c r="B3093" t="s">
        <v>609</v>
      </c>
      <c r="C3093">
        <v>3</v>
      </c>
      <c r="D3093" t="s">
        <v>1544</v>
      </c>
      <c r="E3093" t="s">
        <v>2940</v>
      </c>
      <c r="F3093">
        <v>1</v>
      </c>
      <c r="G3093" t="s">
        <v>4400</v>
      </c>
      <c r="H3093">
        <v>1555.85</v>
      </c>
      <c r="I3093">
        <v>15.56</v>
      </c>
    </row>
    <row r="3094" spans="1:9" x14ac:dyDescent="0.25">
      <c r="A3094" t="s">
        <v>9</v>
      </c>
      <c r="B3094" t="s">
        <v>609</v>
      </c>
      <c r="C3094">
        <v>3</v>
      </c>
      <c r="D3094" t="s">
        <v>1543</v>
      </c>
      <c r="E3094" t="s">
        <v>2941</v>
      </c>
      <c r="F3094">
        <v>1</v>
      </c>
      <c r="G3094" t="s">
        <v>4400</v>
      </c>
      <c r="H3094">
        <v>3054.66</v>
      </c>
      <c r="I3094">
        <v>30.55</v>
      </c>
    </row>
    <row r="3095" spans="1:9" x14ac:dyDescent="0.25">
      <c r="A3095" t="s">
        <v>9</v>
      </c>
      <c r="B3095" t="s">
        <v>609</v>
      </c>
      <c r="C3095">
        <v>3</v>
      </c>
      <c r="D3095" t="s">
        <v>1632</v>
      </c>
      <c r="E3095" t="s">
        <v>2952</v>
      </c>
      <c r="F3095">
        <v>1</v>
      </c>
      <c r="G3095" t="s">
        <v>4400</v>
      </c>
      <c r="H3095">
        <v>1358.77</v>
      </c>
      <c r="I3095">
        <v>13.59</v>
      </c>
    </row>
    <row r="3096" spans="1:9" x14ac:dyDescent="0.25">
      <c r="A3096" t="s">
        <v>9</v>
      </c>
      <c r="B3096" t="s">
        <v>609</v>
      </c>
      <c r="C3096">
        <v>3</v>
      </c>
      <c r="D3096" t="s">
        <v>1631</v>
      </c>
      <c r="E3096" t="s">
        <v>2982</v>
      </c>
      <c r="F3096">
        <v>1</v>
      </c>
      <c r="G3096" t="s">
        <v>4400</v>
      </c>
      <c r="H3096">
        <v>1102.26</v>
      </c>
      <c r="I3096">
        <v>11.02</v>
      </c>
    </row>
    <row r="3097" spans="1:9" x14ac:dyDescent="0.25">
      <c r="A3097" t="s">
        <v>9</v>
      </c>
      <c r="B3097" t="s">
        <v>609</v>
      </c>
      <c r="C3097">
        <v>3</v>
      </c>
      <c r="D3097" t="s">
        <v>2142</v>
      </c>
      <c r="E3097" t="s">
        <v>3739</v>
      </c>
      <c r="F3097">
        <v>1</v>
      </c>
      <c r="G3097" t="s">
        <v>4400</v>
      </c>
      <c r="H3097">
        <v>6272</v>
      </c>
      <c r="I3097">
        <v>62.72</v>
      </c>
    </row>
    <row r="3098" spans="1:9" x14ac:dyDescent="0.25">
      <c r="A3098" t="s">
        <v>9</v>
      </c>
      <c r="B3098" t="s">
        <v>609</v>
      </c>
      <c r="C3098">
        <v>3</v>
      </c>
      <c r="D3098" t="s">
        <v>1925</v>
      </c>
      <c r="E3098" t="s">
        <v>3740</v>
      </c>
      <c r="F3098">
        <v>1</v>
      </c>
      <c r="G3098" t="s">
        <v>4400</v>
      </c>
      <c r="H3098">
        <v>1020.36</v>
      </c>
      <c r="I3098">
        <v>10.199999999999999</v>
      </c>
    </row>
    <row r="3099" spans="1:9" x14ac:dyDescent="0.25">
      <c r="A3099" t="s">
        <v>9</v>
      </c>
      <c r="B3099" t="s">
        <v>609</v>
      </c>
      <c r="C3099">
        <v>3</v>
      </c>
      <c r="D3099" t="s">
        <v>2167</v>
      </c>
      <c r="E3099" t="s">
        <v>3694</v>
      </c>
      <c r="F3099">
        <v>1</v>
      </c>
      <c r="G3099" t="s">
        <v>4400</v>
      </c>
      <c r="H3099">
        <v>3758.3</v>
      </c>
      <c r="I3099">
        <v>37.58</v>
      </c>
    </row>
    <row r="3100" spans="1:9" x14ac:dyDescent="0.25">
      <c r="A3100" t="s">
        <v>9</v>
      </c>
      <c r="B3100" t="s">
        <v>610</v>
      </c>
      <c r="C3100">
        <v>1</v>
      </c>
      <c r="D3100" t="s">
        <v>1396</v>
      </c>
      <c r="E3100" t="s">
        <v>2638</v>
      </c>
      <c r="F3100">
        <v>20</v>
      </c>
      <c r="G3100" t="s">
        <v>4400</v>
      </c>
      <c r="H3100">
        <v>995.9</v>
      </c>
      <c r="I3100">
        <v>199.18</v>
      </c>
    </row>
    <row r="3101" spans="1:9" x14ac:dyDescent="0.25">
      <c r="A3101" t="s">
        <v>9</v>
      </c>
      <c r="B3101" t="s">
        <v>610</v>
      </c>
      <c r="C3101">
        <v>1</v>
      </c>
      <c r="D3101" t="s">
        <v>1569</v>
      </c>
      <c r="E3101" t="s">
        <v>2853</v>
      </c>
      <c r="F3101">
        <v>5</v>
      </c>
      <c r="G3101" t="s">
        <v>4401</v>
      </c>
      <c r="H3101">
        <v>25</v>
      </c>
      <c r="I3101">
        <v>125</v>
      </c>
    </row>
    <row r="3102" spans="1:9" x14ac:dyDescent="0.25">
      <c r="A3102" t="s">
        <v>9</v>
      </c>
      <c r="B3102" t="s">
        <v>610</v>
      </c>
      <c r="C3102">
        <v>1</v>
      </c>
      <c r="D3102" t="s">
        <v>1389</v>
      </c>
      <c r="E3102" t="s">
        <v>2747</v>
      </c>
      <c r="F3102">
        <v>6</v>
      </c>
      <c r="G3102" t="s">
        <v>4400</v>
      </c>
      <c r="H3102">
        <v>105.04</v>
      </c>
      <c r="I3102">
        <v>6.3</v>
      </c>
    </row>
    <row r="3103" spans="1:9" x14ac:dyDescent="0.25">
      <c r="A3103" t="s">
        <v>9</v>
      </c>
      <c r="B3103" t="s">
        <v>610</v>
      </c>
      <c r="C3103">
        <v>1</v>
      </c>
      <c r="D3103" t="s">
        <v>1389</v>
      </c>
      <c r="E3103" t="s">
        <v>2748</v>
      </c>
      <c r="F3103">
        <v>4</v>
      </c>
      <c r="G3103" t="s">
        <v>4400</v>
      </c>
      <c r="H3103">
        <v>153.99</v>
      </c>
      <c r="I3103">
        <v>6.16</v>
      </c>
    </row>
    <row r="3104" spans="1:9" x14ac:dyDescent="0.25">
      <c r="A3104" t="s">
        <v>9</v>
      </c>
      <c r="B3104" t="s">
        <v>610</v>
      </c>
      <c r="C3104">
        <v>1</v>
      </c>
      <c r="D3104" t="s">
        <v>1388</v>
      </c>
      <c r="E3104" t="s">
        <v>3741</v>
      </c>
      <c r="F3104">
        <v>2</v>
      </c>
      <c r="G3104" t="s">
        <v>4401</v>
      </c>
      <c r="I3104">
        <v>160</v>
      </c>
    </row>
    <row r="3105" spans="1:9" x14ac:dyDescent="0.25">
      <c r="A3105" t="s">
        <v>9</v>
      </c>
      <c r="B3105" t="s">
        <v>610</v>
      </c>
      <c r="C3105">
        <v>2</v>
      </c>
      <c r="D3105" t="s">
        <v>1389</v>
      </c>
      <c r="E3105" t="s">
        <v>2746</v>
      </c>
      <c r="F3105">
        <v>48</v>
      </c>
      <c r="G3105" t="s">
        <v>4400</v>
      </c>
      <c r="H3105">
        <v>466.92</v>
      </c>
      <c r="I3105">
        <v>224.12</v>
      </c>
    </row>
    <row r="3106" spans="1:9" x14ac:dyDescent="0.25">
      <c r="A3106" t="s">
        <v>9</v>
      </c>
      <c r="B3106" t="s">
        <v>610</v>
      </c>
      <c r="C3106">
        <v>2</v>
      </c>
      <c r="D3106" t="s">
        <v>1389</v>
      </c>
      <c r="E3106" t="s">
        <v>2747</v>
      </c>
      <c r="F3106">
        <v>90</v>
      </c>
      <c r="G3106" t="s">
        <v>4400</v>
      </c>
      <c r="H3106">
        <v>105.04</v>
      </c>
      <c r="I3106">
        <v>94.54</v>
      </c>
    </row>
    <row r="3107" spans="1:9" x14ac:dyDescent="0.25">
      <c r="A3107" t="s">
        <v>9</v>
      </c>
      <c r="B3107" t="s">
        <v>610</v>
      </c>
      <c r="C3107">
        <v>2</v>
      </c>
      <c r="D3107" t="s">
        <v>1389</v>
      </c>
      <c r="E3107" t="s">
        <v>2777</v>
      </c>
      <c r="F3107">
        <v>10</v>
      </c>
      <c r="G3107" t="s">
        <v>4400</v>
      </c>
      <c r="H3107">
        <v>827.78</v>
      </c>
      <c r="I3107">
        <v>82.78</v>
      </c>
    </row>
    <row r="3108" spans="1:9" x14ac:dyDescent="0.25">
      <c r="A3108" t="s">
        <v>9</v>
      </c>
      <c r="B3108" t="s">
        <v>610</v>
      </c>
      <c r="C3108">
        <v>2</v>
      </c>
      <c r="D3108" t="s">
        <v>1389</v>
      </c>
      <c r="E3108" t="s">
        <v>2748</v>
      </c>
      <c r="F3108">
        <v>10</v>
      </c>
      <c r="G3108" t="s">
        <v>4400</v>
      </c>
      <c r="H3108">
        <v>153.99</v>
      </c>
      <c r="I3108">
        <v>15.4</v>
      </c>
    </row>
    <row r="3109" spans="1:9" x14ac:dyDescent="0.25">
      <c r="A3109" t="s">
        <v>9</v>
      </c>
      <c r="B3109" t="s">
        <v>610</v>
      </c>
      <c r="C3109">
        <v>2</v>
      </c>
      <c r="D3109" t="s">
        <v>1389</v>
      </c>
      <c r="E3109" t="s">
        <v>2748</v>
      </c>
      <c r="F3109">
        <v>6</v>
      </c>
      <c r="G3109" t="s">
        <v>4400</v>
      </c>
      <c r="H3109">
        <v>153.99</v>
      </c>
      <c r="I3109">
        <v>9.24</v>
      </c>
    </row>
    <row r="3110" spans="1:9" x14ac:dyDescent="0.25">
      <c r="A3110" t="s">
        <v>9</v>
      </c>
      <c r="B3110" t="s">
        <v>611</v>
      </c>
      <c r="C3110">
        <v>1</v>
      </c>
      <c r="D3110" t="s">
        <v>1442</v>
      </c>
      <c r="E3110" t="s">
        <v>2686</v>
      </c>
      <c r="F3110">
        <v>5</v>
      </c>
      <c r="G3110" t="s">
        <v>4400</v>
      </c>
      <c r="H3110">
        <v>408.24</v>
      </c>
      <c r="I3110">
        <v>20.41</v>
      </c>
    </row>
    <row r="3111" spans="1:9" x14ac:dyDescent="0.25">
      <c r="A3111" t="s">
        <v>9</v>
      </c>
      <c r="B3111" t="s">
        <v>611</v>
      </c>
      <c r="C3111">
        <v>1</v>
      </c>
      <c r="D3111" t="s">
        <v>1434</v>
      </c>
      <c r="E3111" t="s">
        <v>2677</v>
      </c>
      <c r="F3111">
        <v>5</v>
      </c>
      <c r="G3111" t="s">
        <v>4400</v>
      </c>
      <c r="H3111">
        <v>223.88</v>
      </c>
      <c r="I3111">
        <v>11.19</v>
      </c>
    </row>
    <row r="3112" spans="1:9" x14ac:dyDescent="0.25">
      <c r="A3112" t="s">
        <v>9</v>
      </c>
      <c r="B3112" t="s">
        <v>611</v>
      </c>
      <c r="C3112">
        <v>1</v>
      </c>
      <c r="D3112" t="s">
        <v>1535</v>
      </c>
      <c r="E3112" t="s">
        <v>2810</v>
      </c>
      <c r="F3112">
        <v>5</v>
      </c>
      <c r="G3112" t="s">
        <v>4400</v>
      </c>
      <c r="H3112">
        <v>257.58</v>
      </c>
      <c r="I3112">
        <v>12.88</v>
      </c>
    </row>
    <row r="3113" spans="1:9" x14ac:dyDescent="0.25">
      <c r="A3113" t="s">
        <v>9</v>
      </c>
      <c r="B3113" t="s">
        <v>611</v>
      </c>
      <c r="C3113">
        <v>1</v>
      </c>
      <c r="D3113" t="s">
        <v>1391</v>
      </c>
      <c r="E3113" t="s">
        <v>2633</v>
      </c>
      <c r="F3113">
        <v>5</v>
      </c>
      <c r="G3113" t="s">
        <v>4400</v>
      </c>
      <c r="H3113">
        <v>204.93</v>
      </c>
      <c r="I3113">
        <v>10.25</v>
      </c>
    </row>
    <row r="3114" spans="1:9" x14ac:dyDescent="0.25">
      <c r="A3114" t="s">
        <v>9</v>
      </c>
      <c r="B3114" t="s">
        <v>611</v>
      </c>
      <c r="C3114">
        <v>1</v>
      </c>
      <c r="D3114" t="s">
        <v>1427</v>
      </c>
      <c r="E3114" t="s">
        <v>2669</v>
      </c>
      <c r="F3114">
        <v>5</v>
      </c>
      <c r="G3114" t="s">
        <v>4400</v>
      </c>
      <c r="H3114">
        <v>96.11</v>
      </c>
      <c r="I3114">
        <v>4.8099999999999996</v>
      </c>
    </row>
    <row r="3115" spans="1:9" x14ac:dyDescent="0.25">
      <c r="A3115" t="s">
        <v>9</v>
      </c>
      <c r="B3115" t="s">
        <v>611</v>
      </c>
      <c r="C3115">
        <v>1</v>
      </c>
      <c r="D3115" t="s">
        <v>1426</v>
      </c>
      <c r="E3115" t="s">
        <v>2668</v>
      </c>
      <c r="F3115">
        <v>5</v>
      </c>
      <c r="G3115" t="s">
        <v>4400</v>
      </c>
      <c r="H3115">
        <v>104.07</v>
      </c>
      <c r="I3115">
        <v>5.2</v>
      </c>
    </row>
    <row r="3116" spans="1:9" x14ac:dyDescent="0.25">
      <c r="A3116" t="s">
        <v>9</v>
      </c>
      <c r="B3116" t="s">
        <v>611</v>
      </c>
      <c r="C3116">
        <v>1</v>
      </c>
      <c r="D3116" t="s">
        <v>1635</v>
      </c>
      <c r="E3116" t="s">
        <v>2946</v>
      </c>
      <c r="F3116">
        <v>4</v>
      </c>
      <c r="G3116" t="s">
        <v>4400</v>
      </c>
      <c r="H3116">
        <v>1269.79</v>
      </c>
      <c r="I3116">
        <v>50.79</v>
      </c>
    </row>
    <row r="3117" spans="1:9" x14ac:dyDescent="0.25">
      <c r="A3117" t="s">
        <v>9</v>
      </c>
      <c r="B3117" t="s">
        <v>611</v>
      </c>
      <c r="C3117">
        <v>2</v>
      </c>
      <c r="D3117" t="s">
        <v>1607</v>
      </c>
      <c r="E3117" t="s">
        <v>2901</v>
      </c>
      <c r="F3117">
        <v>10</v>
      </c>
      <c r="G3117" t="s">
        <v>4400</v>
      </c>
      <c r="H3117">
        <v>1675.97</v>
      </c>
      <c r="I3117">
        <v>167.6</v>
      </c>
    </row>
    <row r="3118" spans="1:9" x14ac:dyDescent="0.25">
      <c r="A3118" t="s">
        <v>9</v>
      </c>
      <c r="B3118" t="s">
        <v>611</v>
      </c>
      <c r="C3118">
        <v>2</v>
      </c>
      <c r="D3118" t="s">
        <v>1413</v>
      </c>
      <c r="E3118" t="s">
        <v>2898</v>
      </c>
      <c r="F3118">
        <v>10</v>
      </c>
      <c r="G3118" t="s">
        <v>4400</v>
      </c>
      <c r="H3118">
        <v>287.76</v>
      </c>
      <c r="I3118">
        <v>28.78</v>
      </c>
    </row>
    <row r="3119" spans="1:9" x14ac:dyDescent="0.25">
      <c r="A3119" t="s">
        <v>9</v>
      </c>
      <c r="B3119" t="s">
        <v>611</v>
      </c>
      <c r="C3119">
        <v>2</v>
      </c>
      <c r="D3119" t="s">
        <v>1435</v>
      </c>
      <c r="E3119" t="s">
        <v>3100</v>
      </c>
      <c r="F3119">
        <v>10</v>
      </c>
      <c r="G3119" t="s">
        <v>4400</v>
      </c>
      <c r="H3119">
        <v>1325.52</v>
      </c>
      <c r="I3119">
        <v>132.55000000000001</v>
      </c>
    </row>
    <row r="3120" spans="1:9" x14ac:dyDescent="0.25">
      <c r="A3120" t="s">
        <v>9</v>
      </c>
      <c r="B3120" t="s">
        <v>611</v>
      </c>
      <c r="C3120">
        <v>2</v>
      </c>
      <c r="D3120" t="s">
        <v>1486</v>
      </c>
      <c r="E3120" t="s">
        <v>2945</v>
      </c>
      <c r="F3120">
        <v>10</v>
      </c>
      <c r="G3120" t="s">
        <v>4400</v>
      </c>
      <c r="H3120">
        <v>506.46</v>
      </c>
      <c r="I3120">
        <v>50.65</v>
      </c>
    </row>
    <row r="3121" spans="1:9" x14ac:dyDescent="0.25">
      <c r="A3121" t="s">
        <v>9</v>
      </c>
      <c r="B3121" t="s">
        <v>611</v>
      </c>
      <c r="C3121">
        <v>2</v>
      </c>
      <c r="D3121" t="s">
        <v>1473</v>
      </c>
      <c r="E3121" t="s">
        <v>2725</v>
      </c>
      <c r="F3121">
        <v>6</v>
      </c>
      <c r="G3121" t="s">
        <v>4400</v>
      </c>
      <c r="H3121">
        <v>372.62</v>
      </c>
      <c r="I3121">
        <v>22.36</v>
      </c>
    </row>
    <row r="3122" spans="1:9" x14ac:dyDescent="0.25">
      <c r="A3122" t="s">
        <v>9</v>
      </c>
      <c r="B3122" t="s">
        <v>611</v>
      </c>
      <c r="C3122">
        <v>2</v>
      </c>
      <c r="D3122" t="s">
        <v>1424</v>
      </c>
      <c r="E3122" t="s">
        <v>2724</v>
      </c>
      <c r="F3122">
        <v>10</v>
      </c>
      <c r="G3122" t="s">
        <v>4400</v>
      </c>
      <c r="H3122">
        <v>377.08</v>
      </c>
      <c r="I3122">
        <v>37.71</v>
      </c>
    </row>
    <row r="3123" spans="1:9" x14ac:dyDescent="0.25">
      <c r="A3123" t="s">
        <v>9</v>
      </c>
      <c r="B3123" t="s">
        <v>611</v>
      </c>
      <c r="C3123">
        <v>2</v>
      </c>
      <c r="D3123" t="s">
        <v>1435</v>
      </c>
      <c r="E3123" t="s">
        <v>3100</v>
      </c>
      <c r="F3123">
        <v>10</v>
      </c>
      <c r="G3123" t="s">
        <v>4400</v>
      </c>
      <c r="H3123">
        <v>1325.52</v>
      </c>
      <c r="I3123">
        <v>132.55000000000001</v>
      </c>
    </row>
    <row r="3124" spans="1:9" x14ac:dyDescent="0.25">
      <c r="A3124" t="s">
        <v>9</v>
      </c>
      <c r="B3124" t="s">
        <v>611</v>
      </c>
      <c r="C3124">
        <v>2</v>
      </c>
      <c r="D3124" t="s">
        <v>1408</v>
      </c>
      <c r="E3124" t="s">
        <v>2754</v>
      </c>
      <c r="F3124">
        <v>2</v>
      </c>
      <c r="G3124" t="s">
        <v>4400</v>
      </c>
      <c r="H3124">
        <v>503.33</v>
      </c>
      <c r="I3124">
        <v>10.07</v>
      </c>
    </row>
    <row r="3125" spans="1:9" x14ac:dyDescent="0.25">
      <c r="A3125" t="s">
        <v>9</v>
      </c>
      <c r="B3125" t="s">
        <v>611</v>
      </c>
      <c r="C3125">
        <v>3</v>
      </c>
      <c r="D3125" t="s">
        <v>1425</v>
      </c>
      <c r="E3125" t="s">
        <v>2872</v>
      </c>
      <c r="F3125">
        <v>10</v>
      </c>
      <c r="G3125" t="s">
        <v>4400</v>
      </c>
      <c r="H3125">
        <v>575.01</v>
      </c>
      <c r="I3125">
        <v>57.5</v>
      </c>
    </row>
    <row r="3126" spans="1:9" x14ac:dyDescent="0.25">
      <c r="A3126" t="s">
        <v>9</v>
      </c>
      <c r="B3126" t="s">
        <v>611</v>
      </c>
      <c r="C3126">
        <v>3</v>
      </c>
      <c r="D3126" t="s">
        <v>1533</v>
      </c>
      <c r="E3126" t="s">
        <v>2985</v>
      </c>
      <c r="F3126">
        <v>20</v>
      </c>
      <c r="G3126" t="s">
        <v>4400</v>
      </c>
      <c r="H3126">
        <v>166.48</v>
      </c>
      <c r="I3126">
        <v>33.299999999999997</v>
      </c>
    </row>
    <row r="3127" spans="1:9" x14ac:dyDescent="0.25">
      <c r="A3127" t="s">
        <v>9</v>
      </c>
      <c r="B3127" t="s">
        <v>611</v>
      </c>
      <c r="C3127">
        <v>3</v>
      </c>
      <c r="D3127" t="s">
        <v>1536</v>
      </c>
      <c r="E3127" t="s">
        <v>2812</v>
      </c>
      <c r="F3127">
        <v>2</v>
      </c>
      <c r="G3127" t="s">
        <v>4400</v>
      </c>
      <c r="H3127">
        <v>11995.2</v>
      </c>
      <c r="I3127">
        <v>239.9</v>
      </c>
    </row>
    <row r="3128" spans="1:9" x14ac:dyDescent="0.25">
      <c r="A3128" t="s">
        <v>9</v>
      </c>
      <c r="B3128" t="s">
        <v>611</v>
      </c>
      <c r="C3128">
        <v>3</v>
      </c>
      <c r="D3128" t="s">
        <v>1561</v>
      </c>
      <c r="E3128" t="s">
        <v>3742</v>
      </c>
      <c r="F3128">
        <v>4</v>
      </c>
      <c r="G3128" t="s">
        <v>4400</v>
      </c>
      <c r="H3128">
        <v>11901.16</v>
      </c>
      <c r="I3128">
        <v>476.05</v>
      </c>
    </row>
    <row r="3129" spans="1:9" x14ac:dyDescent="0.25">
      <c r="A3129" t="s">
        <v>9</v>
      </c>
      <c r="B3129" t="s">
        <v>611</v>
      </c>
      <c r="C3129">
        <v>3</v>
      </c>
      <c r="D3129" t="s">
        <v>1562</v>
      </c>
      <c r="E3129" t="s">
        <v>2951</v>
      </c>
      <c r="F3129">
        <v>2</v>
      </c>
      <c r="G3129" t="s">
        <v>4400</v>
      </c>
      <c r="H3129">
        <v>1775.29</v>
      </c>
      <c r="I3129">
        <v>35.51</v>
      </c>
    </row>
    <row r="3130" spans="1:9" x14ac:dyDescent="0.25">
      <c r="A3130" t="s">
        <v>9</v>
      </c>
      <c r="B3130" t="s">
        <v>611</v>
      </c>
      <c r="C3130">
        <v>3</v>
      </c>
      <c r="D3130" t="s">
        <v>1635</v>
      </c>
      <c r="E3130" t="s">
        <v>2946</v>
      </c>
      <c r="F3130">
        <v>2</v>
      </c>
      <c r="G3130" t="s">
        <v>4400</v>
      </c>
      <c r="H3130">
        <v>1269.79</v>
      </c>
      <c r="I3130">
        <v>25.4</v>
      </c>
    </row>
    <row r="3131" spans="1:9" x14ac:dyDescent="0.25">
      <c r="A3131" t="s">
        <v>9</v>
      </c>
      <c r="B3131" t="s">
        <v>611</v>
      </c>
      <c r="C3131">
        <v>4</v>
      </c>
      <c r="D3131" t="s">
        <v>1606</v>
      </c>
      <c r="E3131" t="s">
        <v>2900</v>
      </c>
      <c r="F3131">
        <v>10</v>
      </c>
      <c r="G3131" t="s">
        <v>4400</v>
      </c>
      <c r="H3131">
        <v>903.63</v>
      </c>
      <c r="I3131">
        <v>90.36</v>
      </c>
    </row>
    <row r="3132" spans="1:9" x14ac:dyDescent="0.25">
      <c r="A3132" t="s">
        <v>9</v>
      </c>
      <c r="B3132" t="s">
        <v>612</v>
      </c>
      <c r="C3132">
        <v>1</v>
      </c>
      <c r="D3132" t="s">
        <v>1822</v>
      </c>
      <c r="E3132" t="s">
        <v>3498</v>
      </c>
      <c r="F3132">
        <v>30</v>
      </c>
      <c r="G3132" t="s">
        <v>4400</v>
      </c>
      <c r="H3132">
        <v>234.72</v>
      </c>
      <c r="I3132">
        <v>70.42</v>
      </c>
    </row>
    <row r="3133" spans="1:9" x14ac:dyDescent="0.25">
      <c r="A3133" t="s">
        <v>9</v>
      </c>
      <c r="B3133" t="s">
        <v>612</v>
      </c>
      <c r="C3133">
        <v>1</v>
      </c>
      <c r="D3133" t="s">
        <v>1819</v>
      </c>
      <c r="E3133" t="s">
        <v>3335</v>
      </c>
      <c r="F3133">
        <v>7</v>
      </c>
      <c r="G3133" t="s">
        <v>4400</v>
      </c>
      <c r="H3133">
        <v>254.83</v>
      </c>
      <c r="I3133">
        <v>17.84</v>
      </c>
    </row>
    <row r="3134" spans="1:9" x14ac:dyDescent="0.25">
      <c r="A3134" t="s">
        <v>9</v>
      </c>
      <c r="B3134" t="s">
        <v>612</v>
      </c>
      <c r="C3134">
        <v>1</v>
      </c>
      <c r="D3134" t="s">
        <v>1924</v>
      </c>
      <c r="E3134" t="s">
        <v>3332</v>
      </c>
      <c r="F3134">
        <v>4</v>
      </c>
      <c r="G3134" t="s">
        <v>4400</v>
      </c>
      <c r="H3134">
        <v>382.45</v>
      </c>
      <c r="I3134">
        <v>15.3</v>
      </c>
    </row>
    <row r="3135" spans="1:9" x14ac:dyDescent="0.25">
      <c r="A3135" t="s">
        <v>9</v>
      </c>
      <c r="B3135" t="s">
        <v>612</v>
      </c>
      <c r="C3135">
        <v>1</v>
      </c>
      <c r="D3135" t="s">
        <v>1820</v>
      </c>
      <c r="E3135" t="s">
        <v>3333</v>
      </c>
      <c r="F3135">
        <v>2</v>
      </c>
      <c r="G3135" t="s">
        <v>4400</v>
      </c>
      <c r="H3135">
        <v>636.79999999999995</v>
      </c>
      <c r="I3135">
        <v>12.74</v>
      </c>
    </row>
    <row r="3136" spans="1:9" x14ac:dyDescent="0.25">
      <c r="A3136" t="s">
        <v>9</v>
      </c>
      <c r="B3136" t="s">
        <v>612</v>
      </c>
      <c r="C3136">
        <v>1</v>
      </c>
      <c r="D3136" t="s">
        <v>1923</v>
      </c>
      <c r="E3136" t="s">
        <v>3331</v>
      </c>
      <c r="F3136">
        <v>2</v>
      </c>
      <c r="G3136" t="s">
        <v>4400</v>
      </c>
      <c r="H3136">
        <v>563.07000000000005</v>
      </c>
      <c r="I3136">
        <v>11.26</v>
      </c>
    </row>
    <row r="3137" spans="1:9" x14ac:dyDescent="0.25">
      <c r="A3137" t="s">
        <v>9</v>
      </c>
      <c r="B3137" t="s">
        <v>612</v>
      </c>
      <c r="C3137">
        <v>1</v>
      </c>
      <c r="D3137" t="s">
        <v>1922</v>
      </c>
      <c r="E3137" t="s">
        <v>3330</v>
      </c>
      <c r="F3137">
        <v>3</v>
      </c>
      <c r="G3137" t="s">
        <v>4400</v>
      </c>
      <c r="H3137">
        <v>947.02</v>
      </c>
      <c r="I3137">
        <v>28.41</v>
      </c>
    </row>
    <row r="3138" spans="1:9" x14ac:dyDescent="0.25">
      <c r="A3138" t="s">
        <v>9</v>
      </c>
      <c r="B3138" t="s">
        <v>612</v>
      </c>
      <c r="C3138">
        <v>1</v>
      </c>
      <c r="D3138" t="s">
        <v>1824</v>
      </c>
      <c r="E3138" t="s">
        <v>3576</v>
      </c>
      <c r="F3138">
        <v>4</v>
      </c>
      <c r="G3138" t="s">
        <v>4400</v>
      </c>
      <c r="H3138">
        <v>368.88</v>
      </c>
      <c r="I3138">
        <v>14.76</v>
      </c>
    </row>
    <row r="3139" spans="1:9" x14ac:dyDescent="0.25">
      <c r="A3139" t="s">
        <v>9</v>
      </c>
      <c r="B3139" t="s">
        <v>612</v>
      </c>
      <c r="C3139">
        <v>2</v>
      </c>
      <c r="D3139" t="s">
        <v>1828</v>
      </c>
      <c r="E3139" t="s">
        <v>3204</v>
      </c>
      <c r="F3139">
        <v>1</v>
      </c>
      <c r="G3139" t="s">
        <v>4400</v>
      </c>
      <c r="H3139">
        <v>1136.02</v>
      </c>
      <c r="I3139">
        <v>11.36</v>
      </c>
    </row>
    <row r="3140" spans="1:9" x14ac:dyDescent="0.25">
      <c r="A3140" t="s">
        <v>9</v>
      </c>
      <c r="B3140" t="s">
        <v>612</v>
      </c>
      <c r="C3140">
        <v>2</v>
      </c>
      <c r="D3140" t="s">
        <v>1684</v>
      </c>
      <c r="E3140" t="s">
        <v>3014</v>
      </c>
      <c r="F3140">
        <v>1</v>
      </c>
      <c r="G3140" t="s">
        <v>4401</v>
      </c>
      <c r="I3140">
        <v>110.95</v>
      </c>
    </row>
    <row r="3141" spans="1:9" x14ac:dyDescent="0.25">
      <c r="A3141" t="s">
        <v>9</v>
      </c>
      <c r="B3141" t="s">
        <v>612</v>
      </c>
      <c r="C3141">
        <v>2</v>
      </c>
      <c r="D3141" t="s">
        <v>1661</v>
      </c>
      <c r="E3141" t="s">
        <v>3235</v>
      </c>
      <c r="F3141">
        <v>1</v>
      </c>
      <c r="G3141" t="s">
        <v>4400</v>
      </c>
      <c r="H3141">
        <v>4071.9</v>
      </c>
      <c r="I3141">
        <v>40.72</v>
      </c>
    </row>
    <row r="3142" spans="1:9" x14ac:dyDescent="0.25">
      <c r="A3142" t="s">
        <v>9</v>
      </c>
      <c r="B3142" t="s">
        <v>612</v>
      </c>
      <c r="C3142">
        <v>2</v>
      </c>
      <c r="D3142" t="s">
        <v>1818</v>
      </c>
      <c r="E3142" t="s">
        <v>3236</v>
      </c>
      <c r="F3142">
        <v>1</v>
      </c>
      <c r="G3142" t="s">
        <v>4400</v>
      </c>
      <c r="H3142">
        <v>1796.63</v>
      </c>
      <c r="I3142">
        <v>17.97</v>
      </c>
    </row>
    <row r="3143" spans="1:9" x14ac:dyDescent="0.25">
      <c r="A3143" t="s">
        <v>9</v>
      </c>
      <c r="B3143" t="s">
        <v>612</v>
      </c>
      <c r="C3143">
        <v>2</v>
      </c>
      <c r="D3143" t="s">
        <v>1927</v>
      </c>
      <c r="E3143" t="s">
        <v>3338</v>
      </c>
      <c r="F3143">
        <v>1</v>
      </c>
      <c r="G3143" t="s">
        <v>4400</v>
      </c>
      <c r="I3143">
        <v>48.22</v>
      </c>
    </row>
    <row r="3144" spans="1:9" x14ac:dyDescent="0.25">
      <c r="A3144" t="s">
        <v>9</v>
      </c>
      <c r="B3144" t="s">
        <v>612</v>
      </c>
      <c r="C3144">
        <v>2</v>
      </c>
      <c r="D3144" t="s">
        <v>1632</v>
      </c>
      <c r="E3144" t="s">
        <v>2952</v>
      </c>
      <c r="F3144">
        <v>1</v>
      </c>
      <c r="G3144" t="s">
        <v>4400</v>
      </c>
      <c r="H3144">
        <v>1358.77</v>
      </c>
      <c r="I3144">
        <v>13.59</v>
      </c>
    </row>
    <row r="3145" spans="1:9" x14ac:dyDescent="0.25">
      <c r="A3145" t="s">
        <v>9</v>
      </c>
      <c r="B3145" t="s">
        <v>612</v>
      </c>
      <c r="C3145">
        <v>2</v>
      </c>
      <c r="D3145" t="s">
        <v>1662</v>
      </c>
      <c r="E3145" t="s">
        <v>3199</v>
      </c>
      <c r="F3145">
        <v>1</v>
      </c>
      <c r="G3145" t="s">
        <v>4400</v>
      </c>
      <c r="H3145">
        <v>973.99</v>
      </c>
      <c r="I3145">
        <v>9.74</v>
      </c>
    </row>
    <row r="3146" spans="1:9" x14ac:dyDescent="0.25">
      <c r="A3146" t="s">
        <v>9</v>
      </c>
      <c r="B3146" t="s">
        <v>612</v>
      </c>
      <c r="C3146">
        <v>3</v>
      </c>
      <c r="D3146" t="s">
        <v>1633</v>
      </c>
      <c r="E3146" t="s">
        <v>2937</v>
      </c>
      <c r="F3146">
        <v>4</v>
      </c>
      <c r="G3146" t="s">
        <v>4400</v>
      </c>
      <c r="H3146">
        <v>557.63</v>
      </c>
      <c r="I3146">
        <v>22.31</v>
      </c>
    </row>
    <row r="3147" spans="1:9" x14ac:dyDescent="0.25">
      <c r="A3147" t="s">
        <v>9</v>
      </c>
      <c r="B3147" t="s">
        <v>612</v>
      </c>
      <c r="C3147">
        <v>3</v>
      </c>
      <c r="D3147" t="s">
        <v>1508</v>
      </c>
      <c r="E3147" t="s">
        <v>2774</v>
      </c>
      <c r="F3147">
        <v>6</v>
      </c>
      <c r="G3147" t="s">
        <v>4400</v>
      </c>
      <c r="H3147">
        <v>557.63</v>
      </c>
      <c r="I3147">
        <v>33.46</v>
      </c>
    </row>
    <row r="3148" spans="1:9" x14ac:dyDescent="0.25">
      <c r="A3148" t="s">
        <v>9</v>
      </c>
      <c r="B3148" t="s">
        <v>612</v>
      </c>
      <c r="C3148">
        <v>3</v>
      </c>
      <c r="D3148" t="s">
        <v>1507</v>
      </c>
      <c r="E3148" t="s">
        <v>2938</v>
      </c>
      <c r="F3148">
        <v>2</v>
      </c>
      <c r="G3148" t="s">
        <v>4400</v>
      </c>
      <c r="H3148">
        <v>557.63</v>
      </c>
      <c r="I3148">
        <v>11.15</v>
      </c>
    </row>
    <row r="3149" spans="1:9" x14ac:dyDescent="0.25">
      <c r="A3149" t="s">
        <v>9</v>
      </c>
      <c r="B3149" t="s">
        <v>612</v>
      </c>
      <c r="C3149">
        <v>3</v>
      </c>
      <c r="D3149" t="s">
        <v>1586</v>
      </c>
      <c r="E3149" t="s">
        <v>2875</v>
      </c>
      <c r="F3149">
        <v>1</v>
      </c>
      <c r="G3149" t="s">
        <v>4400</v>
      </c>
      <c r="H3149">
        <v>2383.52</v>
      </c>
      <c r="I3149">
        <v>23.84</v>
      </c>
    </row>
    <row r="3150" spans="1:9" x14ac:dyDescent="0.25">
      <c r="A3150" t="s">
        <v>9</v>
      </c>
      <c r="B3150" t="s">
        <v>612</v>
      </c>
      <c r="C3150">
        <v>3</v>
      </c>
      <c r="D3150" t="s">
        <v>1502</v>
      </c>
      <c r="E3150" t="s">
        <v>3201</v>
      </c>
      <c r="F3150">
        <v>1</v>
      </c>
      <c r="G3150" t="s">
        <v>4400</v>
      </c>
      <c r="H3150">
        <v>6546.4</v>
      </c>
      <c r="I3150">
        <v>65.459999999999994</v>
      </c>
    </row>
    <row r="3151" spans="1:9" x14ac:dyDescent="0.25">
      <c r="A3151" t="s">
        <v>9</v>
      </c>
      <c r="B3151" t="s">
        <v>612</v>
      </c>
      <c r="C3151">
        <v>3</v>
      </c>
      <c r="D3151" t="s">
        <v>1639</v>
      </c>
      <c r="E3151" t="s">
        <v>2953</v>
      </c>
      <c r="F3151">
        <v>2</v>
      </c>
      <c r="G3151" t="s">
        <v>4400</v>
      </c>
      <c r="H3151">
        <v>5855.5</v>
      </c>
      <c r="I3151">
        <v>117.11</v>
      </c>
    </row>
    <row r="3152" spans="1:9" x14ac:dyDescent="0.25">
      <c r="A3152" t="s">
        <v>9</v>
      </c>
      <c r="B3152" t="s">
        <v>612</v>
      </c>
      <c r="C3152">
        <v>3</v>
      </c>
      <c r="D3152" t="s">
        <v>1825</v>
      </c>
      <c r="E3152" t="s">
        <v>3200</v>
      </c>
      <c r="F3152">
        <v>1</v>
      </c>
      <c r="G3152" t="s">
        <v>4400</v>
      </c>
      <c r="H3152">
        <v>1262.1400000000001</v>
      </c>
      <c r="I3152">
        <v>12.62</v>
      </c>
    </row>
    <row r="3153" spans="1:9" x14ac:dyDescent="0.25">
      <c r="A3153" t="s">
        <v>9</v>
      </c>
      <c r="B3153" t="s">
        <v>612</v>
      </c>
      <c r="C3153">
        <v>3</v>
      </c>
      <c r="D3153" t="s">
        <v>1389</v>
      </c>
      <c r="E3153" t="s">
        <v>3353</v>
      </c>
      <c r="F3153">
        <v>72</v>
      </c>
      <c r="G3153" t="s">
        <v>4400</v>
      </c>
      <c r="H3153">
        <v>127.95</v>
      </c>
      <c r="I3153">
        <v>92.12</v>
      </c>
    </row>
    <row r="3154" spans="1:9" x14ac:dyDescent="0.25">
      <c r="A3154" t="s">
        <v>9</v>
      </c>
      <c r="B3154" t="s">
        <v>612</v>
      </c>
      <c r="C3154">
        <v>3</v>
      </c>
      <c r="D3154" t="s">
        <v>1389</v>
      </c>
      <c r="E3154" t="s">
        <v>3355</v>
      </c>
      <c r="F3154">
        <v>10</v>
      </c>
      <c r="G3154" t="s">
        <v>4400</v>
      </c>
      <c r="H3154">
        <v>135.84</v>
      </c>
      <c r="I3154">
        <v>13.58</v>
      </c>
    </row>
    <row r="3155" spans="1:9" x14ac:dyDescent="0.25">
      <c r="A3155" t="s">
        <v>9</v>
      </c>
      <c r="B3155" t="s">
        <v>612</v>
      </c>
      <c r="C3155">
        <v>4</v>
      </c>
      <c r="D3155" t="s">
        <v>1389</v>
      </c>
      <c r="E3155" t="s">
        <v>3354</v>
      </c>
      <c r="F3155">
        <v>10</v>
      </c>
      <c r="G3155" t="s">
        <v>4400</v>
      </c>
      <c r="H3155">
        <v>147.36000000000001</v>
      </c>
      <c r="I3155">
        <v>14.74</v>
      </c>
    </row>
    <row r="3156" spans="1:9" x14ac:dyDescent="0.25">
      <c r="A3156" t="s">
        <v>9</v>
      </c>
      <c r="B3156" t="s">
        <v>612</v>
      </c>
      <c r="C3156">
        <v>4</v>
      </c>
      <c r="D3156" t="s">
        <v>1389</v>
      </c>
      <c r="E3156" t="s">
        <v>3356</v>
      </c>
      <c r="F3156">
        <v>10</v>
      </c>
      <c r="G3156" t="s">
        <v>4400</v>
      </c>
      <c r="H3156">
        <v>62.88</v>
      </c>
      <c r="I3156">
        <v>6.29</v>
      </c>
    </row>
    <row r="3157" spans="1:9" x14ac:dyDescent="0.25">
      <c r="A3157" t="s">
        <v>9</v>
      </c>
      <c r="B3157" t="s">
        <v>612</v>
      </c>
      <c r="C3157">
        <v>4</v>
      </c>
      <c r="D3157" t="s">
        <v>1389</v>
      </c>
      <c r="E3157" t="s">
        <v>3138</v>
      </c>
      <c r="F3157">
        <v>30</v>
      </c>
      <c r="G3157" t="s">
        <v>4400</v>
      </c>
      <c r="H3157">
        <v>254.94</v>
      </c>
      <c r="I3157">
        <v>76.48</v>
      </c>
    </row>
    <row r="3158" spans="1:9" x14ac:dyDescent="0.25">
      <c r="A3158" t="s">
        <v>9</v>
      </c>
      <c r="B3158" t="s">
        <v>612</v>
      </c>
      <c r="C3158">
        <v>4</v>
      </c>
      <c r="D3158" t="s">
        <v>1389</v>
      </c>
      <c r="E3158" t="s">
        <v>3159</v>
      </c>
      <c r="F3158">
        <v>10</v>
      </c>
      <c r="G3158" t="s">
        <v>4400</v>
      </c>
      <c r="H3158">
        <v>178.08</v>
      </c>
      <c r="I3158">
        <v>17.809999999999999</v>
      </c>
    </row>
    <row r="3159" spans="1:9" x14ac:dyDescent="0.25">
      <c r="A3159" t="s">
        <v>9</v>
      </c>
      <c r="B3159" t="s">
        <v>612</v>
      </c>
      <c r="C3159">
        <v>4</v>
      </c>
      <c r="D3159" t="s">
        <v>1389</v>
      </c>
      <c r="E3159" t="s">
        <v>2907</v>
      </c>
      <c r="F3159">
        <v>10</v>
      </c>
      <c r="G3159" t="s">
        <v>4400</v>
      </c>
      <c r="H3159">
        <v>202.32</v>
      </c>
      <c r="I3159">
        <v>20.23</v>
      </c>
    </row>
    <row r="3160" spans="1:9" x14ac:dyDescent="0.25">
      <c r="A3160" t="s">
        <v>9</v>
      </c>
      <c r="B3160" t="s">
        <v>612</v>
      </c>
      <c r="C3160">
        <v>4</v>
      </c>
      <c r="D3160" t="s">
        <v>1389</v>
      </c>
      <c r="E3160" t="s">
        <v>3130</v>
      </c>
      <c r="F3160">
        <v>10</v>
      </c>
      <c r="G3160" t="s">
        <v>4400</v>
      </c>
      <c r="H3160">
        <v>89.04</v>
      </c>
      <c r="I3160">
        <v>8.9</v>
      </c>
    </row>
    <row r="3161" spans="1:9" x14ac:dyDescent="0.25">
      <c r="A3161" t="s">
        <v>9</v>
      </c>
      <c r="B3161" t="s">
        <v>612</v>
      </c>
      <c r="C3161">
        <v>4</v>
      </c>
      <c r="D3161" t="s">
        <v>1389</v>
      </c>
      <c r="E3161" t="s">
        <v>3743</v>
      </c>
      <c r="F3161">
        <v>10</v>
      </c>
      <c r="G3161" t="s">
        <v>4400</v>
      </c>
      <c r="H3161">
        <v>337.68</v>
      </c>
      <c r="I3161">
        <v>33.770000000000003</v>
      </c>
    </row>
    <row r="3162" spans="1:9" x14ac:dyDescent="0.25">
      <c r="A3162" t="s">
        <v>9</v>
      </c>
      <c r="B3162" t="s">
        <v>612</v>
      </c>
      <c r="C3162">
        <v>4</v>
      </c>
      <c r="D3162" t="s">
        <v>1389</v>
      </c>
      <c r="E3162" t="s">
        <v>3744</v>
      </c>
      <c r="F3162">
        <v>8</v>
      </c>
      <c r="G3162" t="s">
        <v>4400</v>
      </c>
      <c r="H3162">
        <v>277.62</v>
      </c>
      <c r="I3162">
        <v>22.21</v>
      </c>
    </row>
    <row r="3163" spans="1:9" x14ac:dyDescent="0.25">
      <c r="A3163" t="s">
        <v>9</v>
      </c>
      <c r="B3163" t="s">
        <v>612</v>
      </c>
      <c r="C3163">
        <v>5</v>
      </c>
      <c r="D3163" t="s">
        <v>1389</v>
      </c>
      <c r="E3163" t="s">
        <v>3691</v>
      </c>
      <c r="F3163">
        <v>6</v>
      </c>
      <c r="G3163" t="s">
        <v>4400</v>
      </c>
      <c r="H3163">
        <v>256.11</v>
      </c>
      <c r="I3163">
        <v>15.37</v>
      </c>
    </row>
    <row r="3164" spans="1:9" x14ac:dyDescent="0.25">
      <c r="A3164" t="s">
        <v>9</v>
      </c>
      <c r="B3164" t="s">
        <v>612</v>
      </c>
      <c r="C3164">
        <v>5</v>
      </c>
      <c r="D3164" t="s">
        <v>1389</v>
      </c>
      <c r="E3164" t="s">
        <v>3578</v>
      </c>
      <c r="F3164">
        <v>1</v>
      </c>
      <c r="G3164" t="s">
        <v>4400</v>
      </c>
      <c r="H3164">
        <v>492.72</v>
      </c>
      <c r="I3164">
        <v>4.93</v>
      </c>
    </row>
    <row r="3165" spans="1:9" x14ac:dyDescent="0.25">
      <c r="A3165" t="s">
        <v>9</v>
      </c>
      <c r="B3165" t="s">
        <v>612</v>
      </c>
      <c r="C3165">
        <v>5</v>
      </c>
      <c r="D3165" t="s">
        <v>1389</v>
      </c>
      <c r="E3165" t="s">
        <v>3745</v>
      </c>
      <c r="F3165">
        <v>1</v>
      </c>
      <c r="G3165" t="s">
        <v>4400</v>
      </c>
      <c r="H3165">
        <v>270.95999999999998</v>
      </c>
      <c r="I3165">
        <v>2.71</v>
      </c>
    </row>
    <row r="3166" spans="1:9" x14ac:dyDescent="0.25">
      <c r="A3166" t="s">
        <v>9</v>
      </c>
      <c r="B3166" t="s">
        <v>612</v>
      </c>
      <c r="C3166">
        <v>5</v>
      </c>
      <c r="D3166" t="s">
        <v>1389</v>
      </c>
      <c r="E3166" t="s">
        <v>3580</v>
      </c>
      <c r="F3166">
        <v>8</v>
      </c>
      <c r="G3166" t="s">
        <v>4400</v>
      </c>
      <c r="H3166">
        <v>759.12</v>
      </c>
      <c r="I3166">
        <v>60.73</v>
      </c>
    </row>
    <row r="3167" spans="1:9" x14ac:dyDescent="0.25">
      <c r="A3167" t="s">
        <v>9</v>
      </c>
      <c r="B3167" t="s">
        <v>612</v>
      </c>
      <c r="C3167">
        <v>5</v>
      </c>
      <c r="D3167" t="s">
        <v>2191</v>
      </c>
      <c r="E3167" t="s">
        <v>3746</v>
      </c>
      <c r="F3167">
        <v>8</v>
      </c>
      <c r="G3167" t="s">
        <v>4400</v>
      </c>
      <c r="H3167">
        <v>386.99</v>
      </c>
      <c r="I3167">
        <v>30.96</v>
      </c>
    </row>
    <row r="3168" spans="1:9" x14ac:dyDescent="0.25">
      <c r="A3168" t="s">
        <v>9</v>
      </c>
      <c r="B3168" t="s">
        <v>612</v>
      </c>
      <c r="C3168">
        <v>5</v>
      </c>
      <c r="D3168" t="s">
        <v>1389</v>
      </c>
      <c r="E3168" t="s">
        <v>3747</v>
      </c>
      <c r="F3168">
        <v>10</v>
      </c>
      <c r="G3168" t="s">
        <v>4400</v>
      </c>
      <c r="H3168">
        <v>72.48</v>
      </c>
      <c r="I3168">
        <v>7.25</v>
      </c>
    </row>
    <row r="3169" spans="1:9" x14ac:dyDescent="0.25">
      <c r="A3169" t="s">
        <v>9</v>
      </c>
      <c r="B3169" t="s">
        <v>612</v>
      </c>
      <c r="C3169">
        <v>6</v>
      </c>
      <c r="D3169" t="s">
        <v>1389</v>
      </c>
      <c r="E3169" t="s">
        <v>3577</v>
      </c>
      <c r="F3169">
        <v>72</v>
      </c>
      <c r="G3169" t="s">
        <v>4400</v>
      </c>
      <c r="H3169">
        <v>385.75</v>
      </c>
      <c r="I3169">
        <v>277.74</v>
      </c>
    </row>
    <row r="3170" spans="1:9" x14ac:dyDescent="0.25">
      <c r="A3170" t="s">
        <v>9</v>
      </c>
      <c r="B3170" t="s">
        <v>612</v>
      </c>
      <c r="C3170">
        <v>6</v>
      </c>
      <c r="D3170" t="s">
        <v>1389</v>
      </c>
      <c r="E3170" t="s">
        <v>3744</v>
      </c>
      <c r="F3170">
        <v>2</v>
      </c>
      <c r="G3170" t="s">
        <v>4400</v>
      </c>
      <c r="H3170">
        <v>277.62</v>
      </c>
      <c r="I3170">
        <v>5.55</v>
      </c>
    </row>
    <row r="3171" spans="1:9" x14ac:dyDescent="0.25">
      <c r="A3171" t="s">
        <v>9</v>
      </c>
      <c r="B3171" t="s">
        <v>613</v>
      </c>
      <c r="C3171">
        <v>1</v>
      </c>
      <c r="D3171" t="s">
        <v>1819</v>
      </c>
      <c r="E3171" t="s">
        <v>3335</v>
      </c>
      <c r="F3171">
        <v>11</v>
      </c>
      <c r="G3171" t="s">
        <v>4400</v>
      </c>
      <c r="H3171">
        <v>254.83</v>
      </c>
      <c r="I3171">
        <v>28.03</v>
      </c>
    </row>
    <row r="3172" spans="1:9" x14ac:dyDescent="0.25">
      <c r="A3172" t="s">
        <v>9</v>
      </c>
      <c r="B3172" t="s">
        <v>613</v>
      </c>
      <c r="C3172">
        <v>1</v>
      </c>
      <c r="D3172" t="s">
        <v>1820</v>
      </c>
      <c r="E3172" t="s">
        <v>3333</v>
      </c>
      <c r="F3172">
        <v>2</v>
      </c>
      <c r="G3172" t="s">
        <v>4400</v>
      </c>
      <c r="H3172">
        <v>636.79999999999995</v>
      </c>
      <c r="I3172">
        <v>12.74</v>
      </c>
    </row>
    <row r="3173" spans="1:9" x14ac:dyDescent="0.25">
      <c r="A3173" t="s">
        <v>9</v>
      </c>
      <c r="B3173" t="s">
        <v>613</v>
      </c>
      <c r="C3173">
        <v>1</v>
      </c>
      <c r="D3173" t="s">
        <v>1923</v>
      </c>
      <c r="E3173" t="s">
        <v>3331</v>
      </c>
      <c r="F3173">
        <v>3</v>
      </c>
      <c r="G3173" t="s">
        <v>4400</v>
      </c>
      <c r="H3173">
        <v>563.07000000000005</v>
      </c>
      <c r="I3173">
        <v>16.89</v>
      </c>
    </row>
    <row r="3174" spans="1:9" x14ac:dyDescent="0.25">
      <c r="A3174" t="s">
        <v>9</v>
      </c>
      <c r="B3174" t="s">
        <v>613</v>
      </c>
      <c r="C3174">
        <v>1</v>
      </c>
      <c r="D3174" t="s">
        <v>1824</v>
      </c>
      <c r="E3174" t="s">
        <v>3576</v>
      </c>
      <c r="F3174">
        <v>7</v>
      </c>
      <c r="G3174" t="s">
        <v>4400</v>
      </c>
      <c r="H3174">
        <v>368.88</v>
      </c>
      <c r="I3174">
        <v>25.82</v>
      </c>
    </row>
    <row r="3175" spans="1:9" x14ac:dyDescent="0.25">
      <c r="A3175" t="s">
        <v>9</v>
      </c>
      <c r="B3175" t="s">
        <v>613</v>
      </c>
      <c r="C3175">
        <v>1</v>
      </c>
      <c r="D3175" t="s">
        <v>1828</v>
      </c>
      <c r="E3175" t="s">
        <v>3748</v>
      </c>
      <c r="F3175">
        <v>1</v>
      </c>
      <c r="G3175" t="s">
        <v>4400</v>
      </c>
      <c r="H3175">
        <v>1136.02</v>
      </c>
      <c r="I3175">
        <v>11.36</v>
      </c>
    </row>
    <row r="3176" spans="1:9" x14ac:dyDescent="0.25">
      <c r="A3176" t="s">
        <v>9</v>
      </c>
      <c r="B3176" t="s">
        <v>613</v>
      </c>
      <c r="C3176">
        <v>1</v>
      </c>
      <c r="D3176" t="s">
        <v>1686</v>
      </c>
      <c r="E3176" t="s">
        <v>3016</v>
      </c>
      <c r="F3176">
        <v>60</v>
      </c>
      <c r="G3176" t="s">
        <v>4400</v>
      </c>
      <c r="H3176">
        <v>84.64</v>
      </c>
      <c r="I3176">
        <v>50.78</v>
      </c>
    </row>
    <row r="3177" spans="1:9" x14ac:dyDescent="0.25">
      <c r="A3177" t="s">
        <v>9</v>
      </c>
      <c r="B3177" t="s">
        <v>613</v>
      </c>
      <c r="C3177">
        <v>1</v>
      </c>
      <c r="D3177" t="s">
        <v>1926</v>
      </c>
      <c r="E3177" t="s">
        <v>3749</v>
      </c>
      <c r="F3177">
        <v>2</v>
      </c>
      <c r="G3177" t="s">
        <v>4400</v>
      </c>
      <c r="H3177">
        <v>169.22</v>
      </c>
      <c r="I3177">
        <v>3.38</v>
      </c>
    </row>
    <row r="3178" spans="1:9" x14ac:dyDescent="0.25">
      <c r="A3178" t="s">
        <v>9</v>
      </c>
      <c r="B3178" t="s">
        <v>613</v>
      </c>
      <c r="C3178">
        <v>2</v>
      </c>
      <c r="D3178" t="s">
        <v>1829</v>
      </c>
      <c r="E3178" t="s">
        <v>3205</v>
      </c>
      <c r="F3178">
        <v>3</v>
      </c>
      <c r="G3178" t="s">
        <v>4401</v>
      </c>
      <c r="I3178">
        <v>406.08</v>
      </c>
    </row>
    <row r="3179" spans="1:9" x14ac:dyDescent="0.25">
      <c r="A3179" t="s">
        <v>9</v>
      </c>
      <c r="B3179" t="s">
        <v>613</v>
      </c>
      <c r="C3179">
        <v>2</v>
      </c>
      <c r="D3179" t="s">
        <v>1684</v>
      </c>
      <c r="E3179" t="s">
        <v>3014</v>
      </c>
      <c r="F3179">
        <v>1</v>
      </c>
      <c r="G3179" t="s">
        <v>4401</v>
      </c>
      <c r="I3179">
        <v>110.95</v>
      </c>
    </row>
    <row r="3180" spans="1:9" x14ac:dyDescent="0.25">
      <c r="A3180" t="s">
        <v>9</v>
      </c>
      <c r="B3180" t="s">
        <v>613</v>
      </c>
      <c r="C3180">
        <v>2</v>
      </c>
      <c r="D3180" t="s">
        <v>1827</v>
      </c>
      <c r="E3180" t="s">
        <v>3203</v>
      </c>
      <c r="F3180">
        <v>1</v>
      </c>
      <c r="G3180" t="s">
        <v>4400</v>
      </c>
      <c r="H3180">
        <v>7696.92</v>
      </c>
      <c r="I3180">
        <v>76.97</v>
      </c>
    </row>
    <row r="3181" spans="1:9" x14ac:dyDescent="0.25">
      <c r="A3181" t="s">
        <v>9</v>
      </c>
      <c r="B3181" t="s">
        <v>613</v>
      </c>
      <c r="C3181">
        <v>2</v>
      </c>
      <c r="D3181" t="s">
        <v>1363</v>
      </c>
      <c r="E3181" t="s">
        <v>3232</v>
      </c>
      <c r="F3181">
        <v>1</v>
      </c>
      <c r="G3181" t="s">
        <v>4400</v>
      </c>
      <c r="H3181">
        <v>617.1</v>
      </c>
      <c r="I3181">
        <v>6.17</v>
      </c>
    </row>
    <row r="3182" spans="1:9" x14ac:dyDescent="0.25">
      <c r="A3182" t="s">
        <v>9</v>
      </c>
      <c r="B3182" t="s">
        <v>613</v>
      </c>
      <c r="C3182">
        <v>2</v>
      </c>
      <c r="D3182" t="s">
        <v>1661</v>
      </c>
      <c r="E3182" t="s">
        <v>3235</v>
      </c>
      <c r="F3182">
        <v>1</v>
      </c>
      <c r="G3182" t="s">
        <v>4400</v>
      </c>
      <c r="H3182">
        <v>4071.9</v>
      </c>
      <c r="I3182">
        <v>40.72</v>
      </c>
    </row>
    <row r="3183" spans="1:9" x14ac:dyDescent="0.25">
      <c r="A3183" t="s">
        <v>9</v>
      </c>
      <c r="B3183" t="s">
        <v>613</v>
      </c>
      <c r="C3183">
        <v>2</v>
      </c>
      <c r="D3183" t="s">
        <v>1818</v>
      </c>
      <c r="E3183" t="s">
        <v>3236</v>
      </c>
      <c r="F3183">
        <v>1</v>
      </c>
      <c r="G3183" t="s">
        <v>4400</v>
      </c>
      <c r="H3183">
        <v>1796.63</v>
      </c>
      <c r="I3183">
        <v>17.97</v>
      </c>
    </row>
    <row r="3184" spans="1:9" x14ac:dyDescent="0.25">
      <c r="A3184" t="s">
        <v>9</v>
      </c>
      <c r="B3184" t="s">
        <v>613</v>
      </c>
      <c r="C3184">
        <v>2</v>
      </c>
      <c r="D3184" t="s">
        <v>1632</v>
      </c>
      <c r="E3184" t="s">
        <v>2952</v>
      </c>
      <c r="F3184">
        <v>1</v>
      </c>
      <c r="G3184" t="s">
        <v>4400</v>
      </c>
      <c r="H3184">
        <v>1358.77</v>
      </c>
      <c r="I3184">
        <v>13.59</v>
      </c>
    </row>
    <row r="3185" spans="1:9" x14ac:dyDescent="0.25">
      <c r="A3185" t="s">
        <v>9</v>
      </c>
      <c r="B3185" t="s">
        <v>613</v>
      </c>
      <c r="C3185">
        <v>3</v>
      </c>
      <c r="D3185" t="s">
        <v>1630</v>
      </c>
      <c r="E3185" t="s">
        <v>3239</v>
      </c>
      <c r="F3185">
        <v>1</v>
      </c>
      <c r="G3185" t="s">
        <v>4400</v>
      </c>
      <c r="I3185">
        <v>39</v>
      </c>
    </row>
    <row r="3186" spans="1:9" x14ac:dyDescent="0.25">
      <c r="A3186" t="s">
        <v>9</v>
      </c>
      <c r="B3186" t="s">
        <v>613</v>
      </c>
      <c r="C3186">
        <v>3</v>
      </c>
      <c r="D3186" t="s">
        <v>1633</v>
      </c>
      <c r="E3186" t="s">
        <v>2937</v>
      </c>
      <c r="F3186">
        <v>5</v>
      </c>
      <c r="G3186" t="s">
        <v>4400</v>
      </c>
      <c r="H3186">
        <v>557.63</v>
      </c>
      <c r="I3186">
        <v>27.88</v>
      </c>
    </row>
    <row r="3187" spans="1:9" x14ac:dyDescent="0.25">
      <c r="A3187" t="s">
        <v>9</v>
      </c>
      <c r="B3187" t="s">
        <v>613</v>
      </c>
      <c r="C3187">
        <v>3</v>
      </c>
      <c r="D3187" t="s">
        <v>1508</v>
      </c>
      <c r="E3187" t="s">
        <v>2774</v>
      </c>
      <c r="F3187">
        <v>6</v>
      </c>
      <c r="G3187" t="s">
        <v>4400</v>
      </c>
      <c r="H3187">
        <v>557.63</v>
      </c>
      <c r="I3187">
        <v>33.46</v>
      </c>
    </row>
    <row r="3188" spans="1:9" x14ac:dyDescent="0.25">
      <c r="A3188" t="s">
        <v>9</v>
      </c>
      <c r="B3188" t="s">
        <v>613</v>
      </c>
      <c r="C3188">
        <v>3</v>
      </c>
      <c r="D3188" t="s">
        <v>1507</v>
      </c>
      <c r="E3188" t="s">
        <v>2938</v>
      </c>
      <c r="F3188">
        <v>2</v>
      </c>
      <c r="G3188" t="s">
        <v>4400</v>
      </c>
      <c r="H3188">
        <v>557.63</v>
      </c>
      <c r="I3188">
        <v>11.15</v>
      </c>
    </row>
    <row r="3189" spans="1:9" x14ac:dyDescent="0.25">
      <c r="A3189" t="s">
        <v>9</v>
      </c>
      <c r="B3189" t="s">
        <v>613</v>
      </c>
      <c r="C3189">
        <v>3</v>
      </c>
      <c r="D3189" t="s">
        <v>1586</v>
      </c>
      <c r="E3189" t="s">
        <v>2875</v>
      </c>
      <c r="F3189">
        <v>1</v>
      </c>
      <c r="G3189" t="s">
        <v>4400</v>
      </c>
      <c r="H3189">
        <v>2383.52</v>
      </c>
      <c r="I3189">
        <v>23.84</v>
      </c>
    </row>
    <row r="3190" spans="1:9" x14ac:dyDescent="0.25">
      <c r="A3190" t="s">
        <v>9</v>
      </c>
      <c r="B3190" t="s">
        <v>613</v>
      </c>
      <c r="C3190">
        <v>3</v>
      </c>
      <c r="D3190" t="s">
        <v>1502</v>
      </c>
      <c r="E3190" t="s">
        <v>3201</v>
      </c>
      <c r="F3190">
        <v>1</v>
      </c>
      <c r="G3190" t="s">
        <v>4400</v>
      </c>
      <c r="H3190">
        <v>6546.4</v>
      </c>
      <c r="I3190">
        <v>65.459999999999994</v>
      </c>
    </row>
    <row r="3191" spans="1:9" x14ac:dyDescent="0.25">
      <c r="A3191" t="s">
        <v>9</v>
      </c>
      <c r="B3191" t="s">
        <v>613</v>
      </c>
      <c r="C3191">
        <v>3</v>
      </c>
      <c r="D3191" t="s">
        <v>1639</v>
      </c>
      <c r="E3191" t="s">
        <v>2953</v>
      </c>
      <c r="F3191">
        <v>2</v>
      </c>
      <c r="G3191" t="s">
        <v>4400</v>
      </c>
      <c r="H3191">
        <v>5855.5</v>
      </c>
      <c r="I3191">
        <v>117.11</v>
      </c>
    </row>
    <row r="3192" spans="1:9" x14ac:dyDescent="0.25">
      <c r="A3192" t="s">
        <v>9</v>
      </c>
      <c r="B3192" t="s">
        <v>613</v>
      </c>
      <c r="C3192">
        <v>3</v>
      </c>
      <c r="D3192" t="s">
        <v>1825</v>
      </c>
      <c r="E3192" t="s">
        <v>3200</v>
      </c>
      <c r="F3192">
        <v>1</v>
      </c>
      <c r="G3192" t="s">
        <v>4400</v>
      </c>
      <c r="H3192">
        <v>1262.1400000000001</v>
      </c>
      <c r="I3192">
        <v>12.62</v>
      </c>
    </row>
    <row r="3193" spans="1:9" x14ac:dyDescent="0.25">
      <c r="A3193" t="s">
        <v>9</v>
      </c>
      <c r="B3193" t="s">
        <v>613</v>
      </c>
      <c r="C3193">
        <v>3</v>
      </c>
      <c r="D3193" t="s">
        <v>1504</v>
      </c>
      <c r="E3193" t="s">
        <v>3750</v>
      </c>
      <c r="F3193">
        <v>10</v>
      </c>
      <c r="G3193" t="s">
        <v>4400</v>
      </c>
      <c r="H3193">
        <v>229.3</v>
      </c>
      <c r="I3193">
        <v>22.93</v>
      </c>
    </row>
    <row r="3194" spans="1:9" x14ac:dyDescent="0.25">
      <c r="A3194" t="s">
        <v>9</v>
      </c>
      <c r="B3194" t="s">
        <v>613</v>
      </c>
      <c r="C3194">
        <v>4</v>
      </c>
      <c r="D3194" t="s">
        <v>2099</v>
      </c>
      <c r="E3194" t="s">
        <v>3751</v>
      </c>
      <c r="F3194">
        <v>1</v>
      </c>
      <c r="G3194" t="s">
        <v>4400</v>
      </c>
      <c r="I3194">
        <v>90.48</v>
      </c>
    </row>
    <row r="3195" spans="1:9" x14ac:dyDescent="0.25">
      <c r="A3195" t="s">
        <v>9</v>
      </c>
      <c r="B3195" t="s">
        <v>613</v>
      </c>
      <c r="C3195">
        <v>4</v>
      </c>
      <c r="D3195" t="s">
        <v>1509</v>
      </c>
      <c r="E3195" t="s">
        <v>2775</v>
      </c>
      <c r="F3195">
        <v>1</v>
      </c>
      <c r="G3195" t="s">
        <v>4400</v>
      </c>
      <c r="H3195">
        <v>583</v>
      </c>
      <c r="I3195">
        <v>5.83</v>
      </c>
    </row>
    <row r="3196" spans="1:9" x14ac:dyDescent="0.25">
      <c r="A3196" t="s">
        <v>9</v>
      </c>
      <c r="B3196" t="s">
        <v>613</v>
      </c>
      <c r="C3196">
        <v>4</v>
      </c>
      <c r="D3196" t="s">
        <v>1389</v>
      </c>
      <c r="E3196" t="s">
        <v>3353</v>
      </c>
      <c r="F3196">
        <v>72</v>
      </c>
      <c r="G3196" t="s">
        <v>4400</v>
      </c>
      <c r="H3196">
        <v>127.95</v>
      </c>
      <c r="I3196">
        <v>92.12</v>
      </c>
    </row>
    <row r="3197" spans="1:9" x14ac:dyDescent="0.25">
      <c r="A3197" t="s">
        <v>9</v>
      </c>
      <c r="B3197" t="s">
        <v>613</v>
      </c>
      <c r="C3197">
        <v>4</v>
      </c>
      <c r="D3197" t="s">
        <v>1389</v>
      </c>
      <c r="E3197" t="s">
        <v>3691</v>
      </c>
      <c r="F3197">
        <v>2</v>
      </c>
      <c r="G3197" t="s">
        <v>4400</v>
      </c>
      <c r="H3197">
        <v>256.11</v>
      </c>
      <c r="I3197">
        <v>5.12</v>
      </c>
    </row>
    <row r="3198" spans="1:9" x14ac:dyDescent="0.25">
      <c r="A3198" t="s">
        <v>9</v>
      </c>
      <c r="B3198" t="s">
        <v>613</v>
      </c>
      <c r="C3198">
        <v>4</v>
      </c>
      <c r="D3198" t="s">
        <v>1389</v>
      </c>
      <c r="E3198" t="s">
        <v>3578</v>
      </c>
      <c r="F3198">
        <v>1</v>
      </c>
      <c r="G3198" t="s">
        <v>4400</v>
      </c>
      <c r="H3198">
        <v>492.72</v>
      </c>
      <c r="I3198">
        <v>4.93</v>
      </c>
    </row>
    <row r="3199" spans="1:9" x14ac:dyDescent="0.25">
      <c r="A3199" t="s">
        <v>9</v>
      </c>
      <c r="B3199" t="s">
        <v>613</v>
      </c>
      <c r="C3199">
        <v>4</v>
      </c>
      <c r="D3199" t="s">
        <v>2192</v>
      </c>
      <c r="E3199" t="s">
        <v>3752</v>
      </c>
      <c r="F3199">
        <v>100</v>
      </c>
      <c r="G3199" t="s">
        <v>4402</v>
      </c>
      <c r="I3199">
        <v>26.58</v>
      </c>
    </row>
    <row r="3200" spans="1:9" x14ac:dyDescent="0.25">
      <c r="A3200" t="s">
        <v>9</v>
      </c>
      <c r="B3200" t="s">
        <v>613</v>
      </c>
      <c r="C3200">
        <v>4</v>
      </c>
      <c r="D3200" t="s">
        <v>2193</v>
      </c>
      <c r="E3200" t="s">
        <v>3753</v>
      </c>
      <c r="F3200">
        <v>100</v>
      </c>
      <c r="G3200" t="s">
        <v>4402</v>
      </c>
      <c r="I3200">
        <v>26.58</v>
      </c>
    </row>
    <row r="3201" spans="1:9" x14ac:dyDescent="0.25">
      <c r="A3201" t="s">
        <v>9</v>
      </c>
      <c r="B3201" t="s">
        <v>613</v>
      </c>
      <c r="C3201">
        <v>4</v>
      </c>
      <c r="D3201" t="s">
        <v>2194</v>
      </c>
      <c r="E3201" t="s">
        <v>3754</v>
      </c>
      <c r="F3201">
        <v>100</v>
      </c>
      <c r="G3201" t="s">
        <v>4402</v>
      </c>
      <c r="I3201">
        <v>26.58</v>
      </c>
    </row>
    <row r="3202" spans="1:9" x14ac:dyDescent="0.25">
      <c r="A3202" t="s">
        <v>9</v>
      </c>
      <c r="B3202" t="s">
        <v>613</v>
      </c>
      <c r="C3202">
        <v>5</v>
      </c>
      <c r="D3202" t="s">
        <v>1389</v>
      </c>
      <c r="E3202" t="s">
        <v>3580</v>
      </c>
      <c r="F3202">
        <v>8</v>
      </c>
      <c r="G3202" t="s">
        <v>4400</v>
      </c>
      <c r="H3202">
        <v>759.12</v>
      </c>
      <c r="I3202">
        <v>60.73</v>
      </c>
    </row>
    <row r="3203" spans="1:9" x14ac:dyDescent="0.25">
      <c r="A3203" t="s">
        <v>9</v>
      </c>
      <c r="B3203" t="s">
        <v>613</v>
      </c>
      <c r="C3203">
        <v>5</v>
      </c>
      <c r="D3203" t="s">
        <v>2195</v>
      </c>
      <c r="E3203" t="s">
        <v>3755</v>
      </c>
      <c r="F3203">
        <v>8</v>
      </c>
      <c r="G3203" t="s">
        <v>4401</v>
      </c>
      <c r="I3203">
        <v>128.88</v>
      </c>
    </row>
    <row r="3204" spans="1:9" x14ac:dyDescent="0.25">
      <c r="A3204" t="s">
        <v>9</v>
      </c>
      <c r="B3204" t="s">
        <v>613</v>
      </c>
      <c r="C3204">
        <v>5</v>
      </c>
      <c r="D3204" t="s">
        <v>1822</v>
      </c>
      <c r="E3204" t="s">
        <v>3498</v>
      </c>
      <c r="F3204">
        <v>30</v>
      </c>
      <c r="G3204" t="s">
        <v>4400</v>
      </c>
      <c r="H3204">
        <v>234.72</v>
      </c>
      <c r="I3204">
        <v>70.42</v>
      </c>
    </row>
    <row r="3205" spans="1:9" x14ac:dyDescent="0.25">
      <c r="A3205" t="s">
        <v>9</v>
      </c>
      <c r="B3205" t="s">
        <v>613</v>
      </c>
      <c r="C3205">
        <v>5</v>
      </c>
      <c r="D3205" t="s">
        <v>1631</v>
      </c>
      <c r="E3205" t="s">
        <v>2934</v>
      </c>
      <c r="F3205">
        <v>1</v>
      </c>
      <c r="G3205" t="s">
        <v>4400</v>
      </c>
      <c r="H3205">
        <v>1102.26</v>
      </c>
      <c r="I3205">
        <v>11.02</v>
      </c>
    </row>
    <row r="3206" spans="1:9" x14ac:dyDescent="0.25">
      <c r="A3206" t="s">
        <v>9</v>
      </c>
      <c r="B3206" t="s">
        <v>613</v>
      </c>
      <c r="C3206">
        <v>6</v>
      </c>
      <c r="D3206" t="s">
        <v>2196</v>
      </c>
      <c r="E3206" t="s">
        <v>3756</v>
      </c>
      <c r="F3206">
        <v>1</v>
      </c>
      <c r="G3206" t="s">
        <v>4400</v>
      </c>
      <c r="H3206">
        <v>4159.51</v>
      </c>
      <c r="I3206">
        <v>41.6</v>
      </c>
    </row>
    <row r="3207" spans="1:9" x14ac:dyDescent="0.25">
      <c r="A3207" t="s">
        <v>9</v>
      </c>
      <c r="B3207" t="s">
        <v>613</v>
      </c>
      <c r="C3207">
        <v>6</v>
      </c>
      <c r="D3207" t="s">
        <v>1662</v>
      </c>
      <c r="E3207" t="s">
        <v>2980</v>
      </c>
      <c r="F3207">
        <v>1</v>
      </c>
      <c r="G3207" t="s">
        <v>4400</v>
      </c>
      <c r="H3207">
        <v>973.99</v>
      </c>
      <c r="I3207">
        <v>9.74</v>
      </c>
    </row>
    <row r="3208" spans="1:9" x14ac:dyDescent="0.25">
      <c r="A3208" t="s">
        <v>9</v>
      </c>
      <c r="B3208" t="s">
        <v>613</v>
      </c>
      <c r="C3208">
        <v>6</v>
      </c>
      <c r="D3208" t="s">
        <v>1829</v>
      </c>
      <c r="E3208" t="s">
        <v>3205</v>
      </c>
      <c r="F3208">
        <v>1</v>
      </c>
      <c r="G3208" t="s">
        <v>4401</v>
      </c>
      <c r="I3208">
        <v>135.36000000000001</v>
      </c>
    </row>
    <row r="3209" spans="1:9" x14ac:dyDescent="0.25">
      <c r="A3209" t="s">
        <v>9</v>
      </c>
      <c r="B3209" t="s">
        <v>614</v>
      </c>
      <c r="C3209">
        <v>1</v>
      </c>
      <c r="D3209" t="s">
        <v>2197</v>
      </c>
      <c r="E3209" t="s">
        <v>3757</v>
      </c>
      <c r="F3209">
        <v>1</v>
      </c>
      <c r="G3209" t="s">
        <v>4401</v>
      </c>
      <c r="I3209">
        <v>149.01</v>
      </c>
    </row>
    <row r="3210" spans="1:9" x14ac:dyDescent="0.25">
      <c r="A3210" t="s">
        <v>9</v>
      </c>
      <c r="B3210" t="s">
        <v>614</v>
      </c>
      <c r="C3210">
        <v>1</v>
      </c>
      <c r="D3210" t="s">
        <v>2198</v>
      </c>
      <c r="E3210" t="s">
        <v>3758</v>
      </c>
      <c r="F3210">
        <v>1</v>
      </c>
      <c r="G3210" t="s">
        <v>4401</v>
      </c>
      <c r="I3210">
        <v>109.98</v>
      </c>
    </row>
    <row r="3211" spans="1:9" x14ac:dyDescent="0.25">
      <c r="A3211" t="s">
        <v>9</v>
      </c>
      <c r="B3211" t="s">
        <v>615</v>
      </c>
      <c r="C3211">
        <v>1</v>
      </c>
      <c r="D3211" t="s">
        <v>1822</v>
      </c>
      <c r="E3211" t="s">
        <v>3498</v>
      </c>
      <c r="F3211">
        <v>47</v>
      </c>
      <c r="G3211" t="s">
        <v>4400</v>
      </c>
      <c r="H3211">
        <v>234.72</v>
      </c>
      <c r="I3211">
        <v>110.32</v>
      </c>
    </row>
    <row r="3212" spans="1:9" x14ac:dyDescent="0.25">
      <c r="A3212" t="s">
        <v>9</v>
      </c>
      <c r="B3212" t="s">
        <v>615</v>
      </c>
      <c r="C3212">
        <v>1</v>
      </c>
      <c r="D3212" t="s">
        <v>1819</v>
      </c>
      <c r="E3212" t="s">
        <v>3335</v>
      </c>
      <c r="F3212">
        <v>29</v>
      </c>
      <c r="G3212" t="s">
        <v>4400</v>
      </c>
      <c r="H3212">
        <v>254.83</v>
      </c>
      <c r="I3212">
        <v>73.900000000000006</v>
      </c>
    </row>
    <row r="3213" spans="1:9" x14ac:dyDescent="0.25">
      <c r="A3213" t="s">
        <v>9</v>
      </c>
      <c r="B3213" t="s">
        <v>615</v>
      </c>
      <c r="C3213">
        <v>1</v>
      </c>
      <c r="D3213" t="s">
        <v>1820</v>
      </c>
      <c r="E3213" t="s">
        <v>3333</v>
      </c>
      <c r="F3213">
        <v>17</v>
      </c>
      <c r="G3213" t="s">
        <v>4400</v>
      </c>
      <c r="H3213">
        <v>636.79999999999995</v>
      </c>
      <c r="I3213">
        <v>108.26</v>
      </c>
    </row>
    <row r="3214" spans="1:9" x14ac:dyDescent="0.25">
      <c r="A3214" t="s">
        <v>9</v>
      </c>
      <c r="B3214" t="s">
        <v>615</v>
      </c>
      <c r="C3214">
        <v>1</v>
      </c>
      <c r="D3214" t="s">
        <v>1686</v>
      </c>
      <c r="E3214" t="s">
        <v>3016</v>
      </c>
      <c r="F3214">
        <v>100</v>
      </c>
      <c r="G3214" t="s">
        <v>4400</v>
      </c>
      <c r="H3214">
        <v>84.64</v>
      </c>
      <c r="I3214">
        <v>84.64</v>
      </c>
    </row>
    <row r="3215" spans="1:9" x14ac:dyDescent="0.25">
      <c r="A3215" t="s">
        <v>9</v>
      </c>
      <c r="B3215" t="s">
        <v>615</v>
      </c>
      <c r="C3215">
        <v>1</v>
      </c>
      <c r="D3215" t="s">
        <v>2199</v>
      </c>
      <c r="E3215" t="s">
        <v>3759</v>
      </c>
      <c r="F3215">
        <v>13</v>
      </c>
      <c r="G3215" t="s">
        <v>4400</v>
      </c>
      <c r="H3215">
        <v>479.02</v>
      </c>
      <c r="I3215">
        <v>62.27</v>
      </c>
    </row>
    <row r="3216" spans="1:9" x14ac:dyDescent="0.25">
      <c r="A3216" t="s">
        <v>9</v>
      </c>
      <c r="B3216" t="s">
        <v>616</v>
      </c>
      <c r="C3216">
        <v>1</v>
      </c>
      <c r="D3216" t="s">
        <v>1382</v>
      </c>
      <c r="E3216" t="s">
        <v>2624</v>
      </c>
      <c r="F3216">
        <v>28</v>
      </c>
      <c r="G3216" t="s">
        <v>4400</v>
      </c>
      <c r="H3216">
        <v>1196.46</v>
      </c>
      <c r="I3216">
        <v>335.01</v>
      </c>
    </row>
    <row r="3217" spans="1:9" x14ac:dyDescent="0.25">
      <c r="A3217" t="s">
        <v>9</v>
      </c>
      <c r="B3217" t="s">
        <v>616</v>
      </c>
      <c r="C3217">
        <v>1</v>
      </c>
      <c r="D3217" t="s">
        <v>2200</v>
      </c>
      <c r="E3217" t="s">
        <v>3760</v>
      </c>
      <c r="F3217">
        <v>1</v>
      </c>
      <c r="G3217" t="s">
        <v>4400</v>
      </c>
      <c r="H3217">
        <v>3454.5</v>
      </c>
      <c r="I3217">
        <v>34.549999999999997</v>
      </c>
    </row>
    <row r="3218" spans="1:9" x14ac:dyDescent="0.25">
      <c r="A3218" t="s">
        <v>9</v>
      </c>
      <c r="B3218" t="s">
        <v>617</v>
      </c>
      <c r="C3218">
        <v>1</v>
      </c>
      <c r="D3218" t="s">
        <v>1511</v>
      </c>
      <c r="E3218" t="s">
        <v>2778</v>
      </c>
      <c r="F3218">
        <v>2</v>
      </c>
      <c r="G3218" t="s">
        <v>4401</v>
      </c>
      <c r="H3218">
        <v>64.540000000000006</v>
      </c>
      <c r="I3218">
        <v>129.08000000000001</v>
      </c>
    </row>
    <row r="3219" spans="1:9" x14ac:dyDescent="0.25">
      <c r="A3219" t="s">
        <v>9</v>
      </c>
      <c r="B3219" t="s">
        <v>617</v>
      </c>
      <c r="C3219">
        <v>1</v>
      </c>
      <c r="D3219" t="s">
        <v>1553</v>
      </c>
      <c r="E3219" t="s">
        <v>3761</v>
      </c>
      <c r="F3219">
        <v>1</v>
      </c>
      <c r="G3219" t="s">
        <v>4401</v>
      </c>
      <c r="H3219">
        <v>23.47</v>
      </c>
      <c r="I3219">
        <v>23.47</v>
      </c>
    </row>
    <row r="3220" spans="1:9" x14ac:dyDescent="0.25">
      <c r="A3220" t="s">
        <v>9</v>
      </c>
      <c r="B3220" t="s">
        <v>617</v>
      </c>
      <c r="C3220">
        <v>1</v>
      </c>
      <c r="D3220" t="s">
        <v>1530</v>
      </c>
      <c r="E3220" t="s">
        <v>2805</v>
      </c>
      <c r="F3220">
        <v>1</v>
      </c>
      <c r="G3220" t="s">
        <v>4401</v>
      </c>
      <c r="H3220">
        <v>50.09</v>
      </c>
      <c r="I3220">
        <v>50.09</v>
      </c>
    </row>
    <row r="3221" spans="1:9" x14ac:dyDescent="0.25">
      <c r="A3221" t="s">
        <v>9</v>
      </c>
      <c r="B3221" t="s">
        <v>617</v>
      </c>
      <c r="C3221">
        <v>1</v>
      </c>
      <c r="D3221" t="s">
        <v>1526</v>
      </c>
      <c r="E3221" t="s">
        <v>2798</v>
      </c>
      <c r="F3221">
        <v>1</v>
      </c>
      <c r="G3221" t="s">
        <v>4401</v>
      </c>
      <c r="H3221">
        <v>111.93</v>
      </c>
      <c r="I3221">
        <v>111.93</v>
      </c>
    </row>
    <row r="3222" spans="1:9" x14ac:dyDescent="0.25">
      <c r="A3222" t="s">
        <v>9</v>
      </c>
      <c r="B3222" t="s">
        <v>618</v>
      </c>
      <c r="C3222">
        <v>1</v>
      </c>
      <c r="D3222" t="s">
        <v>1425</v>
      </c>
      <c r="E3222" t="s">
        <v>2667</v>
      </c>
      <c r="F3222">
        <v>7</v>
      </c>
      <c r="G3222" t="s">
        <v>4400</v>
      </c>
      <c r="H3222">
        <v>575.01</v>
      </c>
      <c r="I3222">
        <v>40.25</v>
      </c>
    </row>
    <row r="3223" spans="1:9" x14ac:dyDescent="0.25">
      <c r="A3223" t="s">
        <v>9</v>
      </c>
      <c r="B3223" t="s">
        <v>618</v>
      </c>
      <c r="C3223">
        <v>1</v>
      </c>
      <c r="D3223" t="s">
        <v>1426</v>
      </c>
      <c r="E3223" t="s">
        <v>2668</v>
      </c>
      <c r="F3223">
        <v>40</v>
      </c>
      <c r="G3223" t="s">
        <v>4400</v>
      </c>
      <c r="H3223">
        <v>104.07</v>
      </c>
      <c r="I3223">
        <v>41.63</v>
      </c>
    </row>
    <row r="3224" spans="1:9" x14ac:dyDescent="0.25">
      <c r="A3224" t="s">
        <v>9</v>
      </c>
      <c r="B3224" t="s">
        <v>618</v>
      </c>
      <c r="C3224">
        <v>1</v>
      </c>
      <c r="D3224" t="s">
        <v>1413</v>
      </c>
      <c r="E3224" t="s">
        <v>2655</v>
      </c>
      <c r="F3224">
        <v>16</v>
      </c>
      <c r="G3224" t="s">
        <v>4400</v>
      </c>
      <c r="H3224">
        <v>287.76</v>
      </c>
      <c r="I3224">
        <v>46.04</v>
      </c>
    </row>
    <row r="3225" spans="1:9" x14ac:dyDescent="0.25">
      <c r="A3225" t="s">
        <v>9</v>
      </c>
      <c r="B3225" t="s">
        <v>618</v>
      </c>
      <c r="C3225">
        <v>1</v>
      </c>
      <c r="D3225" t="s">
        <v>1424</v>
      </c>
      <c r="E3225" t="s">
        <v>2666</v>
      </c>
      <c r="F3225">
        <v>17</v>
      </c>
      <c r="G3225" t="s">
        <v>4400</v>
      </c>
      <c r="H3225">
        <v>377.08</v>
      </c>
      <c r="I3225">
        <v>64.099999999999994</v>
      </c>
    </row>
    <row r="3226" spans="1:9" x14ac:dyDescent="0.25">
      <c r="A3226" t="s">
        <v>9</v>
      </c>
      <c r="B3226" t="s">
        <v>619</v>
      </c>
      <c r="C3226">
        <v>1</v>
      </c>
      <c r="D3226" t="s">
        <v>1435</v>
      </c>
      <c r="E3226" t="s">
        <v>2678</v>
      </c>
      <c r="F3226">
        <v>4</v>
      </c>
      <c r="G3226" t="s">
        <v>4400</v>
      </c>
      <c r="H3226">
        <v>1325.52</v>
      </c>
      <c r="I3226">
        <v>53.02</v>
      </c>
    </row>
    <row r="3227" spans="1:9" x14ac:dyDescent="0.25">
      <c r="A3227" t="s">
        <v>9</v>
      </c>
      <c r="B3227" t="s">
        <v>619</v>
      </c>
      <c r="C3227">
        <v>1</v>
      </c>
      <c r="D3227" t="s">
        <v>1394</v>
      </c>
      <c r="E3227" t="s">
        <v>2636</v>
      </c>
      <c r="F3227">
        <v>4</v>
      </c>
      <c r="G3227" t="s">
        <v>4400</v>
      </c>
      <c r="H3227">
        <v>622.27</v>
      </c>
      <c r="I3227">
        <v>24.89</v>
      </c>
    </row>
    <row r="3228" spans="1:9" x14ac:dyDescent="0.25">
      <c r="A3228" t="s">
        <v>9</v>
      </c>
      <c r="B3228" t="s">
        <v>619</v>
      </c>
      <c r="C3228">
        <v>1</v>
      </c>
      <c r="D3228" t="s">
        <v>1567</v>
      </c>
      <c r="E3228" t="s">
        <v>2849</v>
      </c>
      <c r="F3228">
        <v>2</v>
      </c>
      <c r="G3228" t="s">
        <v>4401</v>
      </c>
      <c r="H3228">
        <v>10.33</v>
      </c>
      <c r="I3228">
        <v>20.66</v>
      </c>
    </row>
    <row r="3229" spans="1:9" x14ac:dyDescent="0.25">
      <c r="A3229" t="s">
        <v>9</v>
      </c>
      <c r="B3229" t="s">
        <v>620</v>
      </c>
      <c r="C3229">
        <v>1</v>
      </c>
      <c r="D3229" t="s">
        <v>1425</v>
      </c>
      <c r="E3229" t="s">
        <v>2667</v>
      </c>
      <c r="F3229">
        <v>2</v>
      </c>
      <c r="G3229" t="s">
        <v>4400</v>
      </c>
      <c r="H3229">
        <v>575.01</v>
      </c>
      <c r="I3229">
        <v>11.5</v>
      </c>
    </row>
    <row r="3230" spans="1:9" x14ac:dyDescent="0.25">
      <c r="A3230" t="s">
        <v>9</v>
      </c>
      <c r="B3230" t="s">
        <v>620</v>
      </c>
      <c r="C3230">
        <v>1</v>
      </c>
      <c r="D3230" t="s">
        <v>1426</v>
      </c>
      <c r="E3230" t="s">
        <v>2668</v>
      </c>
      <c r="F3230">
        <v>2</v>
      </c>
      <c r="G3230" t="s">
        <v>4400</v>
      </c>
      <c r="H3230">
        <v>104.07</v>
      </c>
      <c r="I3230">
        <v>2.08</v>
      </c>
    </row>
    <row r="3231" spans="1:9" x14ac:dyDescent="0.25">
      <c r="A3231" t="s">
        <v>9</v>
      </c>
      <c r="B3231" t="s">
        <v>620</v>
      </c>
      <c r="C3231">
        <v>1</v>
      </c>
      <c r="D3231" t="s">
        <v>1427</v>
      </c>
      <c r="E3231" t="s">
        <v>2669</v>
      </c>
      <c r="F3231">
        <v>2</v>
      </c>
      <c r="G3231" t="s">
        <v>4400</v>
      </c>
      <c r="H3231">
        <v>96.11</v>
      </c>
      <c r="I3231">
        <v>1.92</v>
      </c>
    </row>
    <row r="3232" spans="1:9" x14ac:dyDescent="0.25">
      <c r="A3232" t="s">
        <v>9</v>
      </c>
      <c r="B3232" t="s">
        <v>620</v>
      </c>
      <c r="C3232">
        <v>1</v>
      </c>
      <c r="D3232" t="s">
        <v>1424</v>
      </c>
      <c r="E3232" t="s">
        <v>2666</v>
      </c>
      <c r="F3232">
        <v>1</v>
      </c>
      <c r="G3232" t="s">
        <v>4400</v>
      </c>
      <c r="H3232">
        <v>377.08</v>
      </c>
      <c r="I3232">
        <v>3.77</v>
      </c>
    </row>
    <row r="3233" spans="1:9" x14ac:dyDescent="0.25">
      <c r="A3233" t="s">
        <v>9</v>
      </c>
      <c r="B3233" t="s">
        <v>621</v>
      </c>
      <c r="C3233">
        <v>1</v>
      </c>
      <c r="D3233" t="s">
        <v>1745</v>
      </c>
      <c r="E3233" t="s">
        <v>3297</v>
      </c>
      <c r="F3233">
        <v>12</v>
      </c>
      <c r="G3233" t="s">
        <v>4401</v>
      </c>
      <c r="H3233">
        <v>27.79</v>
      </c>
      <c r="I3233">
        <v>333.48</v>
      </c>
    </row>
    <row r="3234" spans="1:9" x14ac:dyDescent="0.25">
      <c r="A3234" t="s">
        <v>9</v>
      </c>
      <c r="B3234" t="s">
        <v>622</v>
      </c>
      <c r="C3234">
        <v>1</v>
      </c>
      <c r="D3234" t="s">
        <v>2201</v>
      </c>
      <c r="E3234" t="s">
        <v>3762</v>
      </c>
      <c r="F3234">
        <v>1</v>
      </c>
      <c r="G3234" t="s">
        <v>4401</v>
      </c>
      <c r="H3234">
        <v>1990</v>
      </c>
      <c r="I3234">
        <v>1990</v>
      </c>
    </row>
    <row r="3235" spans="1:9" x14ac:dyDescent="0.25">
      <c r="A3235" t="s">
        <v>9</v>
      </c>
      <c r="B3235" t="s">
        <v>622</v>
      </c>
      <c r="C3235">
        <v>1</v>
      </c>
      <c r="D3235" t="s">
        <v>2201</v>
      </c>
      <c r="E3235" t="s">
        <v>3763</v>
      </c>
      <c r="F3235">
        <v>31</v>
      </c>
      <c r="G3235" t="s">
        <v>4401</v>
      </c>
      <c r="H3235">
        <v>1990</v>
      </c>
      <c r="I3235">
        <v>61690</v>
      </c>
    </row>
    <row r="3236" spans="1:9" x14ac:dyDescent="0.25">
      <c r="A3236" t="s">
        <v>9</v>
      </c>
      <c r="B3236" t="s">
        <v>623</v>
      </c>
      <c r="C3236">
        <v>1</v>
      </c>
      <c r="D3236" t="s">
        <v>1630</v>
      </c>
      <c r="E3236" t="s">
        <v>2933</v>
      </c>
      <c r="F3236">
        <v>1</v>
      </c>
      <c r="G3236" t="s">
        <v>4400</v>
      </c>
      <c r="I3236">
        <v>39</v>
      </c>
    </row>
    <row r="3237" spans="1:9" x14ac:dyDescent="0.25">
      <c r="A3237" t="s">
        <v>9</v>
      </c>
      <c r="B3237" t="s">
        <v>623</v>
      </c>
      <c r="C3237">
        <v>1</v>
      </c>
      <c r="D3237" t="s">
        <v>1631</v>
      </c>
      <c r="E3237" t="s">
        <v>2934</v>
      </c>
      <c r="F3237">
        <v>1</v>
      </c>
      <c r="G3237" t="s">
        <v>4400</v>
      </c>
      <c r="H3237">
        <v>1102.26</v>
      </c>
      <c r="I3237">
        <v>11.02</v>
      </c>
    </row>
    <row r="3238" spans="1:9" x14ac:dyDescent="0.25">
      <c r="A3238" t="s">
        <v>9</v>
      </c>
      <c r="B3238" t="s">
        <v>624</v>
      </c>
      <c r="C3238">
        <v>1</v>
      </c>
      <c r="D3238" t="s">
        <v>1839</v>
      </c>
      <c r="E3238" t="s">
        <v>3393</v>
      </c>
      <c r="F3238">
        <v>1</v>
      </c>
      <c r="G3238" t="s">
        <v>4400</v>
      </c>
      <c r="H3238">
        <v>557.48</v>
      </c>
      <c r="I3238">
        <v>5.57</v>
      </c>
    </row>
    <row r="3239" spans="1:9" x14ac:dyDescent="0.25">
      <c r="A3239" t="s">
        <v>9</v>
      </c>
      <c r="B3239" t="s">
        <v>625</v>
      </c>
      <c r="C3239">
        <v>1</v>
      </c>
      <c r="D3239" t="s">
        <v>2202</v>
      </c>
      <c r="E3239" t="s">
        <v>3764</v>
      </c>
      <c r="F3239">
        <v>3</v>
      </c>
      <c r="G3239" t="s">
        <v>4401</v>
      </c>
      <c r="H3239">
        <v>344.12</v>
      </c>
      <c r="I3239">
        <v>1032.3599999999999</v>
      </c>
    </row>
    <row r="3240" spans="1:9" x14ac:dyDescent="0.25">
      <c r="A3240" t="s">
        <v>9</v>
      </c>
      <c r="B3240" t="s">
        <v>625</v>
      </c>
      <c r="C3240">
        <v>1</v>
      </c>
      <c r="D3240" t="s">
        <v>2203</v>
      </c>
      <c r="E3240" t="s">
        <v>3765</v>
      </c>
      <c r="F3240">
        <v>3</v>
      </c>
      <c r="G3240" t="s">
        <v>4401</v>
      </c>
      <c r="H3240">
        <v>57.82</v>
      </c>
      <c r="I3240">
        <v>173.46</v>
      </c>
    </row>
    <row r="3241" spans="1:9" x14ac:dyDescent="0.25">
      <c r="A3241" t="s">
        <v>9</v>
      </c>
      <c r="B3241" t="s">
        <v>625</v>
      </c>
      <c r="C3241">
        <v>1</v>
      </c>
      <c r="D3241" t="s">
        <v>2204</v>
      </c>
      <c r="E3241" t="s">
        <v>3766</v>
      </c>
      <c r="F3241">
        <v>3</v>
      </c>
      <c r="G3241" t="s">
        <v>4401</v>
      </c>
      <c r="H3241">
        <v>339</v>
      </c>
      <c r="I3241">
        <v>1017</v>
      </c>
    </row>
    <row r="3242" spans="1:9" x14ac:dyDescent="0.25">
      <c r="A3242" t="s">
        <v>9</v>
      </c>
      <c r="B3242" t="s">
        <v>625</v>
      </c>
      <c r="C3242">
        <v>1</v>
      </c>
      <c r="D3242" t="s">
        <v>2205</v>
      </c>
      <c r="E3242" t="s">
        <v>3767</v>
      </c>
      <c r="F3242">
        <v>3</v>
      </c>
      <c r="G3242" t="s">
        <v>4401</v>
      </c>
      <c r="H3242">
        <v>21</v>
      </c>
      <c r="I3242">
        <v>63</v>
      </c>
    </row>
    <row r="3243" spans="1:9" x14ac:dyDescent="0.25">
      <c r="A3243" t="s">
        <v>9</v>
      </c>
      <c r="B3243" t="s">
        <v>626</v>
      </c>
      <c r="C3243">
        <v>1</v>
      </c>
      <c r="D3243" t="s">
        <v>1568</v>
      </c>
      <c r="E3243" t="s">
        <v>2851</v>
      </c>
      <c r="F3243">
        <v>500</v>
      </c>
      <c r="G3243" t="s">
        <v>4400</v>
      </c>
      <c r="I3243">
        <v>19.8</v>
      </c>
    </row>
    <row r="3244" spans="1:9" x14ac:dyDescent="0.25">
      <c r="A3244" t="s">
        <v>9</v>
      </c>
      <c r="B3244" t="s">
        <v>627</v>
      </c>
      <c r="C3244">
        <v>1</v>
      </c>
      <c r="D3244" t="s">
        <v>1867</v>
      </c>
      <c r="E3244" t="s">
        <v>3257</v>
      </c>
      <c r="F3244">
        <v>1</v>
      </c>
      <c r="G3244" t="s">
        <v>4400</v>
      </c>
      <c r="H3244">
        <v>486.34</v>
      </c>
      <c r="I3244">
        <v>4.8600000000000003</v>
      </c>
    </row>
    <row r="3245" spans="1:9" x14ac:dyDescent="0.25">
      <c r="A3245" t="s">
        <v>9</v>
      </c>
      <c r="B3245" t="s">
        <v>627</v>
      </c>
      <c r="C3245">
        <v>1</v>
      </c>
      <c r="D3245" t="s">
        <v>1571</v>
      </c>
      <c r="E3245" t="s">
        <v>2859</v>
      </c>
      <c r="F3245">
        <v>2</v>
      </c>
      <c r="G3245" t="s">
        <v>4400</v>
      </c>
      <c r="H3245">
        <v>5618.12</v>
      </c>
      <c r="I3245">
        <v>112.36</v>
      </c>
    </row>
    <row r="3246" spans="1:9" x14ac:dyDescent="0.25">
      <c r="A3246" t="s">
        <v>9</v>
      </c>
      <c r="B3246" t="s">
        <v>628</v>
      </c>
      <c r="C3246">
        <v>1</v>
      </c>
      <c r="D3246" t="s">
        <v>2103</v>
      </c>
      <c r="E3246" t="s">
        <v>3594</v>
      </c>
      <c r="F3246">
        <v>2</v>
      </c>
      <c r="G3246" t="s">
        <v>4400</v>
      </c>
      <c r="H3246">
        <v>3287.9</v>
      </c>
      <c r="I3246">
        <v>65.760000000000005</v>
      </c>
    </row>
    <row r="3247" spans="1:9" x14ac:dyDescent="0.25">
      <c r="A3247" t="s">
        <v>9</v>
      </c>
      <c r="B3247" t="s">
        <v>628</v>
      </c>
      <c r="C3247">
        <v>1</v>
      </c>
      <c r="D3247" t="s">
        <v>2206</v>
      </c>
      <c r="E3247" t="s">
        <v>3768</v>
      </c>
      <c r="F3247">
        <v>1</v>
      </c>
      <c r="G3247" t="s">
        <v>4400</v>
      </c>
      <c r="H3247">
        <v>3758.3</v>
      </c>
      <c r="I3247">
        <v>37.58</v>
      </c>
    </row>
    <row r="3248" spans="1:9" x14ac:dyDescent="0.25">
      <c r="A3248" t="s">
        <v>9</v>
      </c>
      <c r="B3248" t="s">
        <v>628</v>
      </c>
      <c r="C3248">
        <v>1</v>
      </c>
      <c r="D3248" t="s">
        <v>1853</v>
      </c>
      <c r="E3248" t="s">
        <v>3769</v>
      </c>
      <c r="F3248">
        <v>1</v>
      </c>
      <c r="G3248" t="s">
        <v>4400</v>
      </c>
      <c r="I3248">
        <v>11.87</v>
      </c>
    </row>
    <row r="3249" spans="1:9" x14ac:dyDescent="0.25">
      <c r="A3249" t="s">
        <v>9</v>
      </c>
      <c r="B3249" t="s">
        <v>629</v>
      </c>
      <c r="C3249">
        <v>1</v>
      </c>
      <c r="D3249" t="s">
        <v>1591</v>
      </c>
      <c r="E3249" t="s">
        <v>2882</v>
      </c>
      <c r="F3249">
        <v>12</v>
      </c>
      <c r="G3249" t="s">
        <v>4400</v>
      </c>
      <c r="I3249">
        <v>98.54</v>
      </c>
    </row>
    <row r="3250" spans="1:9" x14ac:dyDescent="0.25">
      <c r="A3250" t="s">
        <v>9</v>
      </c>
      <c r="B3250" t="s">
        <v>629</v>
      </c>
      <c r="C3250">
        <v>1</v>
      </c>
      <c r="D3250" t="s">
        <v>1466</v>
      </c>
      <c r="E3250" t="s">
        <v>2713</v>
      </c>
      <c r="F3250">
        <v>12</v>
      </c>
      <c r="G3250" t="s">
        <v>4400</v>
      </c>
      <c r="H3250">
        <v>475.06</v>
      </c>
      <c r="I3250">
        <v>57.01</v>
      </c>
    </row>
    <row r="3251" spans="1:9" x14ac:dyDescent="0.25">
      <c r="A3251" t="s">
        <v>9</v>
      </c>
      <c r="B3251" t="s">
        <v>629</v>
      </c>
      <c r="C3251">
        <v>1</v>
      </c>
      <c r="D3251" t="s">
        <v>1487</v>
      </c>
      <c r="E3251" t="s">
        <v>2740</v>
      </c>
      <c r="F3251">
        <v>12</v>
      </c>
      <c r="G3251" t="s">
        <v>4400</v>
      </c>
      <c r="H3251">
        <v>445.2</v>
      </c>
      <c r="I3251">
        <v>53.42</v>
      </c>
    </row>
    <row r="3252" spans="1:9" x14ac:dyDescent="0.25">
      <c r="A3252" t="s">
        <v>9</v>
      </c>
      <c r="B3252" t="s">
        <v>629</v>
      </c>
      <c r="C3252">
        <v>1</v>
      </c>
      <c r="D3252" t="s">
        <v>1395</v>
      </c>
      <c r="E3252" t="s">
        <v>2637</v>
      </c>
      <c r="F3252">
        <v>12</v>
      </c>
      <c r="G3252" t="s">
        <v>4400</v>
      </c>
      <c r="H3252">
        <v>813.46</v>
      </c>
      <c r="I3252">
        <v>97.62</v>
      </c>
    </row>
    <row r="3253" spans="1:9" x14ac:dyDescent="0.25">
      <c r="A3253" t="s">
        <v>9</v>
      </c>
      <c r="B3253" t="s">
        <v>630</v>
      </c>
      <c r="C3253">
        <v>1</v>
      </c>
      <c r="D3253" t="s">
        <v>1683</v>
      </c>
      <c r="E3253" t="s">
        <v>3013</v>
      </c>
      <c r="F3253">
        <v>2</v>
      </c>
      <c r="G3253" t="s">
        <v>4401</v>
      </c>
      <c r="I3253">
        <v>276.48</v>
      </c>
    </row>
    <row r="3254" spans="1:9" x14ac:dyDescent="0.25">
      <c r="A3254" t="s">
        <v>9</v>
      </c>
      <c r="B3254" t="s">
        <v>630</v>
      </c>
      <c r="C3254">
        <v>1</v>
      </c>
      <c r="D3254" t="s">
        <v>2207</v>
      </c>
      <c r="E3254" t="s">
        <v>3770</v>
      </c>
      <c r="F3254">
        <v>1</v>
      </c>
      <c r="G3254" t="s">
        <v>4401</v>
      </c>
      <c r="I3254">
        <v>111.17</v>
      </c>
    </row>
    <row r="3255" spans="1:9" x14ac:dyDescent="0.25">
      <c r="A3255" t="s">
        <v>9</v>
      </c>
      <c r="B3255" t="s">
        <v>630</v>
      </c>
      <c r="C3255">
        <v>1</v>
      </c>
      <c r="D3255" t="s">
        <v>1511</v>
      </c>
      <c r="E3255" t="s">
        <v>2825</v>
      </c>
      <c r="F3255">
        <v>1</v>
      </c>
      <c r="G3255" t="s">
        <v>4401</v>
      </c>
      <c r="H3255">
        <v>65.64</v>
      </c>
      <c r="I3255">
        <v>65.64</v>
      </c>
    </row>
    <row r="3256" spans="1:9" x14ac:dyDescent="0.25">
      <c r="A3256" t="s">
        <v>9</v>
      </c>
      <c r="B3256" t="s">
        <v>631</v>
      </c>
      <c r="C3256">
        <v>1</v>
      </c>
      <c r="D3256" t="s">
        <v>2208</v>
      </c>
      <c r="E3256" t="s">
        <v>3771</v>
      </c>
      <c r="F3256">
        <v>2</v>
      </c>
      <c r="G3256" t="s">
        <v>4401</v>
      </c>
      <c r="H3256">
        <v>147.5</v>
      </c>
      <c r="I3256">
        <v>295</v>
      </c>
    </row>
    <row r="3257" spans="1:9" x14ac:dyDescent="0.25">
      <c r="A3257" t="s">
        <v>9</v>
      </c>
      <c r="B3257" t="s">
        <v>631</v>
      </c>
      <c r="C3257">
        <v>1</v>
      </c>
      <c r="D3257" t="s">
        <v>2209</v>
      </c>
      <c r="E3257" t="s">
        <v>3772</v>
      </c>
      <c r="F3257">
        <v>36</v>
      </c>
      <c r="G3257" t="s">
        <v>4401</v>
      </c>
      <c r="H3257">
        <v>168.76</v>
      </c>
      <c r="I3257">
        <v>6075.36</v>
      </c>
    </row>
    <row r="3258" spans="1:9" x14ac:dyDescent="0.25">
      <c r="A3258" t="s">
        <v>9</v>
      </c>
      <c r="B3258" t="s">
        <v>632</v>
      </c>
      <c r="C3258">
        <v>1</v>
      </c>
      <c r="D3258" t="s">
        <v>1511</v>
      </c>
      <c r="E3258" t="s">
        <v>2778</v>
      </c>
      <c r="F3258">
        <v>2</v>
      </c>
      <c r="G3258" t="s">
        <v>4401</v>
      </c>
      <c r="H3258">
        <v>65.64</v>
      </c>
      <c r="I3258">
        <v>131.28</v>
      </c>
    </row>
    <row r="3259" spans="1:9" x14ac:dyDescent="0.25">
      <c r="A3259" t="s">
        <v>9</v>
      </c>
      <c r="B3259" t="s">
        <v>632</v>
      </c>
      <c r="C3259">
        <v>1</v>
      </c>
      <c r="D3259" t="s">
        <v>1610</v>
      </c>
      <c r="E3259" t="s">
        <v>2908</v>
      </c>
      <c r="F3259">
        <v>1</v>
      </c>
      <c r="G3259" t="s">
        <v>4400</v>
      </c>
      <c r="H3259">
        <v>509.68</v>
      </c>
      <c r="I3259">
        <v>5.0999999999999996</v>
      </c>
    </row>
    <row r="3260" spans="1:9" x14ac:dyDescent="0.25">
      <c r="A3260" t="s">
        <v>9</v>
      </c>
      <c r="B3260" t="s">
        <v>633</v>
      </c>
      <c r="C3260">
        <v>1</v>
      </c>
      <c r="D3260" t="s">
        <v>1867</v>
      </c>
      <c r="E3260" t="s">
        <v>3257</v>
      </c>
      <c r="F3260">
        <v>12</v>
      </c>
      <c r="G3260" t="s">
        <v>4400</v>
      </c>
      <c r="H3260">
        <v>486.34</v>
      </c>
      <c r="I3260">
        <v>58.36</v>
      </c>
    </row>
    <row r="3261" spans="1:9" x14ac:dyDescent="0.25">
      <c r="A3261" t="s">
        <v>9</v>
      </c>
      <c r="B3261" t="s">
        <v>634</v>
      </c>
      <c r="C3261">
        <v>1</v>
      </c>
      <c r="D3261" t="s">
        <v>1571</v>
      </c>
      <c r="E3261" t="s">
        <v>2859</v>
      </c>
      <c r="F3261">
        <v>12</v>
      </c>
      <c r="G3261" t="s">
        <v>4400</v>
      </c>
      <c r="H3261">
        <v>5618.12</v>
      </c>
      <c r="I3261">
        <v>674.17</v>
      </c>
    </row>
    <row r="3262" spans="1:9" x14ac:dyDescent="0.25">
      <c r="A3262" t="s">
        <v>9</v>
      </c>
      <c r="B3262" t="s">
        <v>635</v>
      </c>
      <c r="C3262">
        <v>1</v>
      </c>
      <c r="D3262" t="s">
        <v>2210</v>
      </c>
      <c r="E3262" t="s">
        <v>3773</v>
      </c>
      <c r="F3262">
        <v>2</v>
      </c>
      <c r="G3262" t="s">
        <v>4401</v>
      </c>
      <c r="I3262">
        <v>1102</v>
      </c>
    </row>
    <row r="3263" spans="1:9" x14ac:dyDescent="0.25">
      <c r="A3263" t="s">
        <v>9</v>
      </c>
      <c r="B3263" t="s">
        <v>635</v>
      </c>
      <c r="C3263">
        <v>1</v>
      </c>
      <c r="D3263" t="s">
        <v>2211</v>
      </c>
      <c r="E3263" t="s">
        <v>3774</v>
      </c>
      <c r="F3263">
        <v>2</v>
      </c>
      <c r="G3263" t="s">
        <v>4401</v>
      </c>
      <c r="I3263">
        <v>544</v>
      </c>
    </row>
    <row r="3264" spans="1:9" x14ac:dyDescent="0.25">
      <c r="A3264" t="s">
        <v>9</v>
      </c>
      <c r="B3264" t="s">
        <v>635</v>
      </c>
      <c r="C3264">
        <v>1</v>
      </c>
      <c r="D3264" t="s">
        <v>2212</v>
      </c>
      <c r="E3264" t="s">
        <v>3775</v>
      </c>
      <c r="F3264">
        <v>11</v>
      </c>
      <c r="G3264" t="s">
        <v>4401</v>
      </c>
      <c r="H3264">
        <v>30.6</v>
      </c>
      <c r="I3264">
        <v>336.6</v>
      </c>
    </row>
    <row r="3265" spans="1:9" x14ac:dyDescent="0.25">
      <c r="A3265" t="s">
        <v>9</v>
      </c>
      <c r="B3265" t="s">
        <v>636</v>
      </c>
      <c r="C3265">
        <v>1</v>
      </c>
      <c r="D3265" t="s">
        <v>1543</v>
      </c>
      <c r="E3265" t="s">
        <v>2820</v>
      </c>
      <c r="F3265">
        <v>3</v>
      </c>
      <c r="G3265" t="s">
        <v>4400</v>
      </c>
      <c r="H3265">
        <v>3054.66</v>
      </c>
      <c r="I3265">
        <v>91.64</v>
      </c>
    </row>
    <row r="3266" spans="1:9" x14ac:dyDescent="0.25">
      <c r="A3266" t="s">
        <v>9</v>
      </c>
      <c r="B3266" t="s">
        <v>636</v>
      </c>
      <c r="C3266">
        <v>1</v>
      </c>
      <c r="D3266" t="s">
        <v>1419</v>
      </c>
      <c r="E3266" t="s">
        <v>2799</v>
      </c>
      <c r="F3266">
        <v>3</v>
      </c>
      <c r="G3266" t="s">
        <v>4401</v>
      </c>
      <c r="H3266">
        <v>73.53</v>
      </c>
      <c r="I3266">
        <v>220.59</v>
      </c>
    </row>
    <row r="3267" spans="1:9" x14ac:dyDescent="0.25">
      <c r="A3267" t="s">
        <v>9</v>
      </c>
      <c r="B3267" t="s">
        <v>637</v>
      </c>
      <c r="C3267">
        <v>1</v>
      </c>
      <c r="D3267" t="s">
        <v>1384</v>
      </c>
      <c r="E3267" t="s">
        <v>2626</v>
      </c>
      <c r="F3267">
        <v>10</v>
      </c>
      <c r="G3267" t="s">
        <v>4401</v>
      </c>
      <c r="H3267">
        <v>19.5</v>
      </c>
      <c r="I3267">
        <v>195</v>
      </c>
    </row>
    <row r="3268" spans="1:9" x14ac:dyDescent="0.25">
      <c r="A3268" t="s">
        <v>9</v>
      </c>
      <c r="B3268" t="s">
        <v>637</v>
      </c>
      <c r="C3268">
        <v>1</v>
      </c>
      <c r="D3268" t="s">
        <v>1459</v>
      </c>
      <c r="E3268" t="s">
        <v>2704</v>
      </c>
      <c r="F3268">
        <v>5</v>
      </c>
      <c r="G3268" t="s">
        <v>4401</v>
      </c>
      <c r="H3268">
        <v>16.73</v>
      </c>
      <c r="I3268">
        <v>83.65</v>
      </c>
    </row>
    <row r="3269" spans="1:9" x14ac:dyDescent="0.25">
      <c r="A3269" t="s">
        <v>9</v>
      </c>
      <c r="B3269" t="s">
        <v>638</v>
      </c>
      <c r="C3269">
        <v>1</v>
      </c>
      <c r="D3269" t="s">
        <v>1370</v>
      </c>
      <c r="E3269" t="s">
        <v>2612</v>
      </c>
      <c r="F3269">
        <v>10</v>
      </c>
      <c r="G3269" t="s">
        <v>4400</v>
      </c>
      <c r="I3269">
        <v>8.99</v>
      </c>
    </row>
    <row r="3270" spans="1:9" x14ac:dyDescent="0.25">
      <c r="A3270" t="s">
        <v>9</v>
      </c>
      <c r="B3270" t="s">
        <v>638</v>
      </c>
      <c r="C3270">
        <v>1</v>
      </c>
      <c r="D3270" t="s">
        <v>1371</v>
      </c>
      <c r="E3270" t="s">
        <v>2613</v>
      </c>
      <c r="F3270">
        <v>10</v>
      </c>
      <c r="G3270" t="s">
        <v>4400</v>
      </c>
      <c r="I3270">
        <v>15.29</v>
      </c>
    </row>
    <row r="3271" spans="1:9" x14ac:dyDescent="0.25">
      <c r="A3271" t="s">
        <v>9</v>
      </c>
      <c r="B3271" t="s">
        <v>638</v>
      </c>
      <c r="C3271">
        <v>1</v>
      </c>
      <c r="D3271" t="s">
        <v>1375</v>
      </c>
      <c r="E3271" t="s">
        <v>2617</v>
      </c>
      <c r="F3271">
        <v>200</v>
      </c>
      <c r="G3271" t="s">
        <v>4400</v>
      </c>
      <c r="I3271">
        <v>12.22</v>
      </c>
    </row>
    <row r="3272" spans="1:9" x14ac:dyDescent="0.25">
      <c r="A3272" t="s">
        <v>9</v>
      </c>
      <c r="B3272" t="s">
        <v>638</v>
      </c>
      <c r="C3272">
        <v>1</v>
      </c>
      <c r="D3272" t="s">
        <v>1374</v>
      </c>
      <c r="E3272" t="s">
        <v>2616</v>
      </c>
      <c r="F3272">
        <v>200</v>
      </c>
      <c r="G3272" t="s">
        <v>4400</v>
      </c>
      <c r="I3272">
        <v>16.86</v>
      </c>
    </row>
    <row r="3273" spans="1:9" x14ac:dyDescent="0.25">
      <c r="A3273" t="s">
        <v>9</v>
      </c>
      <c r="B3273" t="s">
        <v>639</v>
      </c>
      <c r="C3273">
        <v>1</v>
      </c>
      <c r="D3273" t="s">
        <v>1395</v>
      </c>
      <c r="E3273" t="s">
        <v>2637</v>
      </c>
      <c r="F3273">
        <v>30</v>
      </c>
      <c r="G3273" t="s">
        <v>4400</v>
      </c>
      <c r="H3273">
        <v>813.46</v>
      </c>
      <c r="I3273">
        <v>244.04</v>
      </c>
    </row>
    <row r="3274" spans="1:9" x14ac:dyDescent="0.25">
      <c r="A3274" t="s">
        <v>9</v>
      </c>
      <c r="B3274" t="s">
        <v>639</v>
      </c>
      <c r="C3274">
        <v>1</v>
      </c>
      <c r="D3274" t="s">
        <v>1939</v>
      </c>
      <c r="E3274" t="s">
        <v>3367</v>
      </c>
      <c r="F3274">
        <v>10</v>
      </c>
      <c r="G3274" t="s">
        <v>4400</v>
      </c>
      <c r="H3274">
        <v>346.09</v>
      </c>
      <c r="I3274">
        <v>34.61</v>
      </c>
    </row>
    <row r="3275" spans="1:9" x14ac:dyDescent="0.25">
      <c r="A3275" t="s">
        <v>9</v>
      </c>
      <c r="B3275" t="s">
        <v>639</v>
      </c>
      <c r="C3275">
        <v>1</v>
      </c>
      <c r="D3275" t="s">
        <v>1434</v>
      </c>
      <c r="E3275" t="s">
        <v>2677</v>
      </c>
      <c r="F3275">
        <v>10</v>
      </c>
      <c r="G3275" t="s">
        <v>4400</v>
      </c>
      <c r="H3275">
        <v>223.88</v>
      </c>
      <c r="I3275">
        <v>22.39</v>
      </c>
    </row>
    <row r="3276" spans="1:9" x14ac:dyDescent="0.25">
      <c r="A3276" t="s">
        <v>9</v>
      </c>
      <c r="B3276" t="s">
        <v>639</v>
      </c>
      <c r="C3276">
        <v>1</v>
      </c>
      <c r="D3276" t="s">
        <v>1433</v>
      </c>
      <c r="E3276" t="s">
        <v>2676</v>
      </c>
      <c r="F3276">
        <v>10</v>
      </c>
      <c r="G3276" t="s">
        <v>4400</v>
      </c>
      <c r="H3276">
        <v>247.92</v>
      </c>
      <c r="I3276">
        <v>24.79</v>
      </c>
    </row>
    <row r="3277" spans="1:9" x14ac:dyDescent="0.25">
      <c r="A3277" t="s">
        <v>9</v>
      </c>
      <c r="B3277" t="s">
        <v>640</v>
      </c>
      <c r="C3277">
        <v>1</v>
      </c>
      <c r="D3277" t="s">
        <v>1763</v>
      </c>
      <c r="E3277" t="s">
        <v>3108</v>
      </c>
      <c r="F3277">
        <v>30</v>
      </c>
      <c r="G3277" t="s">
        <v>4400</v>
      </c>
      <c r="H3277">
        <v>2853.64</v>
      </c>
      <c r="I3277">
        <v>856.09</v>
      </c>
    </row>
    <row r="3278" spans="1:9" x14ac:dyDescent="0.25">
      <c r="A3278" t="s">
        <v>9</v>
      </c>
      <c r="B3278" t="s">
        <v>640</v>
      </c>
      <c r="C3278">
        <v>1</v>
      </c>
      <c r="D3278" t="s">
        <v>1562</v>
      </c>
      <c r="E3278" t="s">
        <v>2843</v>
      </c>
      <c r="F3278">
        <v>5</v>
      </c>
      <c r="G3278" t="s">
        <v>4400</v>
      </c>
      <c r="H3278">
        <v>1698.3</v>
      </c>
      <c r="I3278">
        <v>84.92</v>
      </c>
    </row>
    <row r="3279" spans="1:9" x14ac:dyDescent="0.25">
      <c r="A3279" t="s">
        <v>9</v>
      </c>
      <c r="B3279" t="s">
        <v>641</v>
      </c>
      <c r="C3279">
        <v>1</v>
      </c>
      <c r="D3279" t="s">
        <v>1751</v>
      </c>
      <c r="E3279" t="s">
        <v>3089</v>
      </c>
      <c r="F3279">
        <v>11</v>
      </c>
      <c r="G3279" t="s">
        <v>4400</v>
      </c>
      <c r="H3279">
        <v>5922.5</v>
      </c>
      <c r="I3279">
        <v>651.48</v>
      </c>
    </row>
    <row r="3280" spans="1:9" x14ac:dyDescent="0.25">
      <c r="A3280" t="s">
        <v>9</v>
      </c>
      <c r="B3280" t="s">
        <v>641</v>
      </c>
      <c r="C3280">
        <v>1</v>
      </c>
      <c r="D3280" t="s">
        <v>1424</v>
      </c>
      <c r="E3280" t="s">
        <v>2666</v>
      </c>
      <c r="F3280">
        <v>9</v>
      </c>
      <c r="G3280" t="s">
        <v>4400</v>
      </c>
      <c r="H3280">
        <v>377.08</v>
      </c>
      <c r="I3280">
        <v>33.94</v>
      </c>
    </row>
    <row r="3281" spans="1:9" x14ac:dyDescent="0.25">
      <c r="A3281" t="s">
        <v>9</v>
      </c>
      <c r="B3281" t="s">
        <v>641</v>
      </c>
      <c r="C3281">
        <v>1</v>
      </c>
      <c r="D3281" t="s">
        <v>1535</v>
      </c>
      <c r="E3281" t="s">
        <v>2810</v>
      </c>
      <c r="F3281">
        <v>4</v>
      </c>
      <c r="G3281" t="s">
        <v>4400</v>
      </c>
      <c r="H3281">
        <v>390.97</v>
      </c>
      <c r="I3281">
        <v>15.64</v>
      </c>
    </row>
    <row r="3282" spans="1:9" x14ac:dyDescent="0.25">
      <c r="A3282" t="s">
        <v>9</v>
      </c>
      <c r="B3282" t="s">
        <v>641</v>
      </c>
      <c r="C3282">
        <v>1</v>
      </c>
      <c r="D3282" t="s">
        <v>1794</v>
      </c>
      <c r="E3282" t="s">
        <v>3262</v>
      </c>
      <c r="F3282">
        <v>4</v>
      </c>
      <c r="G3282" t="s">
        <v>4400</v>
      </c>
      <c r="H3282">
        <v>390.97</v>
      </c>
      <c r="I3282">
        <v>15.64</v>
      </c>
    </row>
    <row r="3283" spans="1:9" x14ac:dyDescent="0.25">
      <c r="A3283" t="s">
        <v>9</v>
      </c>
      <c r="B3283" t="s">
        <v>642</v>
      </c>
      <c r="C3283">
        <v>1</v>
      </c>
      <c r="D3283" t="s">
        <v>1394</v>
      </c>
      <c r="E3283" t="s">
        <v>2636</v>
      </c>
      <c r="F3283">
        <v>10</v>
      </c>
      <c r="G3283" t="s">
        <v>4400</v>
      </c>
      <c r="H3283">
        <v>622.27</v>
      </c>
      <c r="I3283">
        <v>62.23</v>
      </c>
    </row>
    <row r="3284" spans="1:9" x14ac:dyDescent="0.25">
      <c r="A3284" t="s">
        <v>9</v>
      </c>
      <c r="B3284" t="s">
        <v>642</v>
      </c>
      <c r="C3284">
        <v>1</v>
      </c>
      <c r="D3284" t="s">
        <v>1389</v>
      </c>
      <c r="E3284" t="s">
        <v>3585</v>
      </c>
      <c r="F3284">
        <v>60</v>
      </c>
      <c r="G3284" t="s">
        <v>4400</v>
      </c>
      <c r="H3284">
        <v>166.5</v>
      </c>
      <c r="I3284">
        <v>99.9</v>
      </c>
    </row>
    <row r="3285" spans="1:9" x14ac:dyDescent="0.25">
      <c r="A3285" t="s">
        <v>9</v>
      </c>
      <c r="B3285" t="s">
        <v>642</v>
      </c>
      <c r="C3285">
        <v>1</v>
      </c>
      <c r="D3285" t="s">
        <v>1769</v>
      </c>
      <c r="E3285" t="s">
        <v>3115</v>
      </c>
      <c r="F3285">
        <v>1</v>
      </c>
      <c r="G3285" t="s">
        <v>4400</v>
      </c>
      <c r="H3285">
        <v>2351.61</v>
      </c>
      <c r="I3285">
        <v>23.52</v>
      </c>
    </row>
    <row r="3286" spans="1:9" x14ac:dyDescent="0.25">
      <c r="A3286" t="s">
        <v>9</v>
      </c>
      <c r="B3286" t="s">
        <v>643</v>
      </c>
      <c r="C3286">
        <v>1</v>
      </c>
      <c r="D3286" t="s">
        <v>2213</v>
      </c>
      <c r="E3286" t="s">
        <v>3776</v>
      </c>
      <c r="F3286">
        <v>1</v>
      </c>
      <c r="G3286" t="s">
        <v>4400</v>
      </c>
      <c r="H3286">
        <v>14114.45</v>
      </c>
      <c r="I3286">
        <v>141.13999999999999</v>
      </c>
    </row>
    <row r="3287" spans="1:9" x14ac:dyDescent="0.25">
      <c r="A3287" t="s">
        <v>9</v>
      </c>
      <c r="B3287" t="s">
        <v>644</v>
      </c>
      <c r="C3287">
        <v>1</v>
      </c>
      <c r="D3287" t="s">
        <v>2214</v>
      </c>
      <c r="E3287" t="s">
        <v>3777</v>
      </c>
      <c r="F3287">
        <v>1</v>
      </c>
      <c r="G3287" t="s">
        <v>4400</v>
      </c>
      <c r="H3287">
        <v>10438.469999999999</v>
      </c>
      <c r="I3287">
        <v>104.38</v>
      </c>
    </row>
    <row r="3288" spans="1:9" x14ac:dyDescent="0.25">
      <c r="A3288" t="s">
        <v>9</v>
      </c>
      <c r="B3288" t="s">
        <v>645</v>
      </c>
      <c r="C3288">
        <v>1</v>
      </c>
      <c r="D3288" t="s">
        <v>1511</v>
      </c>
      <c r="E3288" t="s">
        <v>2778</v>
      </c>
      <c r="F3288">
        <v>6</v>
      </c>
      <c r="G3288" t="s">
        <v>4401</v>
      </c>
      <c r="H3288">
        <v>65.64</v>
      </c>
      <c r="I3288">
        <v>393.84</v>
      </c>
    </row>
    <row r="3289" spans="1:9" x14ac:dyDescent="0.25">
      <c r="A3289" t="s">
        <v>9</v>
      </c>
      <c r="B3289" t="s">
        <v>645</v>
      </c>
      <c r="C3289">
        <v>1</v>
      </c>
      <c r="D3289" t="s">
        <v>1826</v>
      </c>
      <c r="E3289" t="s">
        <v>3778</v>
      </c>
      <c r="F3289">
        <v>1</v>
      </c>
      <c r="G3289" t="s">
        <v>4400</v>
      </c>
      <c r="H3289">
        <v>1696.97</v>
      </c>
      <c r="I3289">
        <v>16.97</v>
      </c>
    </row>
    <row r="3290" spans="1:9" x14ac:dyDescent="0.25">
      <c r="A3290" t="s">
        <v>9</v>
      </c>
      <c r="B3290" t="s">
        <v>645</v>
      </c>
      <c r="C3290">
        <v>1</v>
      </c>
      <c r="D3290" t="s">
        <v>1780</v>
      </c>
      <c r="E3290" t="s">
        <v>3132</v>
      </c>
      <c r="F3290">
        <v>1</v>
      </c>
      <c r="G3290" t="s">
        <v>4400</v>
      </c>
      <c r="H3290">
        <v>1115.44</v>
      </c>
      <c r="I3290">
        <v>11.15</v>
      </c>
    </row>
    <row r="3291" spans="1:9" x14ac:dyDescent="0.25">
      <c r="A3291" t="s">
        <v>9</v>
      </c>
      <c r="B3291" t="s">
        <v>645</v>
      </c>
      <c r="C3291">
        <v>1</v>
      </c>
      <c r="D3291" t="s">
        <v>2215</v>
      </c>
      <c r="E3291" t="s">
        <v>3779</v>
      </c>
      <c r="F3291">
        <v>1</v>
      </c>
      <c r="G3291" t="s">
        <v>4401</v>
      </c>
      <c r="H3291">
        <v>95.67</v>
      </c>
      <c r="I3291">
        <v>95.67</v>
      </c>
    </row>
    <row r="3292" spans="1:9" x14ac:dyDescent="0.25">
      <c r="A3292" t="s">
        <v>9</v>
      </c>
      <c r="B3292" t="s">
        <v>645</v>
      </c>
      <c r="C3292">
        <v>1</v>
      </c>
      <c r="D3292" t="s">
        <v>1779</v>
      </c>
      <c r="E3292" t="s">
        <v>3128</v>
      </c>
      <c r="F3292">
        <v>1</v>
      </c>
      <c r="G3292" t="s">
        <v>4401</v>
      </c>
      <c r="H3292">
        <v>8.6</v>
      </c>
      <c r="I3292">
        <v>8.6</v>
      </c>
    </row>
    <row r="3293" spans="1:9" x14ac:dyDescent="0.25">
      <c r="A3293" t="s">
        <v>9</v>
      </c>
      <c r="B3293" t="s">
        <v>646</v>
      </c>
      <c r="C3293">
        <v>1</v>
      </c>
      <c r="D3293" t="s">
        <v>2216</v>
      </c>
      <c r="E3293" t="s">
        <v>3780</v>
      </c>
      <c r="F3293">
        <v>4</v>
      </c>
      <c r="G3293" t="s">
        <v>4401</v>
      </c>
      <c r="I3293">
        <v>399.6</v>
      </c>
    </row>
    <row r="3294" spans="1:9" x14ac:dyDescent="0.25">
      <c r="A3294" t="s">
        <v>9</v>
      </c>
      <c r="B3294" t="s">
        <v>647</v>
      </c>
      <c r="C3294">
        <v>1</v>
      </c>
      <c r="D3294" t="s">
        <v>2217</v>
      </c>
      <c r="E3294" t="s">
        <v>3781</v>
      </c>
      <c r="F3294">
        <v>1</v>
      </c>
      <c r="G3294" t="s">
        <v>4401</v>
      </c>
      <c r="H3294">
        <v>19.489999999999998</v>
      </c>
      <c r="I3294">
        <v>19.489999999999998</v>
      </c>
    </row>
    <row r="3295" spans="1:9" x14ac:dyDescent="0.25">
      <c r="A3295" t="s">
        <v>9</v>
      </c>
      <c r="B3295" t="s">
        <v>648</v>
      </c>
      <c r="C3295">
        <v>1</v>
      </c>
      <c r="D3295" t="s">
        <v>1388</v>
      </c>
      <c r="E3295" t="s">
        <v>2630</v>
      </c>
      <c r="F3295">
        <v>15</v>
      </c>
      <c r="G3295" t="s">
        <v>4401</v>
      </c>
      <c r="I3295">
        <v>1200</v>
      </c>
    </row>
    <row r="3296" spans="1:9" x14ac:dyDescent="0.25">
      <c r="A3296" t="s">
        <v>9</v>
      </c>
      <c r="B3296" t="s">
        <v>649</v>
      </c>
      <c r="C3296">
        <v>1</v>
      </c>
      <c r="D3296" t="s">
        <v>1958</v>
      </c>
      <c r="E3296" t="s">
        <v>3390</v>
      </c>
      <c r="F3296">
        <v>1</v>
      </c>
      <c r="G3296" t="s">
        <v>4400</v>
      </c>
      <c r="H3296">
        <v>15944.6</v>
      </c>
      <c r="I3296">
        <v>159.44999999999999</v>
      </c>
    </row>
    <row r="3297" spans="1:9" x14ac:dyDescent="0.25">
      <c r="A3297" t="s">
        <v>9</v>
      </c>
      <c r="B3297" t="s">
        <v>650</v>
      </c>
      <c r="C3297">
        <v>1</v>
      </c>
      <c r="D3297" t="s">
        <v>1661</v>
      </c>
      <c r="E3297" t="s">
        <v>2979</v>
      </c>
      <c r="F3297">
        <v>3</v>
      </c>
      <c r="G3297" t="s">
        <v>4400</v>
      </c>
      <c r="H3297">
        <v>4071.9</v>
      </c>
      <c r="I3297">
        <v>122.16</v>
      </c>
    </row>
    <row r="3298" spans="1:9" x14ac:dyDescent="0.25">
      <c r="A3298" t="s">
        <v>9</v>
      </c>
      <c r="B3298" t="s">
        <v>651</v>
      </c>
      <c r="C3298">
        <v>1</v>
      </c>
      <c r="D3298" t="s">
        <v>1763</v>
      </c>
      <c r="E3298" t="s">
        <v>3157</v>
      </c>
      <c r="F3298">
        <v>7</v>
      </c>
      <c r="G3298" t="s">
        <v>4400</v>
      </c>
      <c r="H3298">
        <v>2853.64</v>
      </c>
      <c r="I3298">
        <v>199.75</v>
      </c>
    </row>
    <row r="3299" spans="1:9" x14ac:dyDescent="0.25">
      <c r="A3299" t="s">
        <v>9</v>
      </c>
      <c r="B3299" t="s">
        <v>651</v>
      </c>
      <c r="C3299">
        <v>1</v>
      </c>
      <c r="D3299" t="s">
        <v>1561</v>
      </c>
      <c r="E3299" t="s">
        <v>3742</v>
      </c>
      <c r="F3299">
        <v>1</v>
      </c>
      <c r="G3299" t="s">
        <v>4400</v>
      </c>
      <c r="H3299">
        <v>11901.16</v>
      </c>
      <c r="I3299">
        <v>119.01</v>
      </c>
    </row>
    <row r="3300" spans="1:9" x14ac:dyDescent="0.25">
      <c r="A3300" t="s">
        <v>9</v>
      </c>
      <c r="B3300" t="s">
        <v>652</v>
      </c>
      <c r="C3300">
        <v>1</v>
      </c>
      <c r="D3300" t="s">
        <v>1647</v>
      </c>
      <c r="E3300" t="s">
        <v>2962</v>
      </c>
      <c r="F3300">
        <v>10</v>
      </c>
      <c r="G3300" t="s">
        <v>4400</v>
      </c>
      <c r="H3300">
        <v>150.19999999999999</v>
      </c>
      <c r="I3300">
        <v>15.02</v>
      </c>
    </row>
    <row r="3301" spans="1:9" x14ac:dyDescent="0.25">
      <c r="A3301" t="s">
        <v>9</v>
      </c>
      <c r="B3301" t="s">
        <v>652</v>
      </c>
      <c r="C3301">
        <v>1</v>
      </c>
      <c r="D3301" t="s">
        <v>1389</v>
      </c>
      <c r="E3301" t="s">
        <v>2751</v>
      </c>
      <c r="F3301">
        <v>4</v>
      </c>
      <c r="G3301" t="s">
        <v>4400</v>
      </c>
      <c r="H3301">
        <v>534.55999999999995</v>
      </c>
      <c r="I3301">
        <v>21.38</v>
      </c>
    </row>
    <row r="3302" spans="1:9" x14ac:dyDescent="0.25">
      <c r="A3302" t="s">
        <v>9</v>
      </c>
      <c r="B3302" t="s">
        <v>653</v>
      </c>
      <c r="C3302">
        <v>1</v>
      </c>
      <c r="D3302" t="s">
        <v>1569</v>
      </c>
      <c r="E3302" t="s">
        <v>2853</v>
      </c>
      <c r="F3302">
        <v>1</v>
      </c>
      <c r="G3302" t="s">
        <v>4401</v>
      </c>
      <c r="H3302">
        <v>25</v>
      </c>
      <c r="I3302">
        <v>25</v>
      </c>
    </row>
    <row r="3303" spans="1:9" x14ac:dyDescent="0.25">
      <c r="A3303" t="s">
        <v>9</v>
      </c>
      <c r="B3303" t="s">
        <v>653</v>
      </c>
      <c r="C3303">
        <v>1</v>
      </c>
      <c r="D3303" t="s">
        <v>1511</v>
      </c>
      <c r="E3303" t="s">
        <v>2825</v>
      </c>
      <c r="F3303">
        <v>1</v>
      </c>
      <c r="G3303" t="s">
        <v>4401</v>
      </c>
      <c r="H3303">
        <v>65.64</v>
      </c>
      <c r="I3303">
        <v>65.64</v>
      </c>
    </row>
    <row r="3304" spans="1:9" x14ac:dyDescent="0.25">
      <c r="A3304" t="s">
        <v>9</v>
      </c>
      <c r="B3304" t="s">
        <v>653</v>
      </c>
      <c r="C3304">
        <v>1</v>
      </c>
      <c r="D3304" t="s">
        <v>1426</v>
      </c>
      <c r="E3304" t="s">
        <v>2668</v>
      </c>
      <c r="F3304">
        <v>1</v>
      </c>
      <c r="G3304" t="s">
        <v>4400</v>
      </c>
      <c r="H3304">
        <v>104.07</v>
      </c>
      <c r="I3304">
        <v>1.04</v>
      </c>
    </row>
    <row r="3305" spans="1:9" x14ac:dyDescent="0.25">
      <c r="A3305" t="s">
        <v>9</v>
      </c>
      <c r="B3305" t="s">
        <v>654</v>
      </c>
      <c r="C3305">
        <v>1</v>
      </c>
      <c r="D3305" t="s">
        <v>1425</v>
      </c>
      <c r="E3305" t="s">
        <v>2667</v>
      </c>
      <c r="F3305">
        <v>21</v>
      </c>
      <c r="G3305" t="s">
        <v>4400</v>
      </c>
      <c r="H3305">
        <v>575.01</v>
      </c>
      <c r="I3305">
        <v>120.75</v>
      </c>
    </row>
    <row r="3306" spans="1:9" x14ac:dyDescent="0.25">
      <c r="A3306" t="s">
        <v>9</v>
      </c>
      <c r="B3306" t="s">
        <v>654</v>
      </c>
      <c r="C3306">
        <v>1</v>
      </c>
      <c r="D3306" t="s">
        <v>1426</v>
      </c>
      <c r="E3306" t="s">
        <v>2668</v>
      </c>
      <c r="F3306">
        <v>21</v>
      </c>
      <c r="G3306" t="s">
        <v>4400</v>
      </c>
      <c r="H3306">
        <v>104.07</v>
      </c>
      <c r="I3306">
        <v>21.85</v>
      </c>
    </row>
    <row r="3307" spans="1:9" x14ac:dyDescent="0.25">
      <c r="A3307" t="s">
        <v>9</v>
      </c>
      <c r="B3307" t="s">
        <v>655</v>
      </c>
      <c r="C3307">
        <v>1</v>
      </c>
      <c r="D3307" t="s">
        <v>1569</v>
      </c>
      <c r="E3307" t="s">
        <v>2853</v>
      </c>
      <c r="F3307">
        <v>3</v>
      </c>
      <c r="G3307" t="s">
        <v>4401</v>
      </c>
      <c r="H3307">
        <v>25</v>
      </c>
      <c r="I3307">
        <v>75</v>
      </c>
    </row>
    <row r="3308" spans="1:9" x14ac:dyDescent="0.25">
      <c r="A3308" t="s">
        <v>9</v>
      </c>
      <c r="B3308" t="s">
        <v>656</v>
      </c>
      <c r="C3308">
        <v>1</v>
      </c>
      <c r="D3308" t="s">
        <v>1570</v>
      </c>
      <c r="E3308" t="s">
        <v>2858</v>
      </c>
      <c r="F3308">
        <v>200</v>
      </c>
      <c r="G3308" t="s">
        <v>4400</v>
      </c>
      <c r="I3308">
        <v>15.74</v>
      </c>
    </row>
    <row r="3309" spans="1:9" x14ac:dyDescent="0.25">
      <c r="A3309" t="s">
        <v>9</v>
      </c>
      <c r="B3309" t="s">
        <v>656</v>
      </c>
      <c r="C3309">
        <v>1</v>
      </c>
      <c r="D3309" t="s">
        <v>1375</v>
      </c>
      <c r="E3309" t="s">
        <v>2617</v>
      </c>
      <c r="F3309">
        <v>200</v>
      </c>
      <c r="G3309" t="s">
        <v>4400</v>
      </c>
      <c r="I3309">
        <v>12.22</v>
      </c>
    </row>
    <row r="3310" spans="1:9" x14ac:dyDescent="0.25">
      <c r="A3310" t="s">
        <v>9</v>
      </c>
      <c r="B3310" t="s">
        <v>656</v>
      </c>
      <c r="C3310">
        <v>1</v>
      </c>
      <c r="D3310" t="s">
        <v>1374</v>
      </c>
      <c r="E3310" t="s">
        <v>2616</v>
      </c>
      <c r="F3310">
        <v>200</v>
      </c>
      <c r="G3310" t="s">
        <v>4400</v>
      </c>
      <c r="I3310">
        <v>16.86</v>
      </c>
    </row>
    <row r="3311" spans="1:9" x14ac:dyDescent="0.25">
      <c r="A3311" t="s">
        <v>9</v>
      </c>
      <c r="B3311" t="s">
        <v>656</v>
      </c>
      <c r="C3311">
        <v>1</v>
      </c>
      <c r="D3311" t="s">
        <v>2218</v>
      </c>
      <c r="E3311" t="s">
        <v>3782</v>
      </c>
      <c r="F3311">
        <v>26</v>
      </c>
      <c r="G3311" t="s">
        <v>4400</v>
      </c>
      <c r="I3311">
        <v>91.28</v>
      </c>
    </row>
    <row r="3312" spans="1:9" x14ac:dyDescent="0.25">
      <c r="A3312" t="s">
        <v>9</v>
      </c>
      <c r="B3312" t="s">
        <v>657</v>
      </c>
      <c r="C3312">
        <v>1</v>
      </c>
      <c r="D3312" t="s">
        <v>2219</v>
      </c>
      <c r="E3312" t="s">
        <v>3783</v>
      </c>
      <c r="F3312">
        <v>2</v>
      </c>
      <c r="G3312" t="s">
        <v>4400</v>
      </c>
      <c r="H3312">
        <v>1113.76</v>
      </c>
      <c r="I3312">
        <v>22.28</v>
      </c>
    </row>
    <row r="3313" spans="1:9" x14ac:dyDescent="0.25">
      <c r="A3313" t="s">
        <v>9</v>
      </c>
      <c r="B3313" t="s">
        <v>657</v>
      </c>
      <c r="C3313">
        <v>1</v>
      </c>
      <c r="D3313" t="s">
        <v>1643</v>
      </c>
      <c r="E3313" t="s">
        <v>3784</v>
      </c>
      <c r="F3313">
        <v>100</v>
      </c>
      <c r="G3313" t="s">
        <v>4400</v>
      </c>
      <c r="I3313">
        <v>7.53</v>
      </c>
    </row>
    <row r="3314" spans="1:9" x14ac:dyDescent="0.25">
      <c r="A3314" t="s">
        <v>9</v>
      </c>
      <c r="B3314" t="s">
        <v>657</v>
      </c>
      <c r="C3314">
        <v>1</v>
      </c>
      <c r="D3314" t="s">
        <v>1958</v>
      </c>
      <c r="E3314" t="s">
        <v>3785</v>
      </c>
      <c r="F3314">
        <v>2</v>
      </c>
      <c r="G3314" t="s">
        <v>4400</v>
      </c>
      <c r="H3314">
        <v>15944.6</v>
      </c>
      <c r="I3314">
        <v>318.89</v>
      </c>
    </row>
    <row r="3315" spans="1:9" x14ac:dyDescent="0.25">
      <c r="A3315" t="s">
        <v>9</v>
      </c>
      <c r="B3315" t="s">
        <v>658</v>
      </c>
      <c r="C3315">
        <v>1</v>
      </c>
      <c r="D3315" t="s">
        <v>2220</v>
      </c>
      <c r="E3315" t="s">
        <v>3786</v>
      </c>
      <c r="F3315">
        <v>1</v>
      </c>
      <c r="G3315" t="s">
        <v>4401</v>
      </c>
      <c r="H3315">
        <v>478.97</v>
      </c>
      <c r="I3315">
        <v>478.97</v>
      </c>
    </row>
    <row r="3316" spans="1:9" x14ac:dyDescent="0.25">
      <c r="A3316" t="s">
        <v>9</v>
      </c>
      <c r="B3316" t="s">
        <v>659</v>
      </c>
      <c r="C3316">
        <v>1</v>
      </c>
      <c r="D3316" t="s">
        <v>2221</v>
      </c>
      <c r="E3316" t="s">
        <v>3787</v>
      </c>
      <c r="F3316">
        <v>1</v>
      </c>
      <c r="G3316" t="s">
        <v>4401</v>
      </c>
      <c r="H3316">
        <v>36.51</v>
      </c>
      <c r="I3316">
        <v>36.51</v>
      </c>
    </row>
    <row r="3317" spans="1:9" x14ac:dyDescent="0.25">
      <c r="A3317" t="s">
        <v>9</v>
      </c>
      <c r="B3317" t="s">
        <v>659</v>
      </c>
      <c r="C3317">
        <v>1</v>
      </c>
      <c r="D3317" t="s">
        <v>1867</v>
      </c>
      <c r="E3317" t="s">
        <v>3257</v>
      </c>
      <c r="F3317">
        <v>2</v>
      </c>
      <c r="G3317" t="s">
        <v>4400</v>
      </c>
      <c r="H3317">
        <v>486.34</v>
      </c>
      <c r="I3317">
        <v>9.73</v>
      </c>
    </row>
    <row r="3318" spans="1:9" x14ac:dyDescent="0.25">
      <c r="A3318" t="s">
        <v>9</v>
      </c>
      <c r="B3318" t="s">
        <v>660</v>
      </c>
      <c r="C3318">
        <v>1</v>
      </c>
      <c r="D3318" t="s">
        <v>1425</v>
      </c>
      <c r="E3318" t="s">
        <v>2667</v>
      </c>
      <c r="F3318">
        <v>3</v>
      </c>
      <c r="G3318" t="s">
        <v>4400</v>
      </c>
      <c r="H3318">
        <v>575.01</v>
      </c>
      <c r="I3318">
        <v>17.25</v>
      </c>
    </row>
    <row r="3319" spans="1:9" x14ac:dyDescent="0.25">
      <c r="A3319" t="s">
        <v>9</v>
      </c>
      <c r="B3319" t="s">
        <v>660</v>
      </c>
      <c r="C3319">
        <v>1</v>
      </c>
      <c r="D3319" t="s">
        <v>1427</v>
      </c>
      <c r="E3319" t="s">
        <v>2669</v>
      </c>
      <c r="F3319">
        <v>3</v>
      </c>
      <c r="G3319" t="s">
        <v>4400</v>
      </c>
      <c r="H3319">
        <v>96.11</v>
      </c>
      <c r="I3319">
        <v>2.88</v>
      </c>
    </row>
    <row r="3320" spans="1:9" x14ac:dyDescent="0.25">
      <c r="A3320" t="s">
        <v>9</v>
      </c>
      <c r="B3320" t="s">
        <v>660</v>
      </c>
      <c r="C3320">
        <v>1</v>
      </c>
      <c r="D3320" t="s">
        <v>1426</v>
      </c>
      <c r="E3320" t="s">
        <v>2668</v>
      </c>
      <c r="F3320">
        <v>3</v>
      </c>
      <c r="G3320" t="s">
        <v>4400</v>
      </c>
      <c r="H3320">
        <v>104.07</v>
      </c>
      <c r="I3320">
        <v>3.12</v>
      </c>
    </row>
    <row r="3321" spans="1:9" x14ac:dyDescent="0.25">
      <c r="A3321" t="s">
        <v>9</v>
      </c>
      <c r="B3321" t="s">
        <v>660</v>
      </c>
      <c r="C3321">
        <v>1</v>
      </c>
      <c r="D3321" t="s">
        <v>1370</v>
      </c>
      <c r="E3321" t="s">
        <v>2612</v>
      </c>
      <c r="F3321">
        <v>6</v>
      </c>
      <c r="G3321" t="s">
        <v>4400</v>
      </c>
      <c r="I3321">
        <v>5.4</v>
      </c>
    </row>
    <row r="3322" spans="1:9" x14ac:dyDescent="0.25">
      <c r="A3322" t="s">
        <v>9</v>
      </c>
      <c r="B3322" t="s">
        <v>661</v>
      </c>
      <c r="C3322">
        <v>1</v>
      </c>
      <c r="D3322" t="s">
        <v>1394</v>
      </c>
      <c r="E3322" t="s">
        <v>2636</v>
      </c>
      <c r="F3322">
        <v>150</v>
      </c>
      <c r="G3322" t="s">
        <v>4400</v>
      </c>
      <c r="H3322">
        <v>622.27</v>
      </c>
      <c r="I3322">
        <v>933.41</v>
      </c>
    </row>
    <row r="3323" spans="1:9" x14ac:dyDescent="0.25">
      <c r="A3323" t="s">
        <v>9</v>
      </c>
      <c r="B3323" t="s">
        <v>661</v>
      </c>
      <c r="C3323">
        <v>1</v>
      </c>
      <c r="D3323" t="s">
        <v>1425</v>
      </c>
      <c r="E3323" t="s">
        <v>2667</v>
      </c>
      <c r="F3323">
        <v>17</v>
      </c>
      <c r="G3323" t="s">
        <v>4400</v>
      </c>
      <c r="H3323">
        <v>575.01</v>
      </c>
      <c r="I3323">
        <v>97.75</v>
      </c>
    </row>
    <row r="3324" spans="1:9" x14ac:dyDescent="0.25">
      <c r="A3324" t="s">
        <v>9</v>
      </c>
      <c r="B3324" t="s">
        <v>661</v>
      </c>
      <c r="C3324">
        <v>1</v>
      </c>
      <c r="D3324" t="s">
        <v>1413</v>
      </c>
      <c r="E3324" t="s">
        <v>2655</v>
      </c>
      <c r="F3324">
        <v>80</v>
      </c>
      <c r="G3324" t="s">
        <v>4400</v>
      </c>
      <c r="H3324">
        <v>287.76</v>
      </c>
      <c r="I3324">
        <v>230.21</v>
      </c>
    </row>
    <row r="3325" spans="1:9" x14ac:dyDescent="0.25">
      <c r="A3325" t="s">
        <v>9</v>
      </c>
      <c r="B3325" t="s">
        <v>661</v>
      </c>
      <c r="C3325">
        <v>1</v>
      </c>
      <c r="D3325" t="s">
        <v>1427</v>
      </c>
      <c r="E3325" t="s">
        <v>2669</v>
      </c>
      <c r="F3325">
        <v>17</v>
      </c>
      <c r="G3325" t="s">
        <v>4400</v>
      </c>
      <c r="H3325">
        <v>96.11</v>
      </c>
      <c r="I3325">
        <v>16.34</v>
      </c>
    </row>
    <row r="3326" spans="1:9" x14ac:dyDescent="0.25">
      <c r="A3326" t="s">
        <v>9</v>
      </c>
      <c r="B3326" t="s">
        <v>661</v>
      </c>
      <c r="C3326">
        <v>1</v>
      </c>
      <c r="D3326" t="s">
        <v>1435</v>
      </c>
      <c r="E3326" t="s">
        <v>3100</v>
      </c>
      <c r="F3326">
        <v>40</v>
      </c>
      <c r="G3326" t="s">
        <v>4400</v>
      </c>
      <c r="H3326">
        <v>1325.52</v>
      </c>
      <c r="I3326">
        <v>530.21</v>
      </c>
    </row>
    <row r="3327" spans="1:9" x14ac:dyDescent="0.25">
      <c r="A3327" t="s">
        <v>9</v>
      </c>
      <c r="B3327" t="s">
        <v>662</v>
      </c>
      <c r="C3327">
        <v>1</v>
      </c>
      <c r="D3327" t="s">
        <v>2222</v>
      </c>
      <c r="E3327" t="s">
        <v>3788</v>
      </c>
      <c r="F3327">
        <v>3</v>
      </c>
      <c r="G3327" t="s">
        <v>4401</v>
      </c>
      <c r="I3327">
        <v>155.91</v>
      </c>
    </row>
    <row r="3328" spans="1:9" x14ac:dyDescent="0.25">
      <c r="A3328" t="s">
        <v>9</v>
      </c>
      <c r="B3328" t="s">
        <v>663</v>
      </c>
      <c r="C3328">
        <v>1</v>
      </c>
      <c r="D3328" t="s">
        <v>2223</v>
      </c>
      <c r="E3328" t="s">
        <v>3789</v>
      </c>
      <c r="F3328">
        <v>1</v>
      </c>
      <c r="G3328" t="s">
        <v>4401</v>
      </c>
      <c r="H3328">
        <v>78.83</v>
      </c>
      <c r="I3328">
        <v>78.83</v>
      </c>
    </row>
    <row r="3329" spans="1:9" x14ac:dyDescent="0.25">
      <c r="A3329" t="s">
        <v>9</v>
      </c>
      <c r="B3329" t="s">
        <v>664</v>
      </c>
      <c r="C3329">
        <v>1</v>
      </c>
      <c r="D3329" t="s">
        <v>1371</v>
      </c>
      <c r="E3329" t="s">
        <v>2613</v>
      </c>
      <c r="F3329">
        <v>26</v>
      </c>
      <c r="G3329" t="s">
        <v>4400</v>
      </c>
      <c r="I3329">
        <v>39.75</v>
      </c>
    </row>
    <row r="3330" spans="1:9" x14ac:dyDescent="0.25">
      <c r="A3330" t="s">
        <v>9</v>
      </c>
      <c r="B3330" t="s">
        <v>665</v>
      </c>
      <c r="C3330">
        <v>1</v>
      </c>
      <c r="D3330" t="s">
        <v>1388</v>
      </c>
      <c r="E3330" t="s">
        <v>2630</v>
      </c>
      <c r="F3330">
        <v>15</v>
      </c>
      <c r="G3330" t="s">
        <v>4401</v>
      </c>
      <c r="I3330">
        <v>1200</v>
      </c>
    </row>
    <row r="3331" spans="1:9" x14ac:dyDescent="0.25">
      <c r="A3331" t="s">
        <v>9</v>
      </c>
      <c r="B3331" t="s">
        <v>666</v>
      </c>
      <c r="C3331">
        <v>1</v>
      </c>
      <c r="D3331" t="s">
        <v>2224</v>
      </c>
      <c r="E3331" t="s">
        <v>3790</v>
      </c>
      <c r="F3331">
        <v>6</v>
      </c>
      <c r="G3331" t="s">
        <v>4401</v>
      </c>
      <c r="H3331">
        <v>803.93</v>
      </c>
      <c r="I3331">
        <v>4823.58</v>
      </c>
    </row>
    <row r="3332" spans="1:9" x14ac:dyDescent="0.25">
      <c r="A3332" t="s">
        <v>9</v>
      </c>
      <c r="B3332" t="s">
        <v>667</v>
      </c>
      <c r="C3332">
        <v>1</v>
      </c>
      <c r="D3332" t="s">
        <v>1511</v>
      </c>
      <c r="E3332" t="s">
        <v>2778</v>
      </c>
      <c r="F3332">
        <v>5</v>
      </c>
      <c r="G3332" t="s">
        <v>4401</v>
      </c>
      <c r="H3332">
        <v>65.64</v>
      </c>
      <c r="I3332">
        <v>328.2</v>
      </c>
    </row>
    <row r="3333" spans="1:9" x14ac:dyDescent="0.25">
      <c r="A3333" t="s">
        <v>9</v>
      </c>
      <c r="B3333" t="s">
        <v>667</v>
      </c>
      <c r="C3333">
        <v>1</v>
      </c>
      <c r="D3333" t="s">
        <v>1610</v>
      </c>
      <c r="E3333" t="s">
        <v>2908</v>
      </c>
      <c r="F3333">
        <v>2</v>
      </c>
      <c r="G3333" t="s">
        <v>4400</v>
      </c>
      <c r="H3333">
        <v>509.68</v>
      </c>
      <c r="I3333">
        <v>10.19</v>
      </c>
    </row>
    <row r="3334" spans="1:9" x14ac:dyDescent="0.25">
      <c r="A3334" t="s">
        <v>9</v>
      </c>
      <c r="B3334" t="s">
        <v>668</v>
      </c>
      <c r="C3334">
        <v>1</v>
      </c>
      <c r="D3334" t="s">
        <v>2023</v>
      </c>
      <c r="E3334" t="s">
        <v>3791</v>
      </c>
      <c r="F3334">
        <v>1</v>
      </c>
      <c r="G3334" t="s">
        <v>4400</v>
      </c>
      <c r="H3334">
        <v>1470.65</v>
      </c>
      <c r="I3334">
        <v>14.71</v>
      </c>
    </row>
    <row r="3335" spans="1:9" x14ac:dyDescent="0.25">
      <c r="A3335" t="s">
        <v>9</v>
      </c>
      <c r="B3335" t="s">
        <v>668</v>
      </c>
      <c r="C3335">
        <v>1</v>
      </c>
      <c r="D3335" t="s">
        <v>1826</v>
      </c>
      <c r="E3335" t="s">
        <v>3202</v>
      </c>
      <c r="F3335">
        <v>2</v>
      </c>
      <c r="G3335" t="s">
        <v>4400</v>
      </c>
      <c r="H3335">
        <v>1696.97</v>
      </c>
      <c r="I3335">
        <v>33.94</v>
      </c>
    </row>
    <row r="3336" spans="1:9" x14ac:dyDescent="0.25">
      <c r="A3336" t="s">
        <v>9</v>
      </c>
      <c r="B3336" t="s">
        <v>668</v>
      </c>
      <c r="C3336">
        <v>1</v>
      </c>
      <c r="D3336" t="s">
        <v>1780</v>
      </c>
      <c r="E3336" t="s">
        <v>3132</v>
      </c>
      <c r="F3336">
        <v>2</v>
      </c>
      <c r="G3336" t="s">
        <v>4400</v>
      </c>
      <c r="H3336">
        <v>1115.44</v>
      </c>
      <c r="I3336">
        <v>22.31</v>
      </c>
    </row>
    <row r="3337" spans="1:9" x14ac:dyDescent="0.25">
      <c r="A3337" t="s">
        <v>9</v>
      </c>
      <c r="B3337" t="s">
        <v>668</v>
      </c>
      <c r="C3337">
        <v>1</v>
      </c>
      <c r="D3337" t="s">
        <v>1504</v>
      </c>
      <c r="E3337" t="s">
        <v>2770</v>
      </c>
      <c r="F3337">
        <v>4</v>
      </c>
      <c r="G3337" t="s">
        <v>4400</v>
      </c>
      <c r="H3337">
        <v>229.3</v>
      </c>
      <c r="I3337">
        <v>9.17</v>
      </c>
    </row>
    <row r="3338" spans="1:9" x14ac:dyDescent="0.25">
      <c r="A3338" t="s">
        <v>9</v>
      </c>
      <c r="B3338" t="s">
        <v>669</v>
      </c>
      <c r="C3338">
        <v>1</v>
      </c>
      <c r="D3338" t="s">
        <v>1763</v>
      </c>
      <c r="E3338" t="s">
        <v>3108</v>
      </c>
      <c r="F3338">
        <v>16</v>
      </c>
      <c r="G3338" t="s">
        <v>4400</v>
      </c>
      <c r="H3338">
        <v>2853.64</v>
      </c>
      <c r="I3338">
        <v>456.58</v>
      </c>
    </row>
    <row r="3339" spans="1:9" x14ac:dyDescent="0.25">
      <c r="A3339" t="s">
        <v>9</v>
      </c>
      <c r="B3339" t="s">
        <v>669</v>
      </c>
      <c r="C3339">
        <v>1</v>
      </c>
      <c r="D3339" t="s">
        <v>1561</v>
      </c>
      <c r="E3339" t="s">
        <v>2842</v>
      </c>
      <c r="F3339">
        <v>1</v>
      </c>
      <c r="G3339" t="s">
        <v>4400</v>
      </c>
      <c r="H3339">
        <v>11901.16</v>
      </c>
      <c r="I3339">
        <v>119.01</v>
      </c>
    </row>
    <row r="3340" spans="1:9" x14ac:dyDescent="0.25">
      <c r="A3340" t="s">
        <v>9</v>
      </c>
      <c r="B3340" t="s">
        <v>669</v>
      </c>
      <c r="C3340">
        <v>1</v>
      </c>
      <c r="D3340" t="s">
        <v>1562</v>
      </c>
      <c r="E3340" t="s">
        <v>2843</v>
      </c>
      <c r="F3340">
        <v>14</v>
      </c>
      <c r="G3340" t="s">
        <v>4400</v>
      </c>
      <c r="H3340">
        <v>1698.3</v>
      </c>
      <c r="I3340">
        <v>237.76</v>
      </c>
    </row>
    <row r="3341" spans="1:9" x14ac:dyDescent="0.25">
      <c r="A3341" t="s">
        <v>9</v>
      </c>
      <c r="B3341" t="s">
        <v>670</v>
      </c>
      <c r="C3341">
        <v>1</v>
      </c>
      <c r="D3341" t="s">
        <v>2225</v>
      </c>
      <c r="E3341" t="s">
        <v>3792</v>
      </c>
      <c r="F3341">
        <v>4</v>
      </c>
      <c r="G3341" t="s">
        <v>4401</v>
      </c>
      <c r="H3341">
        <v>827.76</v>
      </c>
      <c r="I3341">
        <v>3311.04</v>
      </c>
    </row>
    <row r="3342" spans="1:9" x14ac:dyDescent="0.25">
      <c r="A3342" t="s">
        <v>9</v>
      </c>
      <c r="B3342" t="s">
        <v>670</v>
      </c>
      <c r="C3342">
        <v>1</v>
      </c>
      <c r="D3342" t="s">
        <v>2226</v>
      </c>
      <c r="E3342" t="s">
        <v>3793</v>
      </c>
      <c r="F3342">
        <v>1</v>
      </c>
      <c r="G3342" t="s">
        <v>4401</v>
      </c>
      <c r="H3342">
        <v>543.05999999999995</v>
      </c>
      <c r="I3342">
        <v>543.05999999999995</v>
      </c>
    </row>
    <row r="3343" spans="1:9" x14ac:dyDescent="0.25">
      <c r="A3343" t="s">
        <v>9</v>
      </c>
      <c r="B3343" t="s">
        <v>670</v>
      </c>
      <c r="C3343">
        <v>1</v>
      </c>
      <c r="D3343" t="s">
        <v>2227</v>
      </c>
      <c r="E3343" t="s">
        <v>3794</v>
      </c>
      <c r="F3343">
        <v>4</v>
      </c>
      <c r="G3343" t="s">
        <v>4401</v>
      </c>
      <c r="H3343">
        <v>279.33999999999997</v>
      </c>
      <c r="I3343">
        <v>1117.3599999999999</v>
      </c>
    </row>
    <row r="3344" spans="1:9" x14ac:dyDescent="0.25">
      <c r="A3344" t="s">
        <v>9</v>
      </c>
      <c r="B3344" t="s">
        <v>670</v>
      </c>
      <c r="C3344">
        <v>1</v>
      </c>
      <c r="D3344" t="s">
        <v>2228</v>
      </c>
      <c r="E3344" t="s">
        <v>3795</v>
      </c>
      <c r="F3344">
        <v>1</v>
      </c>
      <c r="G3344" t="s">
        <v>4401</v>
      </c>
      <c r="H3344">
        <v>267.37</v>
      </c>
      <c r="I3344">
        <v>267.37</v>
      </c>
    </row>
    <row r="3345" spans="1:9" x14ac:dyDescent="0.25">
      <c r="A3345" t="s">
        <v>9</v>
      </c>
      <c r="B3345" t="s">
        <v>671</v>
      </c>
      <c r="C3345">
        <v>1</v>
      </c>
      <c r="D3345" t="s">
        <v>1424</v>
      </c>
      <c r="E3345" t="s">
        <v>2666</v>
      </c>
      <c r="F3345">
        <v>8</v>
      </c>
      <c r="G3345" t="s">
        <v>4400</v>
      </c>
      <c r="H3345">
        <v>377.08</v>
      </c>
      <c r="I3345">
        <v>30.17</v>
      </c>
    </row>
    <row r="3346" spans="1:9" x14ac:dyDescent="0.25">
      <c r="A3346" t="s">
        <v>9</v>
      </c>
      <c r="B3346" t="s">
        <v>671</v>
      </c>
      <c r="C3346">
        <v>1</v>
      </c>
      <c r="D3346" t="s">
        <v>1473</v>
      </c>
      <c r="E3346" t="s">
        <v>2965</v>
      </c>
      <c r="F3346">
        <v>2</v>
      </c>
      <c r="G3346" t="s">
        <v>4400</v>
      </c>
      <c r="H3346">
        <v>372.62</v>
      </c>
      <c r="I3346">
        <v>7.45</v>
      </c>
    </row>
    <row r="3347" spans="1:9" x14ac:dyDescent="0.25">
      <c r="A3347" t="s">
        <v>9</v>
      </c>
      <c r="B3347" t="s">
        <v>671</v>
      </c>
      <c r="C3347">
        <v>1</v>
      </c>
      <c r="D3347" t="s">
        <v>1413</v>
      </c>
      <c r="E3347" t="s">
        <v>2655</v>
      </c>
      <c r="F3347">
        <v>12</v>
      </c>
      <c r="G3347" t="s">
        <v>4400</v>
      </c>
      <c r="H3347">
        <v>287.76</v>
      </c>
      <c r="I3347">
        <v>34.53</v>
      </c>
    </row>
    <row r="3348" spans="1:9" x14ac:dyDescent="0.25">
      <c r="A3348" t="s">
        <v>9</v>
      </c>
      <c r="B3348" t="s">
        <v>671</v>
      </c>
      <c r="C3348">
        <v>1</v>
      </c>
      <c r="D3348" t="s">
        <v>1426</v>
      </c>
      <c r="E3348" t="s">
        <v>2668</v>
      </c>
      <c r="F3348">
        <v>21</v>
      </c>
      <c r="G3348" t="s">
        <v>4400</v>
      </c>
      <c r="H3348">
        <v>104.07</v>
      </c>
      <c r="I3348">
        <v>21.85</v>
      </c>
    </row>
    <row r="3349" spans="1:9" x14ac:dyDescent="0.25">
      <c r="A3349" t="s">
        <v>9</v>
      </c>
      <c r="B3349" t="s">
        <v>671</v>
      </c>
      <c r="C3349">
        <v>1</v>
      </c>
      <c r="D3349" t="s">
        <v>1427</v>
      </c>
      <c r="E3349" t="s">
        <v>2669</v>
      </c>
      <c r="F3349">
        <v>21</v>
      </c>
      <c r="G3349" t="s">
        <v>4400</v>
      </c>
      <c r="H3349">
        <v>96.11</v>
      </c>
      <c r="I3349">
        <v>20.18</v>
      </c>
    </row>
    <row r="3350" spans="1:9" x14ac:dyDescent="0.25">
      <c r="A3350" t="s">
        <v>9</v>
      </c>
      <c r="B3350" t="s">
        <v>672</v>
      </c>
      <c r="C3350">
        <v>1</v>
      </c>
      <c r="D3350" t="s">
        <v>1722</v>
      </c>
      <c r="E3350" t="s">
        <v>3053</v>
      </c>
      <c r="F3350">
        <v>3</v>
      </c>
      <c r="G3350" t="s">
        <v>4401</v>
      </c>
      <c r="H3350">
        <v>73.709999999999994</v>
      </c>
      <c r="I3350">
        <v>221.13</v>
      </c>
    </row>
    <row r="3351" spans="1:9" x14ac:dyDescent="0.25">
      <c r="A3351" t="s">
        <v>9</v>
      </c>
      <c r="B3351" t="s">
        <v>672</v>
      </c>
      <c r="C3351">
        <v>1</v>
      </c>
      <c r="D3351" t="s">
        <v>1419</v>
      </c>
      <c r="E3351" t="s">
        <v>2799</v>
      </c>
      <c r="F3351">
        <v>4</v>
      </c>
      <c r="G3351" t="s">
        <v>4401</v>
      </c>
      <c r="H3351">
        <v>73.53</v>
      </c>
      <c r="I3351">
        <v>294.12</v>
      </c>
    </row>
    <row r="3352" spans="1:9" x14ac:dyDescent="0.25">
      <c r="A3352" t="s">
        <v>9</v>
      </c>
      <c r="B3352" t="s">
        <v>673</v>
      </c>
      <c r="C3352">
        <v>1</v>
      </c>
      <c r="D3352" t="s">
        <v>2229</v>
      </c>
      <c r="E3352" t="s">
        <v>3796</v>
      </c>
      <c r="F3352">
        <v>1</v>
      </c>
      <c r="G3352" t="s">
        <v>4400</v>
      </c>
      <c r="H3352">
        <v>3386.91</v>
      </c>
      <c r="I3352">
        <v>33.869999999999997</v>
      </c>
    </row>
    <row r="3353" spans="1:9" x14ac:dyDescent="0.25">
      <c r="A3353" t="s">
        <v>9</v>
      </c>
      <c r="B3353" t="s">
        <v>673</v>
      </c>
      <c r="C3353">
        <v>1</v>
      </c>
      <c r="D3353" t="s">
        <v>2230</v>
      </c>
      <c r="E3353" t="s">
        <v>3797</v>
      </c>
      <c r="F3353">
        <v>1</v>
      </c>
      <c r="G3353" t="s">
        <v>4400</v>
      </c>
      <c r="H3353">
        <v>1947.18</v>
      </c>
      <c r="I3353">
        <v>19.47</v>
      </c>
    </row>
    <row r="3354" spans="1:9" x14ac:dyDescent="0.25">
      <c r="A3354" t="s">
        <v>9</v>
      </c>
      <c r="B3354" t="s">
        <v>674</v>
      </c>
      <c r="C3354">
        <v>1</v>
      </c>
      <c r="D3354" t="s">
        <v>1569</v>
      </c>
      <c r="E3354" t="s">
        <v>2853</v>
      </c>
      <c r="F3354">
        <v>3</v>
      </c>
      <c r="G3354" t="s">
        <v>4401</v>
      </c>
      <c r="H3354">
        <v>25</v>
      </c>
      <c r="I3354">
        <v>75</v>
      </c>
    </row>
    <row r="3355" spans="1:9" x14ac:dyDescent="0.25">
      <c r="A3355" t="s">
        <v>9</v>
      </c>
      <c r="B3355" t="s">
        <v>674</v>
      </c>
      <c r="C3355">
        <v>1</v>
      </c>
      <c r="D3355" t="s">
        <v>1383</v>
      </c>
      <c r="E3355" t="s">
        <v>2625</v>
      </c>
      <c r="F3355">
        <v>10</v>
      </c>
      <c r="G3355" t="s">
        <v>4400</v>
      </c>
      <c r="H3355">
        <v>396.81</v>
      </c>
      <c r="I3355">
        <v>39.68</v>
      </c>
    </row>
    <row r="3356" spans="1:9" x14ac:dyDescent="0.25">
      <c r="A3356" t="s">
        <v>9</v>
      </c>
      <c r="B3356" t="s">
        <v>674</v>
      </c>
      <c r="C3356">
        <v>1</v>
      </c>
      <c r="D3356" t="s">
        <v>1863</v>
      </c>
      <c r="E3356" t="s">
        <v>3252</v>
      </c>
      <c r="F3356">
        <v>10</v>
      </c>
      <c r="G3356" t="s">
        <v>4400</v>
      </c>
      <c r="H3356">
        <v>210.73</v>
      </c>
      <c r="I3356">
        <v>21.07</v>
      </c>
    </row>
    <row r="3357" spans="1:9" x14ac:dyDescent="0.25">
      <c r="A3357" t="s">
        <v>9</v>
      </c>
      <c r="B3357" t="s">
        <v>675</v>
      </c>
      <c r="C3357">
        <v>1</v>
      </c>
      <c r="D3357" t="s">
        <v>2010</v>
      </c>
      <c r="E3357" t="s">
        <v>3450</v>
      </c>
      <c r="F3357">
        <v>2</v>
      </c>
      <c r="G3357" t="s">
        <v>4401</v>
      </c>
      <c r="H3357">
        <v>59.5</v>
      </c>
      <c r="I3357">
        <v>119</v>
      </c>
    </row>
    <row r="3358" spans="1:9" x14ac:dyDescent="0.25">
      <c r="A3358" t="s">
        <v>9</v>
      </c>
      <c r="B3358" t="s">
        <v>675</v>
      </c>
      <c r="C3358">
        <v>1</v>
      </c>
      <c r="D3358" t="s">
        <v>2010</v>
      </c>
      <c r="E3358" t="s">
        <v>3450</v>
      </c>
      <c r="F3358">
        <v>24</v>
      </c>
      <c r="G3358" t="s">
        <v>4401</v>
      </c>
      <c r="H3358">
        <v>59.5</v>
      </c>
      <c r="I3358">
        <v>1428</v>
      </c>
    </row>
    <row r="3359" spans="1:9" x14ac:dyDescent="0.25">
      <c r="A3359" t="s">
        <v>9</v>
      </c>
      <c r="B3359" t="s">
        <v>675</v>
      </c>
      <c r="C3359">
        <v>1</v>
      </c>
      <c r="D3359" t="s">
        <v>2231</v>
      </c>
      <c r="E3359" t="s">
        <v>3798</v>
      </c>
      <c r="F3359">
        <v>13</v>
      </c>
      <c r="G3359" t="s">
        <v>4401</v>
      </c>
      <c r="H3359">
        <v>129.1</v>
      </c>
      <c r="I3359">
        <v>1678.3</v>
      </c>
    </row>
    <row r="3360" spans="1:9" x14ac:dyDescent="0.25">
      <c r="A3360" t="s">
        <v>9</v>
      </c>
      <c r="B3360" t="s">
        <v>676</v>
      </c>
      <c r="C3360">
        <v>1</v>
      </c>
      <c r="D3360" t="s">
        <v>2232</v>
      </c>
      <c r="E3360" t="s">
        <v>3799</v>
      </c>
      <c r="F3360">
        <v>1</v>
      </c>
      <c r="G3360" t="s">
        <v>4401</v>
      </c>
      <c r="H3360">
        <v>289.26</v>
      </c>
      <c r="I3360">
        <v>289.26</v>
      </c>
    </row>
    <row r="3361" spans="1:9" x14ac:dyDescent="0.25">
      <c r="A3361" t="s">
        <v>9</v>
      </c>
      <c r="B3361" t="s">
        <v>676</v>
      </c>
      <c r="C3361">
        <v>1</v>
      </c>
      <c r="D3361" t="s">
        <v>2233</v>
      </c>
      <c r="E3361" t="s">
        <v>3800</v>
      </c>
      <c r="F3361">
        <v>1</v>
      </c>
      <c r="G3361" t="s">
        <v>4401</v>
      </c>
      <c r="H3361">
        <v>422.68</v>
      </c>
      <c r="I3361">
        <v>422.68</v>
      </c>
    </row>
    <row r="3362" spans="1:9" x14ac:dyDescent="0.25">
      <c r="A3362" t="s">
        <v>9</v>
      </c>
      <c r="B3362" t="s">
        <v>677</v>
      </c>
      <c r="C3362">
        <v>1</v>
      </c>
      <c r="D3362" t="s">
        <v>1839</v>
      </c>
      <c r="E3362" t="s">
        <v>3393</v>
      </c>
      <c r="F3362">
        <v>1</v>
      </c>
      <c r="G3362" t="s">
        <v>4400</v>
      </c>
      <c r="H3362">
        <v>557.48</v>
      </c>
      <c r="I3362">
        <v>5.57</v>
      </c>
    </row>
    <row r="3363" spans="1:9" x14ac:dyDescent="0.25">
      <c r="A3363" t="s">
        <v>9</v>
      </c>
      <c r="B3363" t="s">
        <v>677</v>
      </c>
      <c r="C3363">
        <v>1</v>
      </c>
      <c r="D3363" t="s">
        <v>1413</v>
      </c>
      <c r="E3363" t="s">
        <v>2655</v>
      </c>
      <c r="F3363">
        <v>2</v>
      </c>
      <c r="G3363" t="s">
        <v>4400</v>
      </c>
      <c r="H3363">
        <v>287.76</v>
      </c>
      <c r="I3363">
        <v>5.76</v>
      </c>
    </row>
    <row r="3364" spans="1:9" x14ac:dyDescent="0.25">
      <c r="A3364" t="s">
        <v>9</v>
      </c>
      <c r="B3364" t="s">
        <v>677</v>
      </c>
      <c r="C3364">
        <v>1</v>
      </c>
      <c r="D3364" t="s">
        <v>1426</v>
      </c>
      <c r="E3364" t="s">
        <v>2668</v>
      </c>
      <c r="F3364">
        <v>2</v>
      </c>
      <c r="G3364" t="s">
        <v>4400</v>
      </c>
      <c r="H3364">
        <v>104.07</v>
      </c>
      <c r="I3364">
        <v>2.08</v>
      </c>
    </row>
    <row r="3365" spans="1:9" x14ac:dyDescent="0.25">
      <c r="A3365" t="s">
        <v>9</v>
      </c>
      <c r="B3365" t="s">
        <v>677</v>
      </c>
      <c r="C3365">
        <v>1</v>
      </c>
      <c r="D3365" t="s">
        <v>1427</v>
      </c>
      <c r="E3365" t="s">
        <v>2669</v>
      </c>
      <c r="F3365">
        <v>2</v>
      </c>
      <c r="G3365" t="s">
        <v>4400</v>
      </c>
      <c r="H3365">
        <v>96.11</v>
      </c>
      <c r="I3365">
        <v>1.92</v>
      </c>
    </row>
    <row r="3366" spans="1:9" x14ac:dyDescent="0.25">
      <c r="A3366" t="s">
        <v>9</v>
      </c>
      <c r="B3366" t="s">
        <v>677</v>
      </c>
      <c r="C3366">
        <v>1</v>
      </c>
      <c r="D3366" t="s">
        <v>1391</v>
      </c>
      <c r="E3366" t="s">
        <v>2633</v>
      </c>
      <c r="F3366">
        <v>2</v>
      </c>
      <c r="G3366" t="s">
        <v>4400</v>
      </c>
      <c r="H3366">
        <v>204.93</v>
      </c>
      <c r="I3366">
        <v>4.0999999999999996</v>
      </c>
    </row>
    <row r="3367" spans="1:9" x14ac:dyDescent="0.25">
      <c r="A3367" t="s">
        <v>9</v>
      </c>
      <c r="B3367" t="s">
        <v>677</v>
      </c>
      <c r="C3367">
        <v>1</v>
      </c>
      <c r="D3367" t="s">
        <v>1375</v>
      </c>
      <c r="E3367" t="s">
        <v>2617</v>
      </c>
      <c r="F3367">
        <v>100</v>
      </c>
      <c r="G3367" t="s">
        <v>4400</v>
      </c>
      <c r="I3367">
        <v>6.11</v>
      </c>
    </row>
    <row r="3368" spans="1:9" x14ac:dyDescent="0.25">
      <c r="A3368" t="s">
        <v>9</v>
      </c>
      <c r="B3368" t="s">
        <v>677</v>
      </c>
      <c r="C3368">
        <v>1</v>
      </c>
      <c r="D3368" t="s">
        <v>1590</v>
      </c>
      <c r="E3368" t="s">
        <v>2891</v>
      </c>
      <c r="F3368">
        <v>1</v>
      </c>
      <c r="G3368" t="s">
        <v>4400</v>
      </c>
      <c r="H3368">
        <v>103</v>
      </c>
      <c r="I3368">
        <v>1.03</v>
      </c>
    </row>
    <row r="3369" spans="1:9" x14ac:dyDescent="0.25">
      <c r="A3369" t="s">
        <v>9</v>
      </c>
      <c r="B3369" t="s">
        <v>678</v>
      </c>
      <c r="C3369">
        <v>1</v>
      </c>
      <c r="D3369" t="s">
        <v>1413</v>
      </c>
      <c r="E3369" t="s">
        <v>2655</v>
      </c>
      <c r="F3369">
        <v>1</v>
      </c>
      <c r="G3369" t="s">
        <v>4400</v>
      </c>
      <c r="H3369">
        <v>287.76</v>
      </c>
      <c r="I3369">
        <v>2.88</v>
      </c>
    </row>
    <row r="3370" spans="1:9" x14ac:dyDescent="0.25">
      <c r="A3370" t="s">
        <v>9</v>
      </c>
      <c r="B3370" t="s">
        <v>678</v>
      </c>
      <c r="C3370">
        <v>1</v>
      </c>
      <c r="D3370" t="s">
        <v>1426</v>
      </c>
      <c r="E3370" t="s">
        <v>2668</v>
      </c>
      <c r="F3370">
        <v>1</v>
      </c>
      <c r="G3370" t="s">
        <v>4400</v>
      </c>
      <c r="H3370">
        <v>104.07</v>
      </c>
      <c r="I3370">
        <v>1.04</v>
      </c>
    </row>
    <row r="3371" spans="1:9" x14ac:dyDescent="0.25">
      <c r="A3371" t="s">
        <v>9</v>
      </c>
      <c r="B3371" t="s">
        <v>678</v>
      </c>
      <c r="C3371">
        <v>1</v>
      </c>
      <c r="D3371" t="s">
        <v>1427</v>
      </c>
      <c r="E3371" t="s">
        <v>2669</v>
      </c>
      <c r="F3371">
        <v>1</v>
      </c>
      <c r="G3371" t="s">
        <v>4400</v>
      </c>
      <c r="H3371">
        <v>96.11</v>
      </c>
      <c r="I3371">
        <v>0.96</v>
      </c>
    </row>
    <row r="3372" spans="1:9" x14ac:dyDescent="0.25">
      <c r="A3372" t="s">
        <v>9</v>
      </c>
      <c r="B3372" t="s">
        <v>678</v>
      </c>
      <c r="C3372">
        <v>1</v>
      </c>
      <c r="D3372" t="s">
        <v>1391</v>
      </c>
      <c r="E3372" t="s">
        <v>2633</v>
      </c>
      <c r="F3372">
        <v>1</v>
      </c>
      <c r="G3372" t="s">
        <v>4400</v>
      </c>
      <c r="H3372">
        <v>204.93</v>
      </c>
      <c r="I3372">
        <v>2.0499999999999998</v>
      </c>
    </row>
    <row r="3373" spans="1:9" x14ac:dyDescent="0.25">
      <c r="A3373" t="s">
        <v>9</v>
      </c>
      <c r="B3373" t="s">
        <v>678</v>
      </c>
      <c r="C3373">
        <v>1</v>
      </c>
      <c r="D3373" t="s">
        <v>1477</v>
      </c>
      <c r="E3373" t="s">
        <v>3801</v>
      </c>
      <c r="F3373">
        <v>100</v>
      </c>
      <c r="G3373" t="s">
        <v>4402</v>
      </c>
      <c r="I3373">
        <v>90.26</v>
      </c>
    </row>
    <row r="3374" spans="1:9" x14ac:dyDescent="0.25">
      <c r="A3374" t="s">
        <v>9</v>
      </c>
      <c r="B3374" t="s">
        <v>678</v>
      </c>
      <c r="C3374">
        <v>1</v>
      </c>
      <c r="D3374" t="s">
        <v>1538</v>
      </c>
      <c r="E3374" t="s">
        <v>2814</v>
      </c>
      <c r="F3374">
        <v>1</v>
      </c>
      <c r="G3374" t="s">
        <v>4401</v>
      </c>
      <c r="H3374">
        <v>64.52</v>
      </c>
      <c r="I3374">
        <v>64.52</v>
      </c>
    </row>
    <row r="3375" spans="1:9" x14ac:dyDescent="0.25">
      <c r="A3375" t="s">
        <v>9</v>
      </c>
      <c r="B3375" t="s">
        <v>678</v>
      </c>
      <c r="C3375">
        <v>1</v>
      </c>
      <c r="D3375" t="s">
        <v>1374</v>
      </c>
      <c r="E3375" t="s">
        <v>2616</v>
      </c>
      <c r="F3375">
        <v>100</v>
      </c>
      <c r="G3375" t="s">
        <v>4400</v>
      </c>
      <c r="I3375">
        <v>8.43</v>
      </c>
    </row>
    <row r="3376" spans="1:9" x14ac:dyDescent="0.25">
      <c r="A3376" t="s">
        <v>9</v>
      </c>
      <c r="B3376" t="s">
        <v>678</v>
      </c>
      <c r="C3376">
        <v>2</v>
      </c>
      <c r="D3376" t="s">
        <v>1694</v>
      </c>
      <c r="E3376" t="s">
        <v>3802</v>
      </c>
      <c r="F3376">
        <v>1</v>
      </c>
      <c r="G3376" t="s">
        <v>4400</v>
      </c>
      <c r="H3376">
        <v>100.37</v>
      </c>
      <c r="I3376">
        <v>1</v>
      </c>
    </row>
    <row r="3377" spans="1:9" x14ac:dyDescent="0.25">
      <c r="A3377" t="s">
        <v>9</v>
      </c>
      <c r="B3377" t="s">
        <v>678</v>
      </c>
      <c r="C3377">
        <v>2</v>
      </c>
      <c r="D3377" t="s">
        <v>1692</v>
      </c>
      <c r="E3377" t="s">
        <v>3803</v>
      </c>
      <c r="F3377">
        <v>1</v>
      </c>
      <c r="G3377" t="s">
        <v>4400</v>
      </c>
      <c r="H3377">
        <v>86.96</v>
      </c>
      <c r="I3377">
        <v>0.87</v>
      </c>
    </row>
    <row r="3378" spans="1:9" x14ac:dyDescent="0.25">
      <c r="A3378" t="s">
        <v>9</v>
      </c>
      <c r="B3378" t="s">
        <v>678</v>
      </c>
      <c r="C3378">
        <v>2</v>
      </c>
      <c r="D3378" t="s">
        <v>1567</v>
      </c>
      <c r="E3378" t="s">
        <v>2849</v>
      </c>
      <c r="F3378">
        <v>1</v>
      </c>
      <c r="G3378" t="s">
        <v>4401</v>
      </c>
      <c r="H3378">
        <v>10.33</v>
      </c>
      <c r="I3378">
        <v>10.33</v>
      </c>
    </row>
    <row r="3379" spans="1:9" x14ac:dyDescent="0.25">
      <c r="A3379" t="s">
        <v>9</v>
      </c>
      <c r="B3379" t="s">
        <v>679</v>
      </c>
      <c r="C3379">
        <v>1</v>
      </c>
      <c r="D3379" t="s">
        <v>1427</v>
      </c>
      <c r="E3379" t="s">
        <v>2669</v>
      </c>
      <c r="F3379">
        <v>1</v>
      </c>
      <c r="G3379" t="s">
        <v>4400</v>
      </c>
      <c r="H3379">
        <v>96.11</v>
      </c>
      <c r="I3379">
        <v>0.96</v>
      </c>
    </row>
    <row r="3380" spans="1:9" x14ac:dyDescent="0.25">
      <c r="A3380" t="s">
        <v>9</v>
      </c>
      <c r="B3380" t="s">
        <v>679</v>
      </c>
      <c r="C3380">
        <v>1</v>
      </c>
      <c r="D3380" t="s">
        <v>1391</v>
      </c>
      <c r="E3380" t="s">
        <v>2633</v>
      </c>
      <c r="F3380">
        <v>1</v>
      </c>
      <c r="G3380" t="s">
        <v>4400</v>
      </c>
      <c r="H3380">
        <v>204.93</v>
      </c>
      <c r="I3380">
        <v>2.0499999999999998</v>
      </c>
    </row>
    <row r="3381" spans="1:9" x14ac:dyDescent="0.25">
      <c r="A3381" t="s">
        <v>9</v>
      </c>
      <c r="B3381" t="s">
        <v>679</v>
      </c>
      <c r="C3381">
        <v>1</v>
      </c>
      <c r="D3381" t="s">
        <v>1591</v>
      </c>
      <c r="E3381" t="s">
        <v>2882</v>
      </c>
      <c r="F3381">
        <v>1</v>
      </c>
      <c r="G3381" t="s">
        <v>4400</v>
      </c>
      <c r="I3381">
        <v>8.2100000000000009</v>
      </c>
    </row>
    <row r="3382" spans="1:9" x14ac:dyDescent="0.25">
      <c r="A3382" t="s">
        <v>9</v>
      </c>
      <c r="B3382" t="s">
        <v>679</v>
      </c>
      <c r="C3382">
        <v>1</v>
      </c>
      <c r="D3382" t="s">
        <v>1466</v>
      </c>
      <c r="E3382" t="s">
        <v>2713</v>
      </c>
      <c r="F3382">
        <v>1</v>
      </c>
      <c r="G3382" t="s">
        <v>4400</v>
      </c>
      <c r="H3382">
        <v>475.06</v>
      </c>
      <c r="I3382">
        <v>4.75</v>
      </c>
    </row>
    <row r="3383" spans="1:9" x14ac:dyDescent="0.25">
      <c r="A3383" t="s">
        <v>9</v>
      </c>
      <c r="B3383" t="s">
        <v>679</v>
      </c>
      <c r="C3383">
        <v>1</v>
      </c>
      <c r="D3383" t="s">
        <v>1487</v>
      </c>
      <c r="E3383" t="s">
        <v>2740</v>
      </c>
      <c r="F3383">
        <v>1</v>
      </c>
      <c r="G3383" t="s">
        <v>4400</v>
      </c>
      <c r="H3383">
        <v>445.2</v>
      </c>
      <c r="I3383">
        <v>4.45</v>
      </c>
    </row>
    <row r="3384" spans="1:9" x14ac:dyDescent="0.25">
      <c r="A3384" t="s">
        <v>9</v>
      </c>
      <c r="B3384" t="s">
        <v>679</v>
      </c>
      <c r="C3384">
        <v>1</v>
      </c>
      <c r="D3384" t="s">
        <v>1435</v>
      </c>
      <c r="E3384" t="s">
        <v>3100</v>
      </c>
      <c r="F3384">
        <v>1</v>
      </c>
      <c r="G3384" t="s">
        <v>4400</v>
      </c>
      <c r="H3384">
        <v>1325.52</v>
      </c>
      <c r="I3384">
        <v>13.26</v>
      </c>
    </row>
    <row r="3385" spans="1:9" x14ac:dyDescent="0.25">
      <c r="A3385" t="s">
        <v>9</v>
      </c>
      <c r="B3385" t="s">
        <v>679</v>
      </c>
      <c r="C3385">
        <v>2</v>
      </c>
      <c r="D3385" t="s">
        <v>1909</v>
      </c>
      <c r="E3385" t="s">
        <v>3804</v>
      </c>
      <c r="F3385">
        <v>1</v>
      </c>
      <c r="G3385" t="s">
        <v>4400</v>
      </c>
      <c r="H3385">
        <v>6450.75</v>
      </c>
      <c r="I3385">
        <v>64.510000000000005</v>
      </c>
    </row>
    <row r="3386" spans="1:9" x14ac:dyDescent="0.25">
      <c r="A3386" t="s">
        <v>9</v>
      </c>
      <c r="B3386" t="s">
        <v>680</v>
      </c>
      <c r="C3386">
        <v>1</v>
      </c>
      <c r="D3386" t="s">
        <v>1369</v>
      </c>
      <c r="E3386" t="s">
        <v>2611</v>
      </c>
      <c r="F3386">
        <v>1</v>
      </c>
      <c r="G3386" t="s">
        <v>4400</v>
      </c>
      <c r="H3386">
        <v>14074.37</v>
      </c>
      <c r="I3386">
        <v>140.74</v>
      </c>
    </row>
    <row r="3387" spans="1:9" x14ac:dyDescent="0.25">
      <c r="A3387" t="s">
        <v>9</v>
      </c>
      <c r="B3387" t="s">
        <v>680</v>
      </c>
      <c r="C3387">
        <v>1</v>
      </c>
      <c r="D3387" t="s">
        <v>1467</v>
      </c>
      <c r="E3387" t="s">
        <v>2714</v>
      </c>
      <c r="F3387">
        <v>20</v>
      </c>
      <c r="G3387" t="s">
        <v>4400</v>
      </c>
      <c r="H3387">
        <v>445.2</v>
      </c>
      <c r="I3387">
        <v>89.04</v>
      </c>
    </row>
    <row r="3388" spans="1:9" x14ac:dyDescent="0.25">
      <c r="A3388" t="s">
        <v>9</v>
      </c>
      <c r="B3388" t="s">
        <v>680</v>
      </c>
      <c r="C3388">
        <v>1</v>
      </c>
      <c r="D3388" t="s">
        <v>1426</v>
      </c>
      <c r="E3388" t="s">
        <v>2668</v>
      </c>
      <c r="F3388">
        <v>1</v>
      </c>
      <c r="G3388" t="s">
        <v>4400</v>
      </c>
      <c r="H3388">
        <v>104.07</v>
      </c>
      <c r="I3388">
        <v>1.04</v>
      </c>
    </row>
    <row r="3389" spans="1:9" x14ac:dyDescent="0.25">
      <c r="A3389" t="s">
        <v>9</v>
      </c>
      <c r="B3389" t="s">
        <v>680</v>
      </c>
      <c r="C3389">
        <v>1</v>
      </c>
      <c r="D3389" t="s">
        <v>1494</v>
      </c>
      <c r="E3389" t="s">
        <v>2760</v>
      </c>
      <c r="F3389">
        <v>5</v>
      </c>
      <c r="G3389" t="s">
        <v>4400</v>
      </c>
      <c r="H3389">
        <v>549.70000000000005</v>
      </c>
      <c r="I3389">
        <v>27.49</v>
      </c>
    </row>
    <row r="3390" spans="1:9" x14ac:dyDescent="0.25">
      <c r="A3390" t="s">
        <v>9</v>
      </c>
      <c r="B3390" t="s">
        <v>680</v>
      </c>
      <c r="C3390">
        <v>1</v>
      </c>
      <c r="D3390" t="s">
        <v>1533</v>
      </c>
      <c r="E3390" t="s">
        <v>2808</v>
      </c>
      <c r="F3390">
        <v>30</v>
      </c>
      <c r="G3390" t="s">
        <v>4400</v>
      </c>
      <c r="H3390">
        <v>166.48</v>
      </c>
      <c r="I3390">
        <v>49.94</v>
      </c>
    </row>
    <row r="3391" spans="1:9" x14ac:dyDescent="0.25">
      <c r="A3391" t="s">
        <v>9</v>
      </c>
      <c r="B3391" t="s">
        <v>680</v>
      </c>
      <c r="C3391">
        <v>1</v>
      </c>
      <c r="D3391" t="s">
        <v>1371</v>
      </c>
      <c r="E3391" t="s">
        <v>2613</v>
      </c>
      <c r="F3391">
        <v>30</v>
      </c>
      <c r="G3391" t="s">
        <v>4400</v>
      </c>
      <c r="I3391">
        <v>45.87</v>
      </c>
    </row>
    <row r="3392" spans="1:9" x14ac:dyDescent="0.25">
      <c r="A3392" t="s">
        <v>9</v>
      </c>
      <c r="B3392" t="s">
        <v>681</v>
      </c>
      <c r="C3392">
        <v>1</v>
      </c>
      <c r="D3392" t="s">
        <v>1552</v>
      </c>
      <c r="E3392" t="s">
        <v>3805</v>
      </c>
      <c r="F3392">
        <v>1000</v>
      </c>
      <c r="G3392" t="s">
        <v>4402</v>
      </c>
      <c r="I3392">
        <v>913.34</v>
      </c>
    </row>
    <row r="3393" spans="1:9" x14ac:dyDescent="0.25">
      <c r="A3393" t="s">
        <v>9</v>
      </c>
      <c r="B3393" t="s">
        <v>681</v>
      </c>
      <c r="C3393">
        <v>1</v>
      </c>
      <c r="D3393" t="s">
        <v>1682</v>
      </c>
      <c r="E3393" t="s">
        <v>3806</v>
      </c>
      <c r="F3393">
        <v>1000</v>
      </c>
      <c r="G3393" t="s">
        <v>4402</v>
      </c>
      <c r="I3393">
        <v>603.35</v>
      </c>
    </row>
    <row r="3394" spans="1:9" x14ac:dyDescent="0.25">
      <c r="A3394" t="s">
        <v>9</v>
      </c>
      <c r="B3394" t="s">
        <v>681</v>
      </c>
      <c r="C3394">
        <v>1</v>
      </c>
      <c r="D3394" t="s">
        <v>1638</v>
      </c>
      <c r="E3394" t="s">
        <v>3807</v>
      </c>
      <c r="F3394">
        <v>1000</v>
      </c>
      <c r="G3394" t="s">
        <v>4402</v>
      </c>
      <c r="I3394">
        <v>957.66</v>
      </c>
    </row>
    <row r="3395" spans="1:9" x14ac:dyDescent="0.25">
      <c r="A3395" t="s">
        <v>9</v>
      </c>
      <c r="B3395" t="s">
        <v>681</v>
      </c>
      <c r="C3395">
        <v>1</v>
      </c>
      <c r="D3395" t="s">
        <v>1374</v>
      </c>
      <c r="E3395" t="s">
        <v>2616</v>
      </c>
      <c r="F3395">
        <v>500</v>
      </c>
      <c r="G3395" t="s">
        <v>4400</v>
      </c>
      <c r="I3395">
        <v>42.15</v>
      </c>
    </row>
    <row r="3396" spans="1:9" x14ac:dyDescent="0.25">
      <c r="A3396" t="s">
        <v>9</v>
      </c>
      <c r="B3396" t="s">
        <v>681</v>
      </c>
      <c r="C3396">
        <v>1</v>
      </c>
      <c r="D3396" t="s">
        <v>1443</v>
      </c>
      <c r="E3396" t="s">
        <v>2687</v>
      </c>
      <c r="F3396">
        <v>500</v>
      </c>
      <c r="G3396" t="s">
        <v>4400</v>
      </c>
      <c r="I3396">
        <v>52.5</v>
      </c>
    </row>
    <row r="3397" spans="1:9" x14ac:dyDescent="0.25">
      <c r="A3397" t="s">
        <v>9</v>
      </c>
      <c r="B3397" t="s">
        <v>681</v>
      </c>
      <c r="C3397">
        <v>1</v>
      </c>
      <c r="D3397" t="s">
        <v>1372</v>
      </c>
      <c r="E3397" t="s">
        <v>2614</v>
      </c>
      <c r="F3397">
        <v>4</v>
      </c>
      <c r="G3397" t="s">
        <v>4400</v>
      </c>
      <c r="H3397">
        <v>498.22</v>
      </c>
      <c r="I3397">
        <v>19.93</v>
      </c>
    </row>
    <row r="3398" spans="1:9" x14ac:dyDescent="0.25">
      <c r="A3398" t="s">
        <v>9</v>
      </c>
      <c r="B3398" t="s">
        <v>681</v>
      </c>
      <c r="C3398">
        <v>2</v>
      </c>
      <c r="D3398" t="s">
        <v>1389</v>
      </c>
      <c r="E3398" t="s">
        <v>2746</v>
      </c>
      <c r="F3398">
        <v>36</v>
      </c>
      <c r="G3398" t="s">
        <v>4400</v>
      </c>
      <c r="H3398">
        <v>466.92</v>
      </c>
      <c r="I3398">
        <v>168.09</v>
      </c>
    </row>
    <row r="3399" spans="1:9" x14ac:dyDescent="0.25">
      <c r="A3399" t="s">
        <v>9</v>
      </c>
      <c r="B3399" t="s">
        <v>681</v>
      </c>
      <c r="C3399">
        <v>2</v>
      </c>
      <c r="D3399" t="s">
        <v>1412</v>
      </c>
      <c r="E3399" t="s">
        <v>3808</v>
      </c>
      <c r="F3399">
        <v>100</v>
      </c>
      <c r="G3399" t="s">
        <v>4400</v>
      </c>
      <c r="I3399">
        <v>32.270000000000003</v>
      </c>
    </row>
    <row r="3400" spans="1:9" x14ac:dyDescent="0.25">
      <c r="A3400" t="s">
        <v>9</v>
      </c>
      <c r="B3400" t="s">
        <v>681</v>
      </c>
      <c r="C3400">
        <v>2</v>
      </c>
      <c r="D3400" t="s">
        <v>1798</v>
      </c>
      <c r="E3400" t="s">
        <v>3809</v>
      </c>
      <c r="F3400">
        <v>100</v>
      </c>
      <c r="G3400" t="s">
        <v>4400</v>
      </c>
      <c r="I3400">
        <v>51.52</v>
      </c>
    </row>
    <row r="3401" spans="1:9" x14ac:dyDescent="0.25">
      <c r="A3401" t="s">
        <v>9</v>
      </c>
      <c r="B3401" t="s">
        <v>681</v>
      </c>
      <c r="C3401">
        <v>2</v>
      </c>
      <c r="D3401" t="s">
        <v>1389</v>
      </c>
      <c r="E3401" t="s">
        <v>2747</v>
      </c>
      <c r="F3401">
        <v>108</v>
      </c>
      <c r="G3401" t="s">
        <v>4400</v>
      </c>
      <c r="H3401">
        <v>105.04</v>
      </c>
      <c r="I3401">
        <v>113.44</v>
      </c>
    </row>
    <row r="3402" spans="1:9" x14ac:dyDescent="0.25">
      <c r="A3402" t="s">
        <v>9</v>
      </c>
      <c r="B3402" t="s">
        <v>682</v>
      </c>
      <c r="C3402">
        <v>1</v>
      </c>
      <c r="D3402" t="s">
        <v>1826</v>
      </c>
      <c r="E3402" t="s">
        <v>3202</v>
      </c>
      <c r="F3402">
        <v>2</v>
      </c>
      <c r="G3402" t="s">
        <v>4400</v>
      </c>
      <c r="H3402">
        <v>1696.97</v>
      </c>
      <c r="I3402">
        <v>33.94</v>
      </c>
    </row>
    <row r="3403" spans="1:9" x14ac:dyDescent="0.25">
      <c r="A3403" t="s">
        <v>9</v>
      </c>
      <c r="B3403" t="s">
        <v>682</v>
      </c>
      <c r="C3403">
        <v>1</v>
      </c>
      <c r="D3403" t="s">
        <v>1780</v>
      </c>
      <c r="E3403" t="s">
        <v>3810</v>
      </c>
      <c r="F3403">
        <v>2</v>
      </c>
      <c r="G3403" t="s">
        <v>4400</v>
      </c>
      <c r="H3403">
        <v>1115.44</v>
      </c>
      <c r="I3403">
        <v>22.31</v>
      </c>
    </row>
    <row r="3404" spans="1:9" x14ac:dyDescent="0.25">
      <c r="A3404" t="s">
        <v>9</v>
      </c>
      <c r="B3404" t="s">
        <v>682</v>
      </c>
      <c r="C3404">
        <v>1</v>
      </c>
      <c r="D3404" t="s">
        <v>1389</v>
      </c>
      <c r="E3404" t="s">
        <v>2751</v>
      </c>
      <c r="F3404">
        <v>10</v>
      </c>
      <c r="G3404" t="s">
        <v>4400</v>
      </c>
      <c r="H3404">
        <v>534.55999999999995</v>
      </c>
      <c r="I3404">
        <v>53.46</v>
      </c>
    </row>
    <row r="3405" spans="1:9" x14ac:dyDescent="0.25">
      <c r="A3405" t="s">
        <v>9</v>
      </c>
      <c r="B3405" t="s">
        <v>682</v>
      </c>
      <c r="C3405">
        <v>1</v>
      </c>
      <c r="D3405" t="s">
        <v>1389</v>
      </c>
      <c r="E3405" t="s">
        <v>2752</v>
      </c>
      <c r="F3405">
        <v>1</v>
      </c>
      <c r="G3405" t="s">
        <v>4400</v>
      </c>
      <c r="H3405">
        <v>178</v>
      </c>
      <c r="I3405">
        <v>1.78</v>
      </c>
    </row>
    <row r="3406" spans="1:9" x14ac:dyDescent="0.25">
      <c r="A3406" t="s">
        <v>9</v>
      </c>
      <c r="B3406" t="s">
        <v>682</v>
      </c>
      <c r="C3406">
        <v>1</v>
      </c>
      <c r="D3406" t="s">
        <v>1389</v>
      </c>
      <c r="E3406" t="s">
        <v>2747</v>
      </c>
      <c r="F3406">
        <v>10</v>
      </c>
      <c r="G3406" t="s">
        <v>4400</v>
      </c>
      <c r="H3406">
        <v>105.04</v>
      </c>
      <c r="I3406">
        <v>10.5</v>
      </c>
    </row>
    <row r="3407" spans="1:9" x14ac:dyDescent="0.25">
      <c r="A3407" t="s">
        <v>9</v>
      </c>
      <c r="B3407" t="s">
        <v>682</v>
      </c>
      <c r="C3407">
        <v>1</v>
      </c>
      <c r="D3407" t="s">
        <v>1760</v>
      </c>
      <c r="E3407" t="s">
        <v>3163</v>
      </c>
      <c r="F3407">
        <v>12</v>
      </c>
      <c r="G3407" t="s">
        <v>4400</v>
      </c>
      <c r="H3407">
        <v>372.29</v>
      </c>
      <c r="I3407">
        <v>44.67</v>
      </c>
    </row>
    <row r="3408" spans="1:9" x14ac:dyDescent="0.25">
      <c r="A3408" t="s">
        <v>9</v>
      </c>
      <c r="B3408" t="s">
        <v>682</v>
      </c>
      <c r="C3408">
        <v>1</v>
      </c>
      <c r="D3408" t="s">
        <v>1395</v>
      </c>
      <c r="E3408" t="s">
        <v>3811</v>
      </c>
      <c r="F3408">
        <v>5</v>
      </c>
      <c r="G3408" t="s">
        <v>4400</v>
      </c>
      <c r="H3408">
        <v>813.46</v>
      </c>
      <c r="I3408">
        <v>40.67</v>
      </c>
    </row>
    <row r="3409" spans="1:9" x14ac:dyDescent="0.25">
      <c r="A3409" t="s">
        <v>9</v>
      </c>
      <c r="B3409" t="s">
        <v>682</v>
      </c>
      <c r="C3409">
        <v>2</v>
      </c>
      <c r="D3409" t="s">
        <v>1433</v>
      </c>
      <c r="E3409" t="s">
        <v>2756</v>
      </c>
      <c r="F3409">
        <v>5</v>
      </c>
      <c r="G3409" t="s">
        <v>4400</v>
      </c>
      <c r="H3409">
        <v>247.92</v>
      </c>
      <c r="I3409">
        <v>12.4</v>
      </c>
    </row>
    <row r="3410" spans="1:9" x14ac:dyDescent="0.25">
      <c r="A3410" t="s">
        <v>9</v>
      </c>
      <c r="B3410" t="s">
        <v>682</v>
      </c>
      <c r="C3410">
        <v>2</v>
      </c>
      <c r="D3410" t="s">
        <v>1434</v>
      </c>
      <c r="E3410" t="s">
        <v>2757</v>
      </c>
      <c r="F3410">
        <v>5</v>
      </c>
      <c r="G3410" t="s">
        <v>4400</v>
      </c>
      <c r="H3410">
        <v>223.88</v>
      </c>
      <c r="I3410">
        <v>11.19</v>
      </c>
    </row>
    <row r="3411" spans="1:9" x14ac:dyDescent="0.25">
      <c r="A3411" t="s">
        <v>9</v>
      </c>
      <c r="B3411" t="s">
        <v>682</v>
      </c>
      <c r="C3411">
        <v>2</v>
      </c>
      <c r="D3411" t="s">
        <v>1442</v>
      </c>
      <c r="E3411" t="s">
        <v>2755</v>
      </c>
      <c r="F3411">
        <v>2</v>
      </c>
      <c r="G3411" t="s">
        <v>4400</v>
      </c>
      <c r="H3411">
        <v>408.24</v>
      </c>
      <c r="I3411">
        <v>8.16</v>
      </c>
    </row>
    <row r="3412" spans="1:9" x14ac:dyDescent="0.25">
      <c r="A3412" t="s">
        <v>9</v>
      </c>
      <c r="B3412" t="s">
        <v>682</v>
      </c>
      <c r="C3412">
        <v>2</v>
      </c>
      <c r="D3412" t="s">
        <v>1426</v>
      </c>
      <c r="E3412" t="s">
        <v>2744</v>
      </c>
      <c r="F3412">
        <v>4</v>
      </c>
      <c r="G3412" t="s">
        <v>4400</v>
      </c>
      <c r="H3412">
        <v>104.07</v>
      </c>
      <c r="I3412">
        <v>4.16</v>
      </c>
    </row>
    <row r="3413" spans="1:9" x14ac:dyDescent="0.25">
      <c r="A3413" t="s">
        <v>9</v>
      </c>
      <c r="B3413" t="s">
        <v>682</v>
      </c>
      <c r="C3413">
        <v>2</v>
      </c>
      <c r="D3413" t="s">
        <v>1427</v>
      </c>
      <c r="E3413" t="s">
        <v>2745</v>
      </c>
      <c r="F3413">
        <v>4</v>
      </c>
      <c r="G3413" t="s">
        <v>4400</v>
      </c>
      <c r="H3413">
        <v>96.11</v>
      </c>
      <c r="I3413">
        <v>3.84</v>
      </c>
    </row>
    <row r="3414" spans="1:9" x14ac:dyDescent="0.25">
      <c r="A3414" t="s">
        <v>9</v>
      </c>
      <c r="B3414" t="s">
        <v>682</v>
      </c>
      <c r="C3414">
        <v>2</v>
      </c>
      <c r="D3414" t="s">
        <v>1391</v>
      </c>
      <c r="E3414" t="s">
        <v>2711</v>
      </c>
      <c r="F3414">
        <v>4</v>
      </c>
      <c r="G3414" t="s">
        <v>4400</v>
      </c>
      <c r="H3414">
        <v>204.93</v>
      </c>
      <c r="I3414">
        <v>8.1999999999999993</v>
      </c>
    </row>
    <row r="3415" spans="1:9" x14ac:dyDescent="0.25">
      <c r="A3415" t="s">
        <v>9</v>
      </c>
      <c r="B3415" t="s">
        <v>682</v>
      </c>
      <c r="C3415">
        <v>2</v>
      </c>
      <c r="D3415" t="s">
        <v>1939</v>
      </c>
      <c r="E3415" t="s">
        <v>3586</v>
      </c>
      <c r="F3415">
        <v>3</v>
      </c>
      <c r="G3415" t="s">
        <v>4400</v>
      </c>
      <c r="H3415">
        <v>346.09</v>
      </c>
      <c r="I3415">
        <v>10.38</v>
      </c>
    </row>
    <row r="3416" spans="1:9" x14ac:dyDescent="0.25">
      <c r="A3416" t="s">
        <v>9</v>
      </c>
      <c r="B3416" t="s">
        <v>683</v>
      </c>
      <c r="C3416">
        <v>1</v>
      </c>
      <c r="D3416" t="s">
        <v>1389</v>
      </c>
      <c r="E3416" t="s">
        <v>3138</v>
      </c>
      <c r="F3416">
        <v>120</v>
      </c>
      <c r="G3416" t="s">
        <v>4400</v>
      </c>
      <c r="H3416">
        <v>254.94</v>
      </c>
      <c r="I3416">
        <v>305.93</v>
      </c>
    </row>
    <row r="3417" spans="1:9" x14ac:dyDescent="0.25">
      <c r="A3417" t="s">
        <v>9</v>
      </c>
      <c r="B3417" t="s">
        <v>683</v>
      </c>
      <c r="C3417">
        <v>1</v>
      </c>
      <c r="D3417" t="s">
        <v>1635</v>
      </c>
      <c r="E3417" t="s">
        <v>2946</v>
      </c>
      <c r="F3417">
        <v>10</v>
      </c>
      <c r="G3417" t="s">
        <v>4400</v>
      </c>
      <c r="H3417">
        <v>1269.79</v>
      </c>
      <c r="I3417">
        <v>126.98</v>
      </c>
    </row>
    <row r="3418" spans="1:9" x14ac:dyDescent="0.25">
      <c r="A3418" t="s">
        <v>9</v>
      </c>
      <c r="B3418" t="s">
        <v>683</v>
      </c>
      <c r="C3418">
        <v>1</v>
      </c>
      <c r="D3418" t="s">
        <v>1606</v>
      </c>
      <c r="E3418" t="s">
        <v>2914</v>
      </c>
      <c r="F3418">
        <v>10</v>
      </c>
      <c r="G3418" t="s">
        <v>4400</v>
      </c>
      <c r="H3418">
        <v>903.63</v>
      </c>
      <c r="I3418">
        <v>90.36</v>
      </c>
    </row>
    <row r="3419" spans="1:9" x14ac:dyDescent="0.25">
      <c r="A3419" t="s">
        <v>9</v>
      </c>
      <c r="B3419" t="s">
        <v>683</v>
      </c>
      <c r="C3419">
        <v>1</v>
      </c>
      <c r="D3419" t="s">
        <v>1636</v>
      </c>
      <c r="E3419" t="s">
        <v>2947</v>
      </c>
      <c r="F3419">
        <v>10</v>
      </c>
      <c r="G3419" t="s">
        <v>4400</v>
      </c>
      <c r="H3419">
        <v>1675.97</v>
      </c>
      <c r="I3419">
        <v>167.6</v>
      </c>
    </row>
    <row r="3420" spans="1:9" x14ac:dyDescent="0.25">
      <c r="A3420" t="s">
        <v>9</v>
      </c>
      <c r="B3420" t="s">
        <v>683</v>
      </c>
      <c r="C3420">
        <v>1</v>
      </c>
      <c r="D3420" t="s">
        <v>2234</v>
      </c>
      <c r="E3420" t="s">
        <v>3812</v>
      </c>
      <c r="F3420">
        <v>7</v>
      </c>
      <c r="G3420" t="s">
        <v>4400</v>
      </c>
      <c r="H3420">
        <v>896.78</v>
      </c>
      <c r="I3420">
        <v>62.77</v>
      </c>
    </row>
    <row r="3421" spans="1:9" x14ac:dyDescent="0.25">
      <c r="A3421" t="s">
        <v>9</v>
      </c>
      <c r="B3421" t="s">
        <v>683</v>
      </c>
      <c r="C3421">
        <v>1</v>
      </c>
      <c r="D3421" t="s">
        <v>1394</v>
      </c>
      <c r="E3421" t="s">
        <v>2636</v>
      </c>
      <c r="F3421">
        <v>10</v>
      </c>
      <c r="G3421" t="s">
        <v>4400</v>
      </c>
      <c r="H3421">
        <v>622.27</v>
      </c>
      <c r="I3421">
        <v>62.23</v>
      </c>
    </row>
    <row r="3422" spans="1:9" x14ac:dyDescent="0.25">
      <c r="A3422" t="s">
        <v>9</v>
      </c>
      <c r="B3422" t="s">
        <v>683</v>
      </c>
      <c r="C3422">
        <v>1</v>
      </c>
      <c r="D3422" t="s">
        <v>2161</v>
      </c>
      <c r="E3422" t="s">
        <v>3813</v>
      </c>
      <c r="F3422">
        <v>4</v>
      </c>
      <c r="G3422" t="s">
        <v>4400</v>
      </c>
      <c r="I3422">
        <v>111.94</v>
      </c>
    </row>
    <row r="3423" spans="1:9" x14ac:dyDescent="0.25">
      <c r="A3423" t="s">
        <v>9</v>
      </c>
      <c r="B3423" t="s">
        <v>683</v>
      </c>
      <c r="C3423">
        <v>2</v>
      </c>
      <c r="D3423" t="s">
        <v>2234</v>
      </c>
      <c r="E3423" t="s">
        <v>3812</v>
      </c>
      <c r="F3423">
        <v>3</v>
      </c>
      <c r="G3423" t="s">
        <v>4400</v>
      </c>
      <c r="H3423">
        <v>896.78</v>
      </c>
      <c r="I3423">
        <v>26.9</v>
      </c>
    </row>
    <row r="3424" spans="1:9" x14ac:dyDescent="0.25">
      <c r="A3424" t="s">
        <v>9</v>
      </c>
      <c r="B3424" t="s">
        <v>683</v>
      </c>
      <c r="C3424">
        <v>2</v>
      </c>
      <c r="D3424" t="s">
        <v>2235</v>
      </c>
      <c r="E3424" t="s">
        <v>3814</v>
      </c>
      <c r="F3424">
        <v>10</v>
      </c>
      <c r="G3424" t="s">
        <v>4400</v>
      </c>
      <c r="H3424">
        <v>4496.7299999999996</v>
      </c>
      <c r="I3424">
        <v>449.67</v>
      </c>
    </row>
    <row r="3425" spans="1:9" x14ac:dyDescent="0.25">
      <c r="A3425" t="s">
        <v>9</v>
      </c>
      <c r="B3425" t="s">
        <v>684</v>
      </c>
      <c r="C3425">
        <v>1</v>
      </c>
      <c r="D3425" t="s">
        <v>1497</v>
      </c>
      <c r="E3425" t="s">
        <v>2987</v>
      </c>
      <c r="F3425">
        <v>1</v>
      </c>
      <c r="G3425" t="s">
        <v>4400</v>
      </c>
      <c r="H3425">
        <v>10368.89</v>
      </c>
      <c r="I3425">
        <v>103.69</v>
      </c>
    </row>
    <row r="3426" spans="1:9" x14ac:dyDescent="0.25">
      <c r="A3426" t="s">
        <v>9</v>
      </c>
      <c r="B3426" t="s">
        <v>684</v>
      </c>
      <c r="C3426">
        <v>1</v>
      </c>
      <c r="D3426" t="s">
        <v>1541</v>
      </c>
      <c r="E3426" t="s">
        <v>2818</v>
      </c>
      <c r="F3426">
        <v>1</v>
      </c>
      <c r="G3426" t="s">
        <v>4401</v>
      </c>
      <c r="H3426">
        <v>74.41</v>
      </c>
      <c r="I3426">
        <v>74.41</v>
      </c>
    </row>
    <row r="3427" spans="1:9" x14ac:dyDescent="0.25">
      <c r="A3427" t="s">
        <v>9</v>
      </c>
      <c r="B3427" t="s">
        <v>684</v>
      </c>
      <c r="C3427">
        <v>1</v>
      </c>
      <c r="D3427" t="s">
        <v>1402</v>
      </c>
      <c r="E3427" t="s">
        <v>2644</v>
      </c>
      <c r="F3427">
        <v>1</v>
      </c>
      <c r="G3427" t="s">
        <v>4401</v>
      </c>
      <c r="H3427">
        <v>35.11</v>
      </c>
      <c r="I3427">
        <v>35.11</v>
      </c>
    </row>
    <row r="3428" spans="1:9" x14ac:dyDescent="0.25">
      <c r="A3428" t="s">
        <v>9</v>
      </c>
      <c r="B3428" t="s">
        <v>684</v>
      </c>
      <c r="C3428">
        <v>1</v>
      </c>
      <c r="D3428" t="s">
        <v>1376</v>
      </c>
      <c r="E3428" t="s">
        <v>2618</v>
      </c>
      <c r="F3428">
        <v>10</v>
      </c>
      <c r="G3428" t="s">
        <v>4401</v>
      </c>
      <c r="H3428">
        <v>32.5</v>
      </c>
      <c r="I3428">
        <v>325</v>
      </c>
    </row>
    <row r="3429" spans="1:9" x14ac:dyDescent="0.25">
      <c r="A3429" t="s">
        <v>9</v>
      </c>
      <c r="B3429" t="s">
        <v>684</v>
      </c>
      <c r="C3429">
        <v>1</v>
      </c>
      <c r="D3429" t="s">
        <v>1540</v>
      </c>
      <c r="E3429" t="s">
        <v>2816</v>
      </c>
      <c r="F3429">
        <v>5</v>
      </c>
      <c r="G3429" t="s">
        <v>4401</v>
      </c>
      <c r="H3429">
        <v>78.86</v>
      </c>
      <c r="I3429">
        <v>394.3</v>
      </c>
    </row>
    <row r="3430" spans="1:9" x14ac:dyDescent="0.25">
      <c r="A3430" t="s">
        <v>9</v>
      </c>
      <c r="B3430" t="s">
        <v>684</v>
      </c>
      <c r="C3430">
        <v>1</v>
      </c>
      <c r="D3430" t="s">
        <v>1539</v>
      </c>
      <c r="E3430" t="s">
        <v>3000</v>
      </c>
      <c r="F3430">
        <v>5</v>
      </c>
      <c r="G3430" t="s">
        <v>4401</v>
      </c>
      <c r="H3430">
        <v>10.33</v>
      </c>
      <c r="I3430">
        <v>51.65</v>
      </c>
    </row>
    <row r="3431" spans="1:9" x14ac:dyDescent="0.25">
      <c r="A3431" t="s">
        <v>9</v>
      </c>
      <c r="B3431" t="s">
        <v>684</v>
      </c>
      <c r="C3431">
        <v>1</v>
      </c>
      <c r="D3431" t="s">
        <v>1538</v>
      </c>
      <c r="E3431" t="s">
        <v>2814</v>
      </c>
      <c r="F3431">
        <v>15</v>
      </c>
      <c r="G3431" t="s">
        <v>4401</v>
      </c>
      <c r="H3431">
        <v>64.52</v>
      </c>
      <c r="I3431">
        <v>967.8</v>
      </c>
    </row>
    <row r="3432" spans="1:9" x14ac:dyDescent="0.25">
      <c r="A3432" t="s">
        <v>9</v>
      </c>
      <c r="B3432" t="s">
        <v>684</v>
      </c>
      <c r="C3432">
        <v>2</v>
      </c>
      <c r="D3432" t="s">
        <v>1567</v>
      </c>
      <c r="E3432" t="s">
        <v>2849</v>
      </c>
      <c r="F3432">
        <v>15</v>
      </c>
      <c r="G3432" t="s">
        <v>4401</v>
      </c>
      <c r="H3432">
        <v>10.33</v>
      </c>
      <c r="I3432">
        <v>154.94999999999999</v>
      </c>
    </row>
    <row r="3433" spans="1:9" x14ac:dyDescent="0.25">
      <c r="A3433" t="s">
        <v>9</v>
      </c>
      <c r="B3433" t="s">
        <v>684</v>
      </c>
      <c r="C3433">
        <v>2</v>
      </c>
      <c r="D3433" t="s">
        <v>2236</v>
      </c>
      <c r="E3433" t="s">
        <v>3815</v>
      </c>
      <c r="F3433">
        <v>1</v>
      </c>
      <c r="G3433" t="s">
        <v>4400</v>
      </c>
      <c r="H3433">
        <v>1816.04</v>
      </c>
      <c r="I3433">
        <v>18.16</v>
      </c>
    </row>
    <row r="3434" spans="1:9" x14ac:dyDescent="0.25">
      <c r="A3434" t="s">
        <v>9</v>
      </c>
      <c r="B3434" t="s">
        <v>684</v>
      </c>
      <c r="C3434">
        <v>2</v>
      </c>
      <c r="D3434" t="s">
        <v>1849</v>
      </c>
      <c r="E3434" t="s">
        <v>3686</v>
      </c>
      <c r="F3434">
        <v>4</v>
      </c>
      <c r="G3434" t="s">
        <v>4401</v>
      </c>
      <c r="H3434">
        <v>33.340000000000003</v>
      </c>
      <c r="I3434">
        <v>133.36000000000001</v>
      </c>
    </row>
    <row r="3435" spans="1:9" x14ac:dyDescent="0.25">
      <c r="A3435" t="s">
        <v>9</v>
      </c>
      <c r="B3435" t="s">
        <v>684</v>
      </c>
      <c r="C3435">
        <v>2</v>
      </c>
      <c r="D3435" t="s">
        <v>1719</v>
      </c>
      <c r="E3435" t="s">
        <v>3687</v>
      </c>
      <c r="F3435">
        <v>1</v>
      </c>
      <c r="G3435" t="s">
        <v>4401</v>
      </c>
      <c r="H3435">
        <v>6.28</v>
      </c>
      <c r="I3435">
        <v>6.28</v>
      </c>
    </row>
    <row r="3436" spans="1:9" x14ac:dyDescent="0.25">
      <c r="A3436" t="s">
        <v>9</v>
      </c>
      <c r="B3436" t="s">
        <v>685</v>
      </c>
      <c r="C3436">
        <v>1</v>
      </c>
      <c r="D3436" t="s">
        <v>2161</v>
      </c>
      <c r="E3436" t="s">
        <v>3813</v>
      </c>
      <c r="F3436">
        <v>4</v>
      </c>
      <c r="G3436" t="s">
        <v>4400</v>
      </c>
      <c r="I3436">
        <v>111.94</v>
      </c>
    </row>
    <row r="3437" spans="1:9" x14ac:dyDescent="0.25">
      <c r="A3437" t="s">
        <v>9</v>
      </c>
      <c r="B3437" t="s">
        <v>685</v>
      </c>
      <c r="C3437">
        <v>1</v>
      </c>
      <c r="D3437" t="s">
        <v>1391</v>
      </c>
      <c r="E3437" t="s">
        <v>2633</v>
      </c>
      <c r="F3437">
        <v>8</v>
      </c>
      <c r="G3437" t="s">
        <v>4400</v>
      </c>
      <c r="H3437">
        <v>204.93</v>
      </c>
      <c r="I3437">
        <v>16.39</v>
      </c>
    </row>
    <row r="3438" spans="1:9" x14ac:dyDescent="0.25">
      <c r="A3438" t="s">
        <v>9</v>
      </c>
      <c r="B3438" t="s">
        <v>685</v>
      </c>
      <c r="C3438">
        <v>1</v>
      </c>
      <c r="D3438" t="s">
        <v>1395</v>
      </c>
      <c r="E3438" t="s">
        <v>2637</v>
      </c>
      <c r="F3438">
        <v>8</v>
      </c>
      <c r="G3438" t="s">
        <v>4400</v>
      </c>
      <c r="H3438">
        <v>813.46</v>
      </c>
      <c r="I3438">
        <v>65.08</v>
      </c>
    </row>
    <row r="3439" spans="1:9" x14ac:dyDescent="0.25">
      <c r="A3439" t="s">
        <v>9</v>
      </c>
      <c r="B3439" t="s">
        <v>685</v>
      </c>
      <c r="C3439">
        <v>1</v>
      </c>
      <c r="D3439" t="s">
        <v>1495</v>
      </c>
      <c r="E3439" t="s">
        <v>2826</v>
      </c>
      <c r="F3439">
        <v>24</v>
      </c>
      <c r="G3439" t="s">
        <v>4401</v>
      </c>
      <c r="H3439">
        <v>3.64</v>
      </c>
      <c r="I3439">
        <v>87.36</v>
      </c>
    </row>
    <row r="3440" spans="1:9" x14ac:dyDescent="0.25">
      <c r="A3440" t="s">
        <v>9</v>
      </c>
      <c r="B3440" t="s">
        <v>685</v>
      </c>
      <c r="C3440">
        <v>1</v>
      </c>
      <c r="D3440" t="s">
        <v>1427</v>
      </c>
      <c r="E3440" t="s">
        <v>2669</v>
      </c>
      <c r="F3440">
        <v>8</v>
      </c>
      <c r="G3440" t="s">
        <v>4400</v>
      </c>
      <c r="H3440">
        <v>96.11</v>
      </c>
      <c r="I3440">
        <v>7.69</v>
      </c>
    </row>
    <row r="3441" spans="1:9" x14ac:dyDescent="0.25">
      <c r="A3441" t="s">
        <v>9</v>
      </c>
      <c r="B3441" t="s">
        <v>685</v>
      </c>
      <c r="C3441">
        <v>1</v>
      </c>
      <c r="D3441" t="s">
        <v>1426</v>
      </c>
      <c r="E3441" t="s">
        <v>2668</v>
      </c>
      <c r="F3441">
        <v>8</v>
      </c>
      <c r="G3441" t="s">
        <v>4400</v>
      </c>
      <c r="H3441">
        <v>104.07</v>
      </c>
      <c r="I3441">
        <v>8.33</v>
      </c>
    </row>
    <row r="3442" spans="1:9" x14ac:dyDescent="0.25">
      <c r="A3442" t="s">
        <v>9</v>
      </c>
      <c r="B3442" t="s">
        <v>686</v>
      </c>
      <c r="C3442">
        <v>1</v>
      </c>
      <c r="D3442" t="s">
        <v>2237</v>
      </c>
      <c r="E3442" t="s">
        <v>3816</v>
      </c>
      <c r="F3442">
        <v>15</v>
      </c>
      <c r="G3442" t="s">
        <v>4400</v>
      </c>
      <c r="H3442">
        <v>4642.53</v>
      </c>
      <c r="I3442">
        <v>696.38</v>
      </c>
    </row>
    <row r="3443" spans="1:9" x14ac:dyDescent="0.25">
      <c r="A3443" t="s">
        <v>9</v>
      </c>
      <c r="B3443" t="s">
        <v>686</v>
      </c>
      <c r="C3443">
        <v>1</v>
      </c>
      <c r="D3443" t="s">
        <v>1735</v>
      </c>
      <c r="E3443" t="s">
        <v>3817</v>
      </c>
      <c r="F3443">
        <v>25</v>
      </c>
      <c r="G3443" t="s">
        <v>4400</v>
      </c>
      <c r="H3443">
        <v>3700.56</v>
      </c>
      <c r="I3443">
        <v>925.14</v>
      </c>
    </row>
    <row r="3444" spans="1:9" x14ac:dyDescent="0.25">
      <c r="A3444" t="s">
        <v>9</v>
      </c>
      <c r="B3444" t="s">
        <v>686</v>
      </c>
      <c r="C3444">
        <v>1</v>
      </c>
      <c r="D3444" t="s">
        <v>1735</v>
      </c>
      <c r="E3444" t="s">
        <v>3817</v>
      </c>
      <c r="F3444">
        <v>4</v>
      </c>
      <c r="G3444" t="s">
        <v>4400</v>
      </c>
      <c r="H3444">
        <v>3700.56</v>
      </c>
      <c r="I3444">
        <v>148.02000000000001</v>
      </c>
    </row>
    <row r="3445" spans="1:9" x14ac:dyDescent="0.25">
      <c r="A3445" t="s">
        <v>9</v>
      </c>
      <c r="B3445" t="s">
        <v>686</v>
      </c>
      <c r="C3445">
        <v>2</v>
      </c>
      <c r="D3445" t="s">
        <v>1735</v>
      </c>
      <c r="E3445" t="s">
        <v>3817</v>
      </c>
      <c r="F3445">
        <v>19</v>
      </c>
      <c r="G3445" t="s">
        <v>4400</v>
      </c>
      <c r="H3445">
        <v>3700.56</v>
      </c>
      <c r="I3445">
        <v>703.11</v>
      </c>
    </row>
    <row r="3446" spans="1:9" x14ac:dyDescent="0.25">
      <c r="A3446" t="s">
        <v>9</v>
      </c>
      <c r="B3446" t="s">
        <v>687</v>
      </c>
      <c r="C3446">
        <v>1</v>
      </c>
      <c r="D3446" t="s">
        <v>1486</v>
      </c>
      <c r="E3446" t="s">
        <v>2739</v>
      </c>
      <c r="F3446">
        <v>10</v>
      </c>
      <c r="G3446" t="s">
        <v>4400</v>
      </c>
      <c r="H3446">
        <v>506.46</v>
      </c>
      <c r="I3446">
        <v>50.65</v>
      </c>
    </row>
    <row r="3447" spans="1:9" x14ac:dyDescent="0.25">
      <c r="A3447" t="s">
        <v>9</v>
      </c>
      <c r="B3447" t="s">
        <v>687</v>
      </c>
      <c r="C3447">
        <v>1</v>
      </c>
      <c r="D3447" t="s">
        <v>2186</v>
      </c>
      <c r="E3447" t="s">
        <v>3727</v>
      </c>
      <c r="F3447">
        <v>12</v>
      </c>
      <c r="G3447" t="s">
        <v>4401</v>
      </c>
      <c r="H3447">
        <v>4.03</v>
      </c>
      <c r="I3447">
        <v>48.36</v>
      </c>
    </row>
    <row r="3448" spans="1:9" x14ac:dyDescent="0.25">
      <c r="A3448" t="s">
        <v>9</v>
      </c>
      <c r="B3448" t="s">
        <v>687</v>
      </c>
      <c r="C3448">
        <v>1</v>
      </c>
      <c r="D3448" t="s">
        <v>1424</v>
      </c>
      <c r="E3448" t="s">
        <v>2666</v>
      </c>
      <c r="F3448">
        <v>1</v>
      </c>
      <c r="G3448" t="s">
        <v>4400</v>
      </c>
      <c r="H3448">
        <v>377.08</v>
      </c>
      <c r="I3448">
        <v>3.77</v>
      </c>
    </row>
    <row r="3449" spans="1:9" x14ac:dyDescent="0.25">
      <c r="A3449" t="s">
        <v>9</v>
      </c>
      <c r="B3449" t="s">
        <v>687</v>
      </c>
      <c r="C3449">
        <v>1</v>
      </c>
      <c r="D3449" t="s">
        <v>1426</v>
      </c>
      <c r="E3449" t="s">
        <v>2668</v>
      </c>
      <c r="F3449">
        <v>2</v>
      </c>
      <c r="G3449" t="s">
        <v>4400</v>
      </c>
      <c r="H3449">
        <v>104.07</v>
      </c>
      <c r="I3449">
        <v>2.08</v>
      </c>
    </row>
    <row r="3450" spans="1:9" x14ac:dyDescent="0.25">
      <c r="A3450" t="s">
        <v>9</v>
      </c>
      <c r="B3450" t="s">
        <v>687</v>
      </c>
      <c r="C3450">
        <v>1</v>
      </c>
      <c r="D3450" t="s">
        <v>2238</v>
      </c>
      <c r="E3450" t="s">
        <v>3818</v>
      </c>
      <c r="F3450">
        <v>2</v>
      </c>
      <c r="G3450" t="s">
        <v>4400</v>
      </c>
      <c r="H3450">
        <v>448.9</v>
      </c>
      <c r="I3450">
        <v>8.98</v>
      </c>
    </row>
    <row r="3451" spans="1:9" x14ac:dyDescent="0.25">
      <c r="A3451" t="s">
        <v>9</v>
      </c>
      <c r="B3451" t="s">
        <v>687</v>
      </c>
      <c r="C3451">
        <v>1</v>
      </c>
      <c r="D3451" t="s">
        <v>1413</v>
      </c>
      <c r="E3451" t="s">
        <v>2655</v>
      </c>
      <c r="F3451">
        <v>1</v>
      </c>
      <c r="G3451" t="s">
        <v>4400</v>
      </c>
      <c r="H3451">
        <v>287.76</v>
      </c>
      <c r="I3451">
        <v>2.88</v>
      </c>
    </row>
    <row r="3452" spans="1:9" x14ac:dyDescent="0.25">
      <c r="A3452" t="s">
        <v>9</v>
      </c>
      <c r="B3452" t="s">
        <v>687</v>
      </c>
      <c r="C3452">
        <v>2</v>
      </c>
      <c r="D3452" t="s">
        <v>1464</v>
      </c>
      <c r="E3452" t="s">
        <v>2720</v>
      </c>
      <c r="F3452">
        <v>2</v>
      </c>
      <c r="G3452" t="s">
        <v>4400</v>
      </c>
      <c r="H3452">
        <v>209.92</v>
      </c>
      <c r="I3452">
        <v>4.2</v>
      </c>
    </row>
    <row r="3453" spans="1:9" x14ac:dyDescent="0.25">
      <c r="A3453" t="s">
        <v>9</v>
      </c>
      <c r="B3453" t="s">
        <v>688</v>
      </c>
      <c r="C3453">
        <v>1</v>
      </c>
      <c r="D3453" t="s">
        <v>2239</v>
      </c>
      <c r="E3453" t="s">
        <v>3819</v>
      </c>
      <c r="F3453">
        <v>3</v>
      </c>
      <c r="G3453" t="s">
        <v>4401</v>
      </c>
      <c r="I3453">
        <v>547.16999999999996</v>
      </c>
    </row>
    <row r="3454" spans="1:9" x14ac:dyDescent="0.25">
      <c r="A3454" t="s">
        <v>9</v>
      </c>
      <c r="B3454" t="s">
        <v>688</v>
      </c>
      <c r="C3454">
        <v>1</v>
      </c>
      <c r="D3454" t="s">
        <v>2240</v>
      </c>
      <c r="E3454" t="s">
        <v>3820</v>
      </c>
      <c r="F3454">
        <v>4</v>
      </c>
      <c r="G3454" t="s">
        <v>4401</v>
      </c>
      <c r="I3454">
        <v>789.6</v>
      </c>
    </row>
    <row r="3455" spans="1:9" x14ac:dyDescent="0.25">
      <c r="A3455" t="s">
        <v>9</v>
      </c>
      <c r="B3455" t="s">
        <v>689</v>
      </c>
      <c r="C3455">
        <v>1</v>
      </c>
      <c r="D3455" t="s">
        <v>1533</v>
      </c>
      <c r="E3455" t="s">
        <v>2808</v>
      </c>
      <c r="F3455">
        <v>5</v>
      </c>
      <c r="G3455" t="s">
        <v>4400</v>
      </c>
      <c r="H3455">
        <v>166.48</v>
      </c>
      <c r="I3455">
        <v>8.32</v>
      </c>
    </row>
    <row r="3456" spans="1:9" x14ac:dyDescent="0.25">
      <c r="A3456" t="s">
        <v>9</v>
      </c>
      <c r="B3456" t="s">
        <v>689</v>
      </c>
      <c r="C3456">
        <v>1</v>
      </c>
      <c r="D3456" t="s">
        <v>1389</v>
      </c>
      <c r="E3456" t="s">
        <v>2746</v>
      </c>
      <c r="F3456">
        <v>20</v>
      </c>
      <c r="G3456" t="s">
        <v>4400</v>
      </c>
      <c r="H3456">
        <v>466.92</v>
      </c>
      <c r="I3456">
        <v>93.38</v>
      </c>
    </row>
    <row r="3457" spans="1:9" x14ac:dyDescent="0.25">
      <c r="A3457" t="s">
        <v>9</v>
      </c>
      <c r="B3457" t="s">
        <v>689</v>
      </c>
      <c r="C3457">
        <v>1</v>
      </c>
      <c r="D3457" t="s">
        <v>1389</v>
      </c>
      <c r="E3457" t="s">
        <v>2747</v>
      </c>
      <c r="F3457">
        <v>20</v>
      </c>
      <c r="G3457" t="s">
        <v>4400</v>
      </c>
      <c r="H3457">
        <v>105.04</v>
      </c>
      <c r="I3457">
        <v>21.01</v>
      </c>
    </row>
    <row r="3458" spans="1:9" x14ac:dyDescent="0.25">
      <c r="A3458" t="s">
        <v>9</v>
      </c>
      <c r="B3458" t="s">
        <v>689</v>
      </c>
      <c r="C3458">
        <v>1</v>
      </c>
      <c r="D3458" t="s">
        <v>1635</v>
      </c>
      <c r="E3458" t="s">
        <v>2946</v>
      </c>
      <c r="F3458">
        <v>4</v>
      </c>
      <c r="G3458" t="s">
        <v>4400</v>
      </c>
      <c r="H3458">
        <v>1269.79</v>
      </c>
      <c r="I3458">
        <v>50.79</v>
      </c>
    </row>
    <row r="3459" spans="1:9" x14ac:dyDescent="0.25">
      <c r="A3459" t="s">
        <v>9</v>
      </c>
      <c r="B3459" t="s">
        <v>689</v>
      </c>
      <c r="C3459">
        <v>1</v>
      </c>
      <c r="D3459" t="s">
        <v>1607</v>
      </c>
      <c r="E3459" t="s">
        <v>3111</v>
      </c>
      <c r="F3459">
        <v>4</v>
      </c>
      <c r="G3459" t="s">
        <v>4400</v>
      </c>
      <c r="H3459">
        <v>1675.97</v>
      </c>
      <c r="I3459">
        <v>67.040000000000006</v>
      </c>
    </row>
    <row r="3460" spans="1:9" x14ac:dyDescent="0.25">
      <c r="A3460" t="s">
        <v>9</v>
      </c>
      <c r="B3460" t="s">
        <v>689</v>
      </c>
      <c r="C3460">
        <v>1</v>
      </c>
      <c r="D3460" t="s">
        <v>1606</v>
      </c>
      <c r="E3460" t="s">
        <v>2914</v>
      </c>
      <c r="F3460">
        <v>4</v>
      </c>
      <c r="G3460" t="s">
        <v>4400</v>
      </c>
      <c r="H3460">
        <v>903.63</v>
      </c>
      <c r="I3460">
        <v>36.15</v>
      </c>
    </row>
    <row r="3461" spans="1:9" x14ac:dyDescent="0.25">
      <c r="A3461" t="s">
        <v>9</v>
      </c>
      <c r="B3461" t="s">
        <v>689</v>
      </c>
      <c r="C3461">
        <v>1</v>
      </c>
      <c r="D3461" t="s">
        <v>2241</v>
      </c>
      <c r="E3461" t="s">
        <v>3821</v>
      </c>
      <c r="F3461">
        <v>4</v>
      </c>
      <c r="G3461" t="s">
        <v>4400</v>
      </c>
      <c r="H3461">
        <v>8981.7000000000007</v>
      </c>
      <c r="I3461">
        <v>359.27</v>
      </c>
    </row>
    <row r="3462" spans="1:9" x14ac:dyDescent="0.25">
      <c r="A3462" t="s">
        <v>9</v>
      </c>
      <c r="B3462" t="s">
        <v>689</v>
      </c>
      <c r="C3462">
        <v>2</v>
      </c>
      <c r="D3462" t="s">
        <v>2242</v>
      </c>
      <c r="E3462" t="s">
        <v>3822</v>
      </c>
      <c r="F3462">
        <v>1</v>
      </c>
      <c r="G3462" t="s">
        <v>4400</v>
      </c>
      <c r="H3462">
        <v>3283.39</v>
      </c>
      <c r="I3462">
        <v>32.83</v>
      </c>
    </row>
    <row r="3463" spans="1:9" x14ac:dyDescent="0.25">
      <c r="A3463" t="s">
        <v>9</v>
      </c>
      <c r="B3463" t="s">
        <v>689</v>
      </c>
      <c r="C3463">
        <v>2</v>
      </c>
      <c r="D3463" t="s">
        <v>1413</v>
      </c>
      <c r="E3463" t="s">
        <v>2898</v>
      </c>
      <c r="F3463">
        <v>14</v>
      </c>
      <c r="G3463" t="s">
        <v>4400</v>
      </c>
      <c r="H3463">
        <v>287.76</v>
      </c>
      <c r="I3463">
        <v>40.29</v>
      </c>
    </row>
    <row r="3464" spans="1:9" x14ac:dyDescent="0.25">
      <c r="A3464" t="s">
        <v>9</v>
      </c>
      <c r="B3464" t="s">
        <v>689</v>
      </c>
      <c r="C3464">
        <v>2</v>
      </c>
      <c r="D3464" t="s">
        <v>1394</v>
      </c>
      <c r="E3464" t="s">
        <v>3162</v>
      </c>
      <c r="F3464">
        <v>9</v>
      </c>
      <c r="G3464" t="s">
        <v>4400</v>
      </c>
      <c r="H3464">
        <v>622.27</v>
      </c>
      <c r="I3464">
        <v>56</v>
      </c>
    </row>
    <row r="3465" spans="1:9" x14ac:dyDescent="0.25">
      <c r="A3465" t="s">
        <v>9</v>
      </c>
      <c r="B3465" t="s">
        <v>689</v>
      </c>
      <c r="C3465">
        <v>2</v>
      </c>
      <c r="D3465" t="s">
        <v>1591</v>
      </c>
      <c r="E3465" t="s">
        <v>2911</v>
      </c>
      <c r="F3465">
        <v>1</v>
      </c>
      <c r="G3465" t="s">
        <v>4400</v>
      </c>
      <c r="I3465">
        <v>8.2100000000000009</v>
      </c>
    </row>
    <row r="3466" spans="1:9" x14ac:dyDescent="0.25">
      <c r="A3466" t="s">
        <v>9</v>
      </c>
      <c r="B3466" t="s">
        <v>689</v>
      </c>
      <c r="C3466">
        <v>2</v>
      </c>
      <c r="D3466" t="s">
        <v>1487</v>
      </c>
      <c r="E3466" t="s">
        <v>3326</v>
      </c>
      <c r="F3466">
        <v>1</v>
      </c>
      <c r="G3466" t="s">
        <v>4400</v>
      </c>
      <c r="H3466">
        <v>445.2</v>
      </c>
      <c r="I3466">
        <v>4.45</v>
      </c>
    </row>
    <row r="3467" spans="1:9" x14ac:dyDescent="0.25">
      <c r="A3467" t="s">
        <v>9</v>
      </c>
      <c r="B3467" t="s">
        <v>689</v>
      </c>
      <c r="C3467">
        <v>2</v>
      </c>
      <c r="D3467" t="s">
        <v>2243</v>
      </c>
      <c r="E3467" t="s">
        <v>3823</v>
      </c>
      <c r="F3467">
        <v>2</v>
      </c>
      <c r="G3467" t="s">
        <v>4400</v>
      </c>
      <c r="H3467">
        <v>2178.19</v>
      </c>
      <c r="I3467">
        <v>43.56</v>
      </c>
    </row>
    <row r="3468" spans="1:9" x14ac:dyDescent="0.25">
      <c r="A3468" t="s">
        <v>9</v>
      </c>
      <c r="B3468" t="s">
        <v>690</v>
      </c>
      <c r="C3468">
        <v>1</v>
      </c>
      <c r="D3468" t="s">
        <v>1395</v>
      </c>
      <c r="E3468" t="s">
        <v>2637</v>
      </c>
      <c r="F3468">
        <v>21</v>
      </c>
      <c r="G3468" t="s">
        <v>4400</v>
      </c>
      <c r="H3468">
        <v>813.46</v>
      </c>
      <c r="I3468">
        <v>170.83</v>
      </c>
    </row>
    <row r="3469" spans="1:9" x14ac:dyDescent="0.25">
      <c r="A3469" t="s">
        <v>9</v>
      </c>
      <c r="B3469" t="s">
        <v>690</v>
      </c>
      <c r="C3469">
        <v>1</v>
      </c>
      <c r="D3469" t="s">
        <v>1413</v>
      </c>
      <c r="E3469" t="s">
        <v>2655</v>
      </c>
      <c r="F3469">
        <v>8</v>
      </c>
      <c r="G3469" t="s">
        <v>4400</v>
      </c>
      <c r="H3469">
        <v>287.76</v>
      </c>
      <c r="I3469">
        <v>23.02</v>
      </c>
    </row>
    <row r="3470" spans="1:9" x14ac:dyDescent="0.25">
      <c r="A3470" t="s">
        <v>9</v>
      </c>
      <c r="B3470" t="s">
        <v>690</v>
      </c>
      <c r="C3470">
        <v>1</v>
      </c>
      <c r="D3470" t="s">
        <v>1470</v>
      </c>
      <c r="E3470" t="s">
        <v>2717</v>
      </c>
      <c r="F3470">
        <v>2</v>
      </c>
      <c r="G3470" t="s">
        <v>4400</v>
      </c>
      <c r="H3470">
        <v>626.22</v>
      </c>
      <c r="I3470">
        <v>12.52</v>
      </c>
    </row>
    <row r="3471" spans="1:9" x14ac:dyDescent="0.25">
      <c r="A3471" t="s">
        <v>9</v>
      </c>
      <c r="B3471" t="s">
        <v>690</v>
      </c>
      <c r="C3471">
        <v>1</v>
      </c>
      <c r="D3471" t="s">
        <v>1433</v>
      </c>
      <c r="E3471" t="s">
        <v>2676</v>
      </c>
      <c r="F3471">
        <v>6</v>
      </c>
      <c r="G3471" t="s">
        <v>4400</v>
      </c>
      <c r="H3471">
        <v>247.92</v>
      </c>
      <c r="I3471">
        <v>14.88</v>
      </c>
    </row>
    <row r="3472" spans="1:9" x14ac:dyDescent="0.25">
      <c r="A3472" t="s">
        <v>9</v>
      </c>
      <c r="B3472" t="s">
        <v>690</v>
      </c>
      <c r="C3472">
        <v>1</v>
      </c>
      <c r="D3472" t="s">
        <v>1426</v>
      </c>
      <c r="E3472" t="s">
        <v>2668</v>
      </c>
      <c r="F3472">
        <v>27</v>
      </c>
      <c r="G3472" t="s">
        <v>4400</v>
      </c>
      <c r="H3472">
        <v>104.07</v>
      </c>
      <c r="I3472">
        <v>28.1</v>
      </c>
    </row>
    <row r="3473" spans="1:9" x14ac:dyDescent="0.25">
      <c r="A3473" t="s">
        <v>9</v>
      </c>
      <c r="B3473" t="s">
        <v>690</v>
      </c>
      <c r="C3473">
        <v>1</v>
      </c>
      <c r="D3473" t="s">
        <v>1427</v>
      </c>
      <c r="E3473" t="s">
        <v>2669</v>
      </c>
      <c r="F3473">
        <v>27</v>
      </c>
      <c r="G3473" t="s">
        <v>4400</v>
      </c>
      <c r="H3473">
        <v>96.11</v>
      </c>
      <c r="I3473">
        <v>25.95</v>
      </c>
    </row>
    <row r="3474" spans="1:9" x14ac:dyDescent="0.25">
      <c r="A3474" t="s">
        <v>9</v>
      </c>
      <c r="B3474" t="s">
        <v>690</v>
      </c>
      <c r="C3474">
        <v>1</v>
      </c>
      <c r="D3474" t="s">
        <v>1391</v>
      </c>
      <c r="E3474" t="s">
        <v>2633</v>
      </c>
      <c r="F3474">
        <v>24</v>
      </c>
      <c r="G3474" t="s">
        <v>4400</v>
      </c>
      <c r="H3474">
        <v>204.93</v>
      </c>
      <c r="I3474">
        <v>49.18</v>
      </c>
    </row>
    <row r="3475" spans="1:9" x14ac:dyDescent="0.25">
      <c r="A3475" t="s">
        <v>9</v>
      </c>
      <c r="B3475" t="s">
        <v>690</v>
      </c>
      <c r="C3475">
        <v>2</v>
      </c>
      <c r="D3475" t="s">
        <v>1434</v>
      </c>
      <c r="E3475" t="s">
        <v>2757</v>
      </c>
      <c r="F3475">
        <v>3</v>
      </c>
      <c r="G3475" t="s">
        <v>4400</v>
      </c>
      <c r="H3475">
        <v>223.88</v>
      </c>
      <c r="I3475">
        <v>6.72</v>
      </c>
    </row>
    <row r="3476" spans="1:9" x14ac:dyDescent="0.25">
      <c r="A3476" t="s">
        <v>9</v>
      </c>
      <c r="B3476" t="s">
        <v>690</v>
      </c>
      <c r="C3476">
        <v>2</v>
      </c>
      <c r="D3476" t="s">
        <v>1442</v>
      </c>
      <c r="E3476" t="s">
        <v>2755</v>
      </c>
      <c r="F3476">
        <v>3</v>
      </c>
      <c r="G3476" t="s">
        <v>4400</v>
      </c>
      <c r="H3476">
        <v>408.24</v>
      </c>
      <c r="I3476">
        <v>12.25</v>
      </c>
    </row>
    <row r="3477" spans="1:9" x14ac:dyDescent="0.25">
      <c r="A3477" t="s">
        <v>9</v>
      </c>
      <c r="B3477" t="s">
        <v>690</v>
      </c>
      <c r="C3477">
        <v>2</v>
      </c>
      <c r="D3477" t="s">
        <v>1577</v>
      </c>
      <c r="E3477" t="s">
        <v>3597</v>
      </c>
      <c r="F3477">
        <v>8</v>
      </c>
      <c r="G3477" t="s">
        <v>4400</v>
      </c>
      <c r="H3477">
        <v>536.84</v>
      </c>
      <c r="I3477">
        <v>42.95</v>
      </c>
    </row>
    <row r="3478" spans="1:9" x14ac:dyDescent="0.25">
      <c r="A3478" t="s">
        <v>9</v>
      </c>
      <c r="B3478" t="s">
        <v>690</v>
      </c>
      <c r="C3478">
        <v>2</v>
      </c>
      <c r="D3478" t="s">
        <v>1610</v>
      </c>
      <c r="E3478" t="s">
        <v>3436</v>
      </c>
      <c r="F3478">
        <v>30</v>
      </c>
      <c r="G3478" t="s">
        <v>4400</v>
      </c>
      <c r="H3478">
        <v>509.68</v>
      </c>
      <c r="I3478">
        <v>152.9</v>
      </c>
    </row>
    <row r="3479" spans="1:9" x14ac:dyDescent="0.25">
      <c r="A3479" t="s">
        <v>9</v>
      </c>
      <c r="B3479" t="s">
        <v>690</v>
      </c>
      <c r="C3479">
        <v>2</v>
      </c>
      <c r="D3479" t="s">
        <v>1389</v>
      </c>
      <c r="E3479" t="s">
        <v>2991</v>
      </c>
      <c r="F3479">
        <v>20</v>
      </c>
      <c r="G3479" t="s">
        <v>4400</v>
      </c>
      <c r="H3479">
        <v>297.72000000000003</v>
      </c>
      <c r="I3479">
        <v>59.54</v>
      </c>
    </row>
    <row r="3480" spans="1:9" x14ac:dyDescent="0.25">
      <c r="A3480" t="s">
        <v>9</v>
      </c>
      <c r="B3480" t="s">
        <v>691</v>
      </c>
      <c r="C3480">
        <v>1</v>
      </c>
      <c r="D3480" t="s">
        <v>2025</v>
      </c>
      <c r="E3480" t="s">
        <v>3824</v>
      </c>
      <c r="F3480">
        <v>2</v>
      </c>
      <c r="G3480" t="s">
        <v>4401</v>
      </c>
      <c r="H3480">
        <v>24.21</v>
      </c>
      <c r="I3480">
        <v>48.42</v>
      </c>
    </row>
    <row r="3481" spans="1:9" x14ac:dyDescent="0.25">
      <c r="A3481" t="s">
        <v>9</v>
      </c>
      <c r="B3481" t="s">
        <v>691</v>
      </c>
      <c r="C3481">
        <v>1</v>
      </c>
      <c r="D3481" t="s">
        <v>1439</v>
      </c>
      <c r="E3481" t="s">
        <v>2683</v>
      </c>
      <c r="F3481">
        <v>3</v>
      </c>
      <c r="G3481" t="s">
        <v>4401</v>
      </c>
      <c r="H3481">
        <v>83.54</v>
      </c>
      <c r="I3481">
        <v>250.62</v>
      </c>
    </row>
    <row r="3482" spans="1:9" x14ac:dyDescent="0.25">
      <c r="A3482" t="s">
        <v>9</v>
      </c>
      <c r="B3482" t="s">
        <v>691</v>
      </c>
      <c r="C3482">
        <v>1</v>
      </c>
      <c r="D3482" t="s">
        <v>1413</v>
      </c>
      <c r="E3482" t="s">
        <v>2655</v>
      </c>
      <c r="F3482">
        <v>5</v>
      </c>
      <c r="G3482" t="s">
        <v>4400</v>
      </c>
      <c r="H3482">
        <v>287.76</v>
      </c>
      <c r="I3482">
        <v>14.39</v>
      </c>
    </row>
    <row r="3483" spans="1:9" x14ac:dyDescent="0.25">
      <c r="A3483" t="s">
        <v>9</v>
      </c>
      <c r="B3483" t="s">
        <v>691</v>
      </c>
      <c r="C3483">
        <v>1</v>
      </c>
      <c r="D3483" t="s">
        <v>1568</v>
      </c>
      <c r="E3483" t="s">
        <v>2851</v>
      </c>
      <c r="F3483">
        <v>200</v>
      </c>
      <c r="G3483" t="s">
        <v>4400</v>
      </c>
      <c r="I3483">
        <v>7.92</v>
      </c>
    </row>
    <row r="3484" spans="1:9" x14ac:dyDescent="0.25">
      <c r="A3484" t="s">
        <v>9</v>
      </c>
      <c r="B3484" t="s">
        <v>691</v>
      </c>
      <c r="C3484">
        <v>1</v>
      </c>
      <c r="D3484" t="s">
        <v>1389</v>
      </c>
      <c r="E3484" t="s">
        <v>2751</v>
      </c>
      <c r="F3484">
        <v>40</v>
      </c>
      <c r="G3484" t="s">
        <v>4400</v>
      </c>
      <c r="H3484">
        <v>534.55999999999995</v>
      </c>
      <c r="I3484">
        <v>213.82</v>
      </c>
    </row>
    <row r="3485" spans="1:9" x14ac:dyDescent="0.25">
      <c r="A3485" t="s">
        <v>9</v>
      </c>
      <c r="B3485" t="s">
        <v>691</v>
      </c>
      <c r="C3485">
        <v>1</v>
      </c>
      <c r="D3485" t="s">
        <v>1389</v>
      </c>
      <c r="E3485" t="s">
        <v>2747</v>
      </c>
      <c r="F3485">
        <v>80</v>
      </c>
      <c r="G3485" t="s">
        <v>4400</v>
      </c>
      <c r="H3485">
        <v>105.04</v>
      </c>
      <c r="I3485">
        <v>84.03</v>
      </c>
    </row>
    <row r="3486" spans="1:9" x14ac:dyDescent="0.25">
      <c r="A3486" t="s">
        <v>9</v>
      </c>
      <c r="B3486" t="s">
        <v>691</v>
      </c>
      <c r="C3486">
        <v>1</v>
      </c>
      <c r="D3486" t="s">
        <v>1389</v>
      </c>
      <c r="E3486" t="s">
        <v>2752</v>
      </c>
      <c r="F3486">
        <v>1</v>
      </c>
      <c r="G3486" t="s">
        <v>4400</v>
      </c>
      <c r="H3486">
        <v>178</v>
      </c>
      <c r="I3486">
        <v>1.78</v>
      </c>
    </row>
    <row r="3487" spans="1:9" x14ac:dyDescent="0.25">
      <c r="A3487" t="s">
        <v>9</v>
      </c>
      <c r="B3487" t="s">
        <v>691</v>
      </c>
      <c r="C3487">
        <v>2</v>
      </c>
      <c r="D3487" t="s">
        <v>1389</v>
      </c>
      <c r="E3487" t="s">
        <v>2943</v>
      </c>
      <c r="F3487">
        <v>1</v>
      </c>
      <c r="G3487" t="s">
        <v>4400</v>
      </c>
      <c r="H3487">
        <v>820.4</v>
      </c>
      <c r="I3487">
        <v>8.1999999999999993</v>
      </c>
    </row>
    <row r="3488" spans="1:9" x14ac:dyDescent="0.25">
      <c r="A3488" t="s">
        <v>9</v>
      </c>
      <c r="B3488" t="s">
        <v>692</v>
      </c>
      <c r="C3488">
        <v>1</v>
      </c>
      <c r="D3488" t="s">
        <v>1569</v>
      </c>
      <c r="E3488" t="s">
        <v>2853</v>
      </c>
      <c r="F3488">
        <v>5</v>
      </c>
      <c r="G3488" t="s">
        <v>4401</v>
      </c>
      <c r="H3488">
        <v>25</v>
      </c>
      <c r="I3488">
        <v>125</v>
      </c>
    </row>
    <row r="3489" spans="1:9" x14ac:dyDescent="0.25">
      <c r="A3489" t="s">
        <v>9</v>
      </c>
      <c r="B3489" t="s">
        <v>693</v>
      </c>
      <c r="C3489">
        <v>1</v>
      </c>
      <c r="D3489" t="s">
        <v>1391</v>
      </c>
      <c r="E3489" t="s">
        <v>2633</v>
      </c>
      <c r="F3489">
        <v>18</v>
      </c>
      <c r="G3489" t="s">
        <v>4400</v>
      </c>
      <c r="H3489">
        <v>204.93</v>
      </c>
      <c r="I3489">
        <v>36.89</v>
      </c>
    </row>
    <row r="3490" spans="1:9" x14ac:dyDescent="0.25">
      <c r="A3490" t="s">
        <v>9</v>
      </c>
      <c r="B3490" t="s">
        <v>693</v>
      </c>
      <c r="C3490">
        <v>1</v>
      </c>
      <c r="D3490" t="s">
        <v>1427</v>
      </c>
      <c r="E3490" t="s">
        <v>2669</v>
      </c>
      <c r="F3490">
        <v>18</v>
      </c>
      <c r="G3490" t="s">
        <v>4400</v>
      </c>
      <c r="H3490">
        <v>96.11</v>
      </c>
      <c r="I3490">
        <v>17.3</v>
      </c>
    </row>
    <row r="3491" spans="1:9" x14ac:dyDescent="0.25">
      <c r="A3491" t="s">
        <v>9</v>
      </c>
      <c r="B3491" t="s">
        <v>693</v>
      </c>
      <c r="C3491">
        <v>1</v>
      </c>
      <c r="D3491" t="s">
        <v>1426</v>
      </c>
      <c r="E3491" t="s">
        <v>2668</v>
      </c>
      <c r="F3491">
        <v>18</v>
      </c>
      <c r="G3491" t="s">
        <v>4400</v>
      </c>
      <c r="H3491">
        <v>104.07</v>
      </c>
      <c r="I3491">
        <v>18.73</v>
      </c>
    </row>
    <row r="3492" spans="1:9" x14ac:dyDescent="0.25">
      <c r="A3492" t="s">
        <v>9</v>
      </c>
      <c r="B3492" t="s">
        <v>693</v>
      </c>
      <c r="C3492">
        <v>1</v>
      </c>
      <c r="D3492" t="s">
        <v>1413</v>
      </c>
      <c r="E3492" t="s">
        <v>2655</v>
      </c>
      <c r="F3492">
        <v>21</v>
      </c>
      <c r="G3492" t="s">
        <v>4400</v>
      </c>
      <c r="H3492">
        <v>287.76</v>
      </c>
      <c r="I3492">
        <v>60.43</v>
      </c>
    </row>
    <row r="3493" spans="1:9" x14ac:dyDescent="0.25">
      <c r="A3493" t="s">
        <v>9</v>
      </c>
      <c r="B3493" t="s">
        <v>693</v>
      </c>
      <c r="C3493">
        <v>1</v>
      </c>
      <c r="D3493" t="s">
        <v>1442</v>
      </c>
      <c r="E3493" t="s">
        <v>2686</v>
      </c>
      <c r="F3493">
        <v>4</v>
      </c>
      <c r="G3493" t="s">
        <v>4400</v>
      </c>
      <c r="H3493">
        <v>408.24</v>
      </c>
      <c r="I3493">
        <v>16.329999999999998</v>
      </c>
    </row>
    <row r="3494" spans="1:9" x14ac:dyDescent="0.25">
      <c r="A3494" t="s">
        <v>9</v>
      </c>
      <c r="B3494" t="s">
        <v>693</v>
      </c>
      <c r="C3494">
        <v>1</v>
      </c>
      <c r="D3494" t="s">
        <v>1434</v>
      </c>
      <c r="E3494" t="s">
        <v>2677</v>
      </c>
      <c r="F3494">
        <v>4</v>
      </c>
      <c r="G3494" t="s">
        <v>4400</v>
      </c>
      <c r="H3494">
        <v>223.88</v>
      </c>
      <c r="I3494">
        <v>8.9600000000000009</v>
      </c>
    </row>
    <row r="3495" spans="1:9" x14ac:dyDescent="0.25">
      <c r="A3495" t="s">
        <v>9</v>
      </c>
      <c r="B3495" t="s">
        <v>693</v>
      </c>
      <c r="C3495">
        <v>1</v>
      </c>
      <c r="D3495" t="s">
        <v>1535</v>
      </c>
      <c r="E3495" t="s">
        <v>2810</v>
      </c>
      <c r="F3495">
        <v>4</v>
      </c>
      <c r="G3495" t="s">
        <v>4400</v>
      </c>
      <c r="H3495">
        <v>257.58</v>
      </c>
      <c r="I3495">
        <v>10.3</v>
      </c>
    </row>
    <row r="3496" spans="1:9" x14ac:dyDescent="0.25">
      <c r="A3496" t="s">
        <v>9</v>
      </c>
      <c r="B3496" t="s">
        <v>693</v>
      </c>
      <c r="C3496">
        <v>2</v>
      </c>
      <c r="D3496" t="s">
        <v>1389</v>
      </c>
      <c r="E3496" t="s">
        <v>3356</v>
      </c>
      <c r="F3496">
        <v>5</v>
      </c>
      <c r="G3496" t="s">
        <v>4400</v>
      </c>
      <c r="H3496">
        <v>62.88</v>
      </c>
      <c r="I3496">
        <v>3.14</v>
      </c>
    </row>
    <row r="3497" spans="1:9" x14ac:dyDescent="0.25">
      <c r="A3497" t="s">
        <v>9</v>
      </c>
      <c r="B3497" t="s">
        <v>693</v>
      </c>
      <c r="C3497">
        <v>2</v>
      </c>
      <c r="D3497" t="s">
        <v>1389</v>
      </c>
      <c r="E3497" t="s">
        <v>2748</v>
      </c>
      <c r="F3497">
        <v>9</v>
      </c>
      <c r="G3497" t="s">
        <v>4400</v>
      </c>
      <c r="H3497">
        <v>153.99</v>
      </c>
      <c r="I3497">
        <v>13.86</v>
      </c>
    </row>
    <row r="3498" spans="1:9" x14ac:dyDescent="0.25">
      <c r="A3498" t="s">
        <v>9</v>
      </c>
      <c r="B3498" t="s">
        <v>693</v>
      </c>
      <c r="C3498">
        <v>2</v>
      </c>
      <c r="D3498" t="s">
        <v>1389</v>
      </c>
      <c r="E3498" t="s">
        <v>3130</v>
      </c>
      <c r="F3498">
        <v>6</v>
      </c>
      <c r="G3498" t="s">
        <v>4400</v>
      </c>
      <c r="H3498">
        <v>89.04</v>
      </c>
      <c r="I3498">
        <v>5.34</v>
      </c>
    </row>
    <row r="3499" spans="1:9" x14ac:dyDescent="0.25">
      <c r="A3499" t="s">
        <v>9</v>
      </c>
      <c r="B3499" t="s">
        <v>693</v>
      </c>
      <c r="C3499">
        <v>2</v>
      </c>
      <c r="D3499" t="s">
        <v>1371</v>
      </c>
      <c r="E3499" t="s">
        <v>2932</v>
      </c>
      <c r="F3499">
        <v>20</v>
      </c>
      <c r="G3499" t="s">
        <v>4400</v>
      </c>
      <c r="I3499">
        <v>30.58</v>
      </c>
    </row>
    <row r="3500" spans="1:9" x14ac:dyDescent="0.25">
      <c r="A3500" t="s">
        <v>9</v>
      </c>
      <c r="B3500" t="s">
        <v>693</v>
      </c>
      <c r="C3500">
        <v>2</v>
      </c>
      <c r="D3500" t="s">
        <v>1395</v>
      </c>
      <c r="E3500" t="s">
        <v>2719</v>
      </c>
      <c r="F3500">
        <v>2</v>
      </c>
      <c r="G3500" t="s">
        <v>4400</v>
      </c>
      <c r="H3500">
        <v>813.46</v>
      </c>
      <c r="I3500">
        <v>16.27</v>
      </c>
    </row>
    <row r="3501" spans="1:9" x14ac:dyDescent="0.25">
      <c r="A3501" t="s">
        <v>9</v>
      </c>
      <c r="B3501" t="s">
        <v>693</v>
      </c>
      <c r="C3501">
        <v>2</v>
      </c>
      <c r="D3501" t="s">
        <v>1435</v>
      </c>
      <c r="E3501" t="s">
        <v>3100</v>
      </c>
      <c r="F3501">
        <v>2</v>
      </c>
      <c r="G3501" t="s">
        <v>4400</v>
      </c>
      <c r="H3501">
        <v>1325.52</v>
      </c>
      <c r="I3501">
        <v>26.51</v>
      </c>
    </row>
    <row r="3502" spans="1:9" x14ac:dyDescent="0.25">
      <c r="A3502" t="s">
        <v>9</v>
      </c>
      <c r="B3502" t="s">
        <v>694</v>
      </c>
      <c r="C3502">
        <v>1</v>
      </c>
      <c r="D3502" t="s">
        <v>1567</v>
      </c>
      <c r="E3502" t="s">
        <v>2849</v>
      </c>
      <c r="F3502">
        <v>7</v>
      </c>
      <c r="G3502" t="s">
        <v>4401</v>
      </c>
      <c r="H3502">
        <v>10.33</v>
      </c>
      <c r="I3502">
        <v>72.31</v>
      </c>
    </row>
    <row r="3503" spans="1:9" x14ac:dyDescent="0.25">
      <c r="A3503" t="s">
        <v>9</v>
      </c>
      <c r="B3503" t="s">
        <v>694</v>
      </c>
      <c r="C3503">
        <v>1</v>
      </c>
      <c r="D3503" t="s">
        <v>1548</v>
      </c>
      <c r="E3503" t="s">
        <v>2827</v>
      </c>
      <c r="F3503">
        <v>3</v>
      </c>
      <c r="G3503" t="s">
        <v>4401</v>
      </c>
      <c r="H3503">
        <v>12.32</v>
      </c>
      <c r="I3503">
        <v>36.96</v>
      </c>
    </row>
    <row r="3504" spans="1:9" x14ac:dyDescent="0.25">
      <c r="A3504" t="s">
        <v>9</v>
      </c>
      <c r="B3504" t="s">
        <v>694</v>
      </c>
      <c r="C3504">
        <v>1</v>
      </c>
      <c r="D3504" t="s">
        <v>1932</v>
      </c>
      <c r="E3504" t="s">
        <v>3350</v>
      </c>
      <c r="F3504">
        <v>3</v>
      </c>
      <c r="G3504" t="s">
        <v>4401</v>
      </c>
      <c r="H3504">
        <v>11.41</v>
      </c>
      <c r="I3504">
        <v>34.229999999999997</v>
      </c>
    </row>
    <row r="3505" spans="1:9" x14ac:dyDescent="0.25">
      <c r="A3505" t="s">
        <v>9</v>
      </c>
      <c r="B3505" t="s">
        <v>694</v>
      </c>
      <c r="C3505">
        <v>1</v>
      </c>
      <c r="D3505" t="s">
        <v>1539</v>
      </c>
      <c r="E3505" t="s">
        <v>3000</v>
      </c>
      <c r="F3505">
        <v>1</v>
      </c>
      <c r="G3505" t="s">
        <v>4401</v>
      </c>
      <c r="H3505">
        <v>10.33</v>
      </c>
      <c r="I3505">
        <v>10.33</v>
      </c>
    </row>
    <row r="3506" spans="1:9" x14ac:dyDescent="0.25">
      <c r="A3506" t="s">
        <v>9</v>
      </c>
      <c r="B3506" t="s">
        <v>694</v>
      </c>
      <c r="C3506">
        <v>1</v>
      </c>
      <c r="D3506" t="s">
        <v>1402</v>
      </c>
      <c r="E3506" t="s">
        <v>3610</v>
      </c>
      <c r="F3506">
        <v>2</v>
      </c>
      <c r="G3506" t="s">
        <v>4401</v>
      </c>
      <c r="H3506">
        <v>35.11</v>
      </c>
      <c r="I3506">
        <v>70.22</v>
      </c>
    </row>
    <row r="3507" spans="1:9" x14ac:dyDescent="0.25">
      <c r="A3507" t="s">
        <v>9</v>
      </c>
      <c r="B3507" t="s">
        <v>694</v>
      </c>
      <c r="C3507">
        <v>1</v>
      </c>
      <c r="D3507" t="s">
        <v>1634</v>
      </c>
      <c r="E3507" t="s">
        <v>2944</v>
      </c>
      <c r="F3507">
        <v>2</v>
      </c>
      <c r="G3507" t="s">
        <v>4401</v>
      </c>
      <c r="H3507">
        <v>90.21</v>
      </c>
      <c r="I3507">
        <v>180.42</v>
      </c>
    </row>
    <row r="3508" spans="1:9" x14ac:dyDescent="0.25">
      <c r="A3508" t="s">
        <v>9</v>
      </c>
      <c r="B3508" t="s">
        <v>694</v>
      </c>
      <c r="C3508">
        <v>1</v>
      </c>
      <c r="D3508" t="s">
        <v>1477</v>
      </c>
      <c r="E3508" t="s">
        <v>3825</v>
      </c>
      <c r="F3508">
        <v>100</v>
      </c>
      <c r="G3508" t="s">
        <v>4402</v>
      </c>
      <c r="I3508">
        <v>91.33</v>
      </c>
    </row>
    <row r="3509" spans="1:9" x14ac:dyDescent="0.25">
      <c r="A3509" t="s">
        <v>9</v>
      </c>
      <c r="B3509" t="s">
        <v>694</v>
      </c>
      <c r="C3509">
        <v>2</v>
      </c>
      <c r="D3509" t="s">
        <v>1936</v>
      </c>
      <c r="E3509" t="s">
        <v>3826</v>
      </c>
      <c r="F3509">
        <v>14</v>
      </c>
      <c r="G3509" t="s">
        <v>4400</v>
      </c>
      <c r="I3509">
        <v>174.89</v>
      </c>
    </row>
    <row r="3510" spans="1:9" x14ac:dyDescent="0.25">
      <c r="A3510" t="s">
        <v>9</v>
      </c>
      <c r="B3510" t="s">
        <v>694</v>
      </c>
      <c r="C3510">
        <v>2</v>
      </c>
      <c r="D3510" t="s">
        <v>1826</v>
      </c>
      <c r="E3510" t="s">
        <v>3202</v>
      </c>
      <c r="F3510">
        <v>1</v>
      </c>
      <c r="G3510" t="s">
        <v>4400</v>
      </c>
      <c r="H3510">
        <v>1696.97</v>
      </c>
      <c r="I3510">
        <v>16.97</v>
      </c>
    </row>
    <row r="3511" spans="1:9" x14ac:dyDescent="0.25">
      <c r="A3511" t="s">
        <v>9</v>
      </c>
      <c r="B3511" t="s">
        <v>694</v>
      </c>
      <c r="C3511">
        <v>2</v>
      </c>
      <c r="D3511" t="s">
        <v>1780</v>
      </c>
      <c r="E3511" t="s">
        <v>3810</v>
      </c>
      <c r="F3511">
        <v>1</v>
      </c>
      <c r="G3511" t="s">
        <v>4400</v>
      </c>
      <c r="H3511">
        <v>1115.44</v>
      </c>
      <c r="I3511">
        <v>11.15</v>
      </c>
    </row>
    <row r="3512" spans="1:9" x14ac:dyDescent="0.25">
      <c r="A3512" t="s">
        <v>9</v>
      </c>
      <c r="B3512" t="s">
        <v>694</v>
      </c>
      <c r="C3512">
        <v>2</v>
      </c>
      <c r="D3512" t="s">
        <v>2236</v>
      </c>
      <c r="E3512" t="s">
        <v>3815</v>
      </c>
      <c r="F3512">
        <v>1</v>
      </c>
      <c r="G3512" t="s">
        <v>4400</v>
      </c>
      <c r="H3512">
        <v>1816.04</v>
      </c>
      <c r="I3512">
        <v>18.16</v>
      </c>
    </row>
    <row r="3513" spans="1:9" x14ac:dyDescent="0.25">
      <c r="A3513" t="s">
        <v>9</v>
      </c>
      <c r="B3513" t="s">
        <v>694</v>
      </c>
      <c r="C3513">
        <v>2</v>
      </c>
      <c r="D3513" t="s">
        <v>1497</v>
      </c>
      <c r="E3513" t="s">
        <v>2763</v>
      </c>
      <c r="F3513">
        <v>4</v>
      </c>
      <c r="G3513" t="s">
        <v>4400</v>
      </c>
      <c r="H3513">
        <v>10368.89</v>
      </c>
      <c r="I3513">
        <v>414.76</v>
      </c>
    </row>
    <row r="3514" spans="1:9" x14ac:dyDescent="0.25">
      <c r="A3514" t="s">
        <v>9</v>
      </c>
      <c r="B3514" t="s">
        <v>695</v>
      </c>
      <c r="C3514">
        <v>1</v>
      </c>
      <c r="D3514" t="s">
        <v>2244</v>
      </c>
      <c r="E3514" t="s">
        <v>3827</v>
      </c>
      <c r="F3514">
        <v>2</v>
      </c>
      <c r="G3514" t="s">
        <v>4400</v>
      </c>
      <c r="H3514">
        <v>908.68</v>
      </c>
      <c r="I3514">
        <v>18.170000000000002</v>
      </c>
    </row>
    <row r="3515" spans="1:9" x14ac:dyDescent="0.25">
      <c r="A3515" t="s">
        <v>9</v>
      </c>
      <c r="B3515" t="s">
        <v>695</v>
      </c>
      <c r="C3515">
        <v>1</v>
      </c>
      <c r="D3515" t="s">
        <v>1999</v>
      </c>
      <c r="E3515" t="s">
        <v>3828</v>
      </c>
      <c r="F3515">
        <v>2</v>
      </c>
      <c r="G3515" t="s">
        <v>4400</v>
      </c>
      <c r="H3515">
        <v>1279.1500000000001</v>
      </c>
      <c r="I3515">
        <v>25.58</v>
      </c>
    </row>
    <row r="3516" spans="1:9" x14ac:dyDescent="0.25">
      <c r="A3516" t="s">
        <v>9</v>
      </c>
      <c r="B3516" t="s">
        <v>695</v>
      </c>
      <c r="C3516">
        <v>1</v>
      </c>
      <c r="D3516" t="s">
        <v>1998</v>
      </c>
      <c r="E3516" t="s">
        <v>3829</v>
      </c>
      <c r="F3516">
        <v>2</v>
      </c>
      <c r="G3516" t="s">
        <v>4400</v>
      </c>
      <c r="H3516">
        <v>794.94</v>
      </c>
      <c r="I3516">
        <v>15.9</v>
      </c>
    </row>
    <row r="3517" spans="1:9" x14ac:dyDescent="0.25">
      <c r="A3517" t="s">
        <v>9</v>
      </c>
      <c r="B3517" t="s">
        <v>695</v>
      </c>
      <c r="C3517">
        <v>1</v>
      </c>
      <c r="D3517" t="s">
        <v>1424</v>
      </c>
      <c r="E3517" t="s">
        <v>2666</v>
      </c>
      <c r="F3517">
        <v>11</v>
      </c>
      <c r="G3517" t="s">
        <v>4400</v>
      </c>
      <c r="H3517">
        <v>377.08</v>
      </c>
      <c r="I3517">
        <v>41.48</v>
      </c>
    </row>
    <row r="3518" spans="1:9" x14ac:dyDescent="0.25">
      <c r="A3518" t="s">
        <v>9</v>
      </c>
      <c r="B3518" t="s">
        <v>695</v>
      </c>
      <c r="C3518">
        <v>1</v>
      </c>
      <c r="D3518" t="s">
        <v>2245</v>
      </c>
      <c r="E3518" t="s">
        <v>3830</v>
      </c>
      <c r="F3518">
        <v>1</v>
      </c>
      <c r="G3518" t="s">
        <v>4400</v>
      </c>
      <c r="H3518">
        <v>1930.06</v>
      </c>
      <c r="I3518">
        <v>19.3</v>
      </c>
    </row>
    <row r="3519" spans="1:9" x14ac:dyDescent="0.25">
      <c r="A3519" t="s">
        <v>9</v>
      </c>
      <c r="B3519" t="s">
        <v>695</v>
      </c>
      <c r="C3519">
        <v>1</v>
      </c>
      <c r="D3519" t="s">
        <v>1413</v>
      </c>
      <c r="E3519" t="s">
        <v>2655</v>
      </c>
      <c r="F3519">
        <v>42</v>
      </c>
      <c r="G3519" t="s">
        <v>4400</v>
      </c>
      <c r="H3519">
        <v>287.76</v>
      </c>
      <c r="I3519">
        <v>120.86</v>
      </c>
    </row>
    <row r="3520" spans="1:9" x14ac:dyDescent="0.25">
      <c r="A3520" t="s">
        <v>9</v>
      </c>
      <c r="B3520" t="s">
        <v>695</v>
      </c>
      <c r="C3520">
        <v>1</v>
      </c>
      <c r="D3520" t="s">
        <v>1408</v>
      </c>
      <c r="E3520" t="s">
        <v>2650</v>
      </c>
      <c r="F3520">
        <v>5</v>
      </c>
      <c r="G3520" t="s">
        <v>4400</v>
      </c>
      <c r="H3520">
        <v>503.33</v>
      </c>
      <c r="I3520">
        <v>25.17</v>
      </c>
    </row>
    <row r="3521" spans="1:9" x14ac:dyDescent="0.25">
      <c r="A3521" t="s">
        <v>9</v>
      </c>
      <c r="B3521" t="s">
        <v>695</v>
      </c>
      <c r="C3521">
        <v>2</v>
      </c>
      <c r="D3521" t="s">
        <v>1427</v>
      </c>
      <c r="E3521" t="s">
        <v>2745</v>
      </c>
      <c r="F3521">
        <v>38</v>
      </c>
      <c r="G3521" t="s">
        <v>4400</v>
      </c>
      <c r="H3521">
        <v>96.11</v>
      </c>
      <c r="I3521">
        <v>36.520000000000003</v>
      </c>
    </row>
    <row r="3522" spans="1:9" x14ac:dyDescent="0.25">
      <c r="A3522" t="s">
        <v>9</v>
      </c>
      <c r="B3522" t="s">
        <v>695</v>
      </c>
      <c r="C3522">
        <v>2</v>
      </c>
      <c r="D3522" t="s">
        <v>1434</v>
      </c>
      <c r="E3522" t="s">
        <v>2757</v>
      </c>
      <c r="F3522">
        <v>1</v>
      </c>
      <c r="G3522" t="s">
        <v>4400</v>
      </c>
      <c r="H3522">
        <v>223.88</v>
      </c>
      <c r="I3522">
        <v>2.2400000000000002</v>
      </c>
    </row>
    <row r="3523" spans="1:9" x14ac:dyDescent="0.25">
      <c r="A3523" t="s">
        <v>9</v>
      </c>
      <c r="B3523" t="s">
        <v>695</v>
      </c>
      <c r="C3523">
        <v>2</v>
      </c>
      <c r="D3523" t="s">
        <v>1426</v>
      </c>
      <c r="E3523" t="s">
        <v>2744</v>
      </c>
      <c r="F3523">
        <v>38</v>
      </c>
      <c r="G3523" t="s">
        <v>4400</v>
      </c>
      <c r="H3523">
        <v>104.07</v>
      </c>
      <c r="I3523">
        <v>39.549999999999997</v>
      </c>
    </row>
    <row r="3524" spans="1:9" x14ac:dyDescent="0.25">
      <c r="A3524" t="s">
        <v>9</v>
      </c>
      <c r="B3524" t="s">
        <v>695</v>
      </c>
      <c r="C3524">
        <v>2</v>
      </c>
      <c r="D3524" t="s">
        <v>1794</v>
      </c>
      <c r="E3524" t="s">
        <v>3155</v>
      </c>
      <c r="F3524">
        <v>1</v>
      </c>
      <c r="G3524" t="s">
        <v>4400</v>
      </c>
      <c r="H3524">
        <v>257.58</v>
      </c>
      <c r="I3524">
        <v>2.58</v>
      </c>
    </row>
    <row r="3525" spans="1:9" x14ac:dyDescent="0.25">
      <c r="A3525" t="s">
        <v>9</v>
      </c>
      <c r="B3525" t="s">
        <v>695</v>
      </c>
      <c r="C3525">
        <v>2</v>
      </c>
      <c r="D3525" t="s">
        <v>1391</v>
      </c>
      <c r="E3525" t="s">
        <v>2711</v>
      </c>
      <c r="F3525">
        <v>3</v>
      </c>
      <c r="G3525" t="s">
        <v>4400</v>
      </c>
      <c r="H3525">
        <v>204.93</v>
      </c>
      <c r="I3525">
        <v>6.15</v>
      </c>
    </row>
    <row r="3526" spans="1:9" x14ac:dyDescent="0.25">
      <c r="A3526" t="s">
        <v>9</v>
      </c>
      <c r="B3526" t="s">
        <v>695</v>
      </c>
      <c r="C3526">
        <v>2</v>
      </c>
      <c r="D3526" t="s">
        <v>1614</v>
      </c>
      <c r="E3526" t="s">
        <v>3368</v>
      </c>
      <c r="F3526">
        <v>1</v>
      </c>
      <c r="G3526" t="s">
        <v>4400</v>
      </c>
      <c r="H3526">
        <v>1072.21</v>
      </c>
      <c r="I3526">
        <v>10.72</v>
      </c>
    </row>
    <row r="3527" spans="1:9" x14ac:dyDescent="0.25">
      <c r="A3527" t="s">
        <v>9</v>
      </c>
      <c r="B3527" t="s">
        <v>695</v>
      </c>
      <c r="C3527">
        <v>2</v>
      </c>
      <c r="D3527" t="s">
        <v>1606</v>
      </c>
      <c r="E3527" t="s">
        <v>2900</v>
      </c>
      <c r="F3527">
        <v>1</v>
      </c>
      <c r="G3527" t="s">
        <v>4400</v>
      </c>
      <c r="H3527">
        <v>903.63</v>
      </c>
      <c r="I3527">
        <v>9.0399999999999991</v>
      </c>
    </row>
    <row r="3528" spans="1:9" x14ac:dyDescent="0.25">
      <c r="A3528" t="s">
        <v>9</v>
      </c>
      <c r="B3528" t="s">
        <v>695</v>
      </c>
      <c r="C3528">
        <v>2</v>
      </c>
      <c r="D3528" t="s">
        <v>1607</v>
      </c>
      <c r="E3528" t="s">
        <v>2901</v>
      </c>
      <c r="F3528">
        <v>1</v>
      </c>
      <c r="G3528" t="s">
        <v>4400</v>
      </c>
      <c r="H3528">
        <v>1675.97</v>
      </c>
      <c r="I3528">
        <v>16.760000000000002</v>
      </c>
    </row>
    <row r="3529" spans="1:9" x14ac:dyDescent="0.25">
      <c r="A3529" t="s">
        <v>9</v>
      </c>
      <c r="B3529" t="s">
        <v>695</v>
      </c>
      <c r="C3529">
        <v>3</v>
      </c>
      <c r="D3529" t="s">
        <v>1465</v>
      </c>
      <c r="E3529" t="s">
        <v>2817</v>
      </c>
      <c r="F3529">
        <v>1</v>
      </c>
      <c r="G3529" t="s">
        <v>4400</v>
      </c>
      <c r="H3529">
        <v>1813.73</v>
      </c>
      <c r="I3529">
        <v>18.14</v>
      </c>
    </row>
    <row r="3530" spans="1:9" x14ac:dyDescent="0.25">
      <c r="A3530" t="s">
        <v>9</v>
      </c>
      <c r="B3530" t="s">
        <v>696</v>
      </c>
      <c r="C3530">
        <v>1</v>
      </c>
      <c r="D3530" t="s">
        <v>1784</v>
      </c>
      <c r="E3530" t="s">
        <v>3153</v>
      </c>
      <c r="F3530">
        <v>6</v>
      </c>
      <c r="G3530" t="s">
        <v>4401</v>
      </c>
      <c r="H3530">
        <v>23.59</v>
      </c>
      <c r="I3530">
        <v>141.54</v>
      </c>
    </row>
    <row r="3531" spans="1:9" x14ac:dyDescent="0.25">
      <c r="A3531" t="s">
        <v>9</v>
      </c>
      <c r="B3531" t="s">
        <v>696</v>
      </c>
      <c r="C3531">
        <v>1</v>
      </c>
      <c r="D3531" t="s">
        <v>1538</v>
      </c>
      <c r="E3531" t="s">
        <v>2814</v>
      </c>
      <c r="F3531">
        <v>3</v>
      </c>
      <c r="G3531" t="s">
        <v>4401</v>
      </c>
      <c r="H3531">
        <v>64.52</v>
      </c>
      <c r="I3531">
        <v>193.56</v>
      </c>
    </row>
    <row r="3532" spans="1:9" x14ac:dyDescent="0.25">
      <c r="A3532" t="s">
        <v>9</v>
      </c>
      <c r="B3532" t="s">
        <v>696</v>
      </c>
      <c r="C3532">
        <v>1</v>
      </c>
      <c r="D3532" t="s">
        <v>1876</v>
      </c>
      <c r="E3532" t="s">
        <v>3831</v>
      </c>
      <c r="F3532">
        <v>3</v>
      </c>
      <c r="G3532" t="s">
        <v>4401</v>
      </c>
      <c r="H3532">
        <v>90.36</v>
      </c>
      <c r="I3532">
        <v>271.08</v>
      </c>
    </row>
    <row r="3533" spans="1:9" x14ac:dyDescent="0.25">
      <c r="A3533" t="s">
        <v>9</v>
      </c>
      <c r="B3533" t="s">
        <v>696</v>
      </c>
      <c r="C3533">
        <v>1</v>
      </c>
      <c r="D3533" t="s">
        <v>1486</v>
      </c>
      <c r="E3533" t="s">
        <v>2739</v>
      </c>
      <c r="F3533">
        <v>21</v>
      </c>
      <c r="G3533" t="s">
        <v>4400</v>
      </c>
      <c r="H3533">
        <v>506.46</v>
      </c>
      <c r="I3533">
        <v>106.36</v>
      </c>
    </row>
    <row r="3534" spans="1:9" x14ac:dyDescent="0.25">
      <c r="A3534" t="s">
        <v>9</v>
      </c>
      <c r="B3534" t="s">
        <v>696</v>
      </c>
      <c r="C3534">
        <v>1</v>
      </c>
      <c r="D3534" t="s">
        <v>1395</v>
      </c>
      <c r="E3534" t="s">
        <v>2637</v>
      </c>
      <c r="F3534">
        <v>10</v>
      </c>
      <c r="G3534" t="s">
        <v>4400</v>
      </c>
      <c r="H3534">
        <v>813.46</v>
      </c>
      <c r="I3534">
        <v>81.349999999999994</v>
      </c>
    </row>
    <row r="3535" spans="1:9" x14ac:dyDescent="0.25">
      <c r="A3535" t="s">
        <v>9</v>
      </c>
      <c r="B3535" t="s">
        <v>696</v>
      </c>
      <c r="C3535">
        <v>1</v>
      </c>
      <c r="D3535" t="s">
        <v>1391</v>
      </c>
      <c r="E3535" t="s">
        <v>2633</v>
      </c>
      <c r="F3535">
        <v>2</v>
      </c>
      <c r="G3535" t="s">
        <v>4400</v>
      </c>
      <c r="H3535">
        <v>204.93</v>
      </c>
      <c r="I3535">
        <v>4.0999999999999996</v>
      </c>
    </row>
    <row r="3536" spans="1:9" x14ac:dyDescent="0.25">
      <c r="A3536" t="s">
        <v>9</v>
      </c>
      <c r="B3536" t="s">
        <v>696</v>
      </c>
      <c r="C3536">
        <v>1</v>
      </c>
      <c r="D3536" t="s">
        <v>1427</v>
      </c>
      <c r="E3536" t="s">
        <v>2669</v>
      </c>
      <c r="F3536">
        <v>2</v>
      </c>
      <c r="G3536" t="s">
        <v>4400</v>
      </c>
      <c r="H3536">
        <v>96.11</v>
      </c>
      <c r="I3536">
        <v>1.92</v>
      </c>
    </row>
    <row r="3537" spans="1:9" x14ac:dyDescent="0.25">
      <c r="A3537" t="s">
        <v>9</v>
      </c>
      <c r="B3537" t="s">
        <v>696</v>
      </c>
      <c r="C3537">
        <v>2</v>
      </c>
      <c r="D3537" t="s">
        <v>1426</v>
      </c>
      <c r="E3537" t="s">
        <v>2744</v>
      </c>
      <c r="F3537">
        <v>2</v>
      </c>
      <c r="G3537" t="s">
        <v>4400</v>
      </c>
      <c r="H3537">
        <v>104.07</v>
      </c>
      <c r="I3537">
        <v>2.08</v>
      </c>
    </row>
    <row r="3538" spans="1:9" x14ac:dyDescent="0.25">
      <c r="A3538" t="s">
        <v>9</v>
      </c>
      <c r="B3538" t="s">
        <v>696</v>
      </c>
      <c r="C3538">
        <v>2</v>
      </c>
      <c r="D3538" t="s">
        <v>1442</v>
      </c>
      <c r="E3538" t="s">
        <v>2755</v>
      </c>
      <c r="F3538">
        <v>1</v>
      </c>
      <c r="G3538" t="s">
        <v>4400</v>
      </c>
      <c r="H3538">
        <v>408.24</v>
      </c>
      <c r="I3538">
        <v>4.08</v>
      </c>
    </row>
    <row r="3539" spans="1:9" x14ac:dyDescent="0.25">
      <c r="A3539" t="s">
        <v>9</v>
      </c>
      <c r="B3539" t="s">
        <v>696</v>
      </c>
      <c r="C3539">
        <v>2</v>
      </c>
      <c r="D3539" t="s">
        <v>1434</v>
      </c>
      <c r="E3539" t="s">
        <v>2757</v>
      </c>
      <c r="F3539">
        <v>1</v>
      </c>
      <c r="G3539" t="s">
        <v>4400</v>
      </c>
      <c r="H3539">
        <v>223.88</v>
      </c>
      <c r="I3539">
        <v>2.2400000000000002</v>
      </c>
    </row>
    <row r="3540" spans="1:9" x14ac:dyDescent="0.25">
      <c r="A3540" t="s">
        <v>9</v>
      </c>
      <c r="B3540" t="s">
        <v>696</v>
      </c>
      <c r="C3540">
        <v>2</v>
      </c>
      <c r="D3540" t="s">
        <v>1535</v>
      </c>
      <c r="E3540" t="s">
        <v>2899</v>
      </c>
      <c r="F3540">
        <v>1</v>
      </c>
      <c r="G3540" t="s">
        <v>4400</v>
      </c>
      <c r="H3540">
        <v>257.58</v>
      </c>
      <c r="I3540">
        <v>2.58</v>
      </c>
    </row>
    <row r="3541" spans="1:9" x14ac:dyDescent="0.25">
      <c r="A3541" t="s">
        <v>9</v>
      </c>
      <c r="B3541" t="s">
        <v>696</v>
      </c>
      <c r="C3541">
        <v>2</v>
      </c>
      <c r="D3541" t="s">
        <v>1635</v>
      </c>
      <c r="E3541" t="s">
        <v>3137</v>
      </c>
      <c r="F3541">
        <v>2</v>
      </c>
      <c r="G3541" t="s">
        <v>4400</v>
      </c>
      <c r="H3541">
        <v>1269.79</v>
      </c>
      <c r="I3541">
        <v>25.4</v>
      </c>
    </row>
    <row r="3542" spans="1:9" x14ac:dyDescent="0.25">
      <c r="A3542" t="s">
        <v>9</v>
      </c>
      <c r="B3542" t="s">
        <v>696</v>
      </c>
      <c r="C3542">
        <v>2</v>
      </c>
      <c r="D3542" t="s">
        <v>1606</v>
      </c>
      <c r="E3542" t="s">
        <v>2900</v>
      </c>
      <c r="F3542">
        <v>2</v>
      </c>
      <c r="G3542" t="s">
        <v>4400</v>
      </c>
      <c r="H3542">
        <v>903.63</v>
      </c>
      <c r="I3542">
        <v>18.07</v>
      </c>
    </row>
    <row r="3543" spans="1:9" x14ac:dyDescent="0.25">
      <c r="A3543" t="s">
        <v>9</v>
      </c>
      <c r="B3543" t="s">
        <v>696</v>
      </c>
      <c r="C3543">
        <v>2</v>
      </c>
      <c r="D3543" t="s">
        <v>1607</v>
      </c>
      <c r="E3543" t="s">
        <v>2901</v>
      </c>
      <c r="F3543">
        <v>2</v>
      </c>
      <c r="G3543" t="s">
        <v>4400</v>
      </c>
      <c r="H3543">
        <v>1675.97</v>
      </c>
      <c r="I3543">
        <v>33.520000000000003</v>
      </c>
    </row>
    <row r="3544" spans="1:9" x14ac:dyDescent="0.25">
      <c r="A3544" t="s">
        <v>9</v>
      </c>
      <c r="B3544" t="s">
        <v>696</v>
      </c>
      <c r="C3544">
        <v>2</v>
      </c>
      <c r="D3544" t="s">
        <v>1389</v>
      </c>
      <c r="E3544" t="s">
        <v>2991</v>
      </c>
      <c r="F3544">
        <v>16</v>
      </c>
      <c r="G3544" t="s">
        <v>4400</v>
      </c>
      <c r="H3544">
        <v>297.72000000000003</v>
      </c>
      <c r="I3544">
        <v>47.64</v>
      </c>
    </row>
    <row r="3545" spans="1:9" x14ac:dyDescent="0.25">
      <c r="A3545" t="s">
        <v>9</v>
      </c>
      <c r="B3545" t="s">
        <v>696</v>
      </c>
      <c r="C3545">
        <v>3</v>
      </c>
      <c r="D3545" t="s">
        <v>1552</v>
      </c>
      <c r="E3545" t="s">
        <v>3832</v>
      </c>
      <c r="F3545">
        <v>500</v>
      </c>
      <c r="G3545" t="s">
        <v>4402</v>
      </c>
      <c r="I3545">
        <v>456.67</v>
      </c>
    </row>
    <row r="3546" spans="1:9" x14ac:dyDescent="0.25">
      <c r="A3546" t="s">
        <v>9</v>
      </c>
      <c r="B3546" t="s">
        <v>697</v>
      </c>
      <c r="C3546">
        <v>1</v>
      </c>
      <c r="D3546" t="s">
        <v>1562</v>
      </c>
      <c r="E3546" t="s">
        <v>2951</v>
      </c>
      <c r="F3546">
        <v>2</v>
      </c>
      <c r="G3546" t="s">
        <v>4400</v>
      </c>
      <c r="H3546">
        <v>1775.29</v>
      </c>
      <c r="I3546">
        <v>35.51</v>
      </c>
    </row>
    <row r="3547" spans="1:9" x14ac:dyDescent="0.25">
      <c r="A3547" t="s">
        <v>9</v>
      </c>
      <c r="B3547" t="s">
        <v>697</v>
      </c>
      <c r="C3547">
        <v>1</v>
      </c>
      <c r="D3547" t="s">
        <v>2246</v>
      </c>
      <c r="E3547" t="s">
        <v>3833</v>
      </c>
      <c r="F3547">
        <v>1</v>
      </c>
      <c r="G3547" t="s">
        <v>4400</v>
      </c>
      <c r="H3547">
        <v>818.4</v>
      </c>
      <c r="I3547">
        <v>8.18</v>
      </c>
    </row>
    <row r="3548" spans="1:9" x14ac:dyDescent="0.25">
      <c r="A3548" t="s">
        <v>9</v>
      </c>
      <c r="B3548" t="s">
        <v>697</v>
      </c>
      <c r="C3548">
        <v>1</v>
      </c>
      <c r="D3548" t="s">
        <v>1395</v>
      </c>
      <c r="E3548" t="s">
        <v>2719</v>
      </c>
      <c r="F3548">
        <v>5</v>
      </c>
      <c r="G3548" t="s">
        <v>4400</v>
      </c>
      <c r="H3548">
        <v>813.46</v>
      </c>
      <c r="I3548">
        <v>40.67</v>
      </c>
    </row>
    <row r="3549" spans="1:9" x14ac:dyDescent="0.25">
      <c r="A3549" t="s">
        <v>9</v>
      </c>
      <c r="B3549" t="s">
        <v>697</v>
      </c>
      <c r="C3549">
        <v>1</v>
      </c>
      <c r="D3549" t="s">
        <v>1434</v>
      </c>
      <c r="E3549" t="s">
        <v>3398</v>
      </c>
      <c r="F3549">
        <v>5</v>
      </c>
      <c r="G3549" t="s">
        <v>4400</v>
      </c>
      <c r="H3549">
        <v>223.88</v>
      </c>
      <c r="I3549">
        <v>11.19</v>
      </c>
    </row>
    <row r="3550" spans="1:9" x14ac:dyDescent="0.25">
      <c r="A3550" t="s">
        <v>9</v>
      </c>
      <c r="B3550" t="s">
        <v>697</v>
      </c>
      <c r="C3550">
        <v>1</v>
      </c>
      <c r="D3550" t="s">
        <v>1433</v>
      </c>
      <c r="E3550" t="s">
        <v>2756</v>
      </c>
      <c r="F3550">
        <v>5</v>
      </c>
      <c r="G3550" t="s">
        <v>4400</v>
      </c>
      <c r="H3550">
        <v>247.92</v>
      </c>
      <c r="I3550">
        <v>12.4</v>
      </c>
    </row>
    <row r="3551" spans="1:9" x14ac:dyDescent="0.25">
      <c r="A3551" t="s">
        <v>9</v>
      </c>
      <c r="B3551" t="s">
        <v>697</v>
      </c>
      <c r="C3551">
        <v>1</v>
      </c>
      <c r="D3551" t="s">
        <v>1980</v>
      </c>
      <c r="E3551" t="s">
        <v>3718</v>
      </c>
      <c r="F3551">
        <v>10</v>
      </c>
      <c r="G3551" t="s">
        <v>4400</v>
      </c>
      <c r="H3551">
        <v>87.6</v>
      </c>
      <c r="I3551">
        <v>8.76</v>
      </c>
    </row>
    <row r="3552" spans="1:9" x14ac:dyDescent="0.25">
      <c r="A3552" t="s">
        <v>9</v>
      </c>
      <c r="B3552" t="s">
        <v>697</v>
      </c>
      <c r="C3552">
        <v>1</v>
      </c>
      <c r="D3552" t="s">
        <v>1909</v>
      </c>
      <c r="E3552" t="s">
        <v>3804</v>
      </c>
      <c r="F3552">
        <v>1</v>
      </c>
      <c r="G3552" t="s">
        <v>4400</v>
      </c>
      <c r="H3552">
        <v>6450.75</v>
      </c>
      <c r="I3552">
        <v>64.510000000000005</v>
      </c>
    </row>
    <row r="3553" spans="1:9" x14ac:dyDescent="0.25">
      <c r="A3553" t="s">
        <v>9</v>
      </c>
      <c r="B3553" t="s">
        <v>697</v>
      </c>
      <c r="C3553">
        <v>2</v>
      </c>
      <c r="D3553" t="s">
        <v>2247</v>
      </c>
      <c r="E3553" t="s">
        <v>3834</v>
      </c>
      <c r="F3553">
        <v>1</v>
      </c>
      <c r="G3553" t="s">
        <v>4400</v>
      </c>
      <c r="H3553">
        <v>3020.22</v>
      </c>
      <c r="I3553">
        <v>30.2</v>
      </c>
    </row>
    <row r="3554" spans="1:9" x14ac:dyDescent="0.25">
      <c r="A3554" t="s">
        <v>9</v>
      </c>
      <c r="B3554" t="s">
        <v>697</v>
      </c>
      <c r="C3554">
        <v>2</v>
      </c>
      <c r="D3554" t="s">
        <v>2248</v>
      </c>
      <c r="E3554" t="s">
        <v>3835</v>
      </c>
      <c r="F3554">
        <v>3</v>
      </c>
      <c r="G3554" t="s">
        <v>4400</v>
      </c>
      <c r="H3554">
        <v>815.61</v>
      </c>
      <c r="I3554">
        <v>24.47</v>
      </c>
    </row>
    <row r="3555" spans="1:9" x14ac:dyDescent="0.25">
      <c r="A3555" t="s">
        <v>9</v>
      </c>
      <c r="B3555" t="s">
        <v>697</v>
      </c>
      <c r="C3555">
        <v>2</v>
      </c>
      <c r="D3555" t="s">
        <v>1527</v>
      </c>
      <c r="E3555" t="s">
        <v>2800</v>
      </c>
      <c r="F3555">
        <v>1</v>
      </c>
      <c r="G3555" t="s">
        <v>4401</v>
      </c>
      <c r="H3555">
        <v>29.5</v>
      </c>
      <c r="I3555">
        <v>29.5</v>
      </c>
    </row>
    <row r="3556" spans="1:9" x14ac:dyDescent="0.25">
      <c r="A3556" t="s">
        <v>9</v>
      </c>
      <c r="B3556" t="s">
        <v>697</v>
      </c>
      <c r="C3556">
        <v>2</v>
      </c>
      <c r="D3556" t="s">
        <v>1763</v>
      </c>
      <c r="E3556" t="s">
        <v>3157</v>
      </c>
      <c r="F3556">
        <v>4</v>
      </c>
      <c r="G3556" t="s">
        <v>4400</v>
      </c>
      <c r="H3556">
        <v>2853.64</v>
      </c>
      <c r="I3556">
        <v>114.15</v>
      </c>
    </row>
    <row r="3557" spans="1:9" x14ac:dyDescent="0.25">
      <c r="A3557" t="s">
        <v>9</v>
      </c>
      <c r="B3557" t="s">
        <v>697</v>
      </c>
      <c r="C3557">
        <v>2</v>
      </c>
      <c r="D3557" t="s">
        <v>2010</v>
      </c>
      <c r="E3557" t="s">
        <v>3450</v>
      </c>
      <c r="F3557">
        <v>1</v>
      </c>
      <c r="G3557" t="s">
        <v>4401</v>
      </c>
      <c r="H3557">
        <v>72.58</v>
      </c>
      <c r="I3557">
        <v>72.58</v>
      </c>
    </row>
    <row r="3558" spans="1:9" x14ac:dyDescent="0.25">
      <c r="A3558" t="s">
        <v>9</v>
      </c>
      <c r="B3558" t="s">
        <v>698</v>
      </c>
      <c r="C3558">
        <v>1</v>
      </c>
      <c r="D3558" t="s">
        <v>1413</v>
      </c>
      <c r="E3558" t="s">
        <v>2655</v>
      </c>
      <c r="F3558">
        <v>30</v>
      </c>
      <c r="G3558" t="s">
        <v>4400</v>
      </c>
      <c r="H3558">
        <v>287.76</v>
      </c>
      <c r="I3558">
        <v>86.33</v>
      </c>
    </row>
    <row r="3559" spans="1:9" x14ac:dyDescent="0.25">
      <c r="A3559" t="s">
        <v>9</v>
      </c>
      <c r="B3559" t="s">
        <v>698</v>
      </c>
      <c r="C3559">
        <v>1</v>
      </c>
      <c r="D3559" t="s">
        <v>1427</v>
      </c>
      <c r="E3559" t="s">
        <v>2669</v>
      </c>
      <c r="F3559">
        <v>32</v>
      </c>
      <c r="G3559" t="s">
        <v>4400</v>
      </c>
      <c r="H3559">
        <v>96.11</v>
      </c>
      <c r="I3559">
        <v>30.76</v>
      </c>
    </row>
    <row r="3560" spans="1:9" x14ac:dyDescent="0.25">
      <c r="A3560" t="s">
        <v>9</v>
      </c>
      <c r="B3560" t="s">
        <v>698</v>
      </c>
      <c r="C3560">
        <v>1</v>
      </c>
      <c r="D3560" t="s">
        <v>1426</v>
      </c>
      <c r="E3560" t="s">
        <v>2668</v>
      </c>
      <c r="F3560">
        <v>32</v>
      </c>
      <c r="G3560" t="s">
        <v>4400</v>
      </c>
      <c r="H3560">
        <v>104.07</v>
      </c>
      <c r="I3560">
        <v>33.299999999999997</v>
      </c>
    </row>
    <row r="3561" spans="1:9" x14ac:dyDescent="0.25">
      <c r="A3561" t="s">
        <v>9</v>
      </c>
      <c r="B3561" t="s">
        <v>698</v>
      </c>
      <c r="C3561">
        <v>1</v>
      </c>
      <c r="D3561" t="s">
        <v>1424</v>
      </c>
      <c r="E3561" t="s">
        <v>2666</v>
      </c>
      <c r="F3561">
        <v>1</v>
      </c>
      <c r="G3561" t="s">
        <v>4400</v>
      </c>
      <c r="H3561">
        <v>377.08</v>
      </c>
      <c r="I3561">
        <v>3.77</v>
      </c>
    </row>
    <row r="3562" spans="1:9" x14ac:dyDescent="0.25">
      <c r="A3562" t="s">
        <v>9</v>
      </c>
      <c r="B3562" t="s">
        <v>698</v>
      </c>
      <c r="C3562">
        <v>1</v>
      </c>
      <c r="D3562" t="s">
        <v>1427</v>
      </c>
      <c r="E3562" t="s">
        <v>2669</v>
      </c>
      <c r="F3562">
        <v>1</v>
      </c>
      <c r="G3562" t="s">
        <v>4400</v>
      </c>
      <c r="H3562">
        <v>96.11</v>
      </c>
      <c r="I3562">
        <v>0.96</v>
      </c>
    </row>
    <row r="3563" spans="1:9" x14ac:dyDescent="0.25">
      <c r="A3563" t="s">
        <v>9</v>
      </c>
      <c r="B3563" t="s">
        <v>698</v>
      </c>
      <c r="C3563">
        <v>1</v>
      </c>
      <c r="D3563" t="s">
        <v>1426</v>
      </c>
      <c r="E3563" t="s">
        <v>2668</v>
      </c>
      <c r="F3563">
        <v>1</v>
      </c>
      <c r="G3563" t="s">
        <v>4400</v>
      </c>
      <c r="H3563">
        <v>104.07</v>
      </c>
      <c r="I3563">
        <v>1.04</v>
      </c>
    </row>
    <row r="3564" spans="1:9" x14ac:dyDescent="0.25">
      <c r="A3564" t="s">
        <v>9</v>
      </c>
      <c r="B3564" t="s">
        <v>698</v>
      </c>
      <c r="C3564">
        <v>1</v>
      </c>
      <c r="D3564" t="s">
        <v>2249</v>
      </c>
      <c r="E3564" t="s">
        <v>3836</v>
      </c>
      <c r="F3564">
        <v>2</v>
      </c>
      <c r="G3564" t="s">
        <v>4401</v>
      </c>
      <c r="H3564">
        <v>2.67</v>
      </c>
      <c r="I3564">
        <v>5.34</v>
      </c>
    </row>
    <row r="3565" spans="1:9" x14ac:dyDescent="0.25">
      <c r="A3565" t="s">
        <v>9</v>
      </c>
      <c r="B3565" t="s">
        <v>698</v>
      </c>
      <c r="C3565">
        <v>2</v>
      </c>
      <c r="D3565" t="s">
        <v>1533</v>
      </c>
      <c r="E3565" t="s">
        <v>2846</v>
      </c>
      <c r="F3565">
        <v>2</v>
      </c>
      <c r="G3565" t="s">
        <v>4400</v>
      </c>
      <c r="H3565">
        <v>166.48</v>
      </c>
      <c r="I3565">
        <v>3.33</v>
      </c>
    </row>
    <row r="3566" spans="1:9" x14ac:dyDescent="0.25">
      <c r="A3566" t="s">
        <v>9</v>
      </c>
      <c r="B3566" t="s">
        <v>699</v>
      </c>
      <c r="C3566">
        <v>1</v>
      </c>
      <c r="D3566" t="s">
        <v>1511</v>
      </c>
      <c r="E3566" t="s">
        <v>2778</v>
      </c>
      <c r="F3566">
        <v>2</v>
      </c>
      <c r="G3566" t="s">
        <v>4401</v>
      </c>
      <c r="H3566">
        <v>65.64</v>
      </c>
      <c r="I3566">
        <v>131.28</v>
      </c>
    </row>
    <row r="3567" spans="1:9" x14ac:dyDescent="0.25">
      <c r="A3567" t="s">
        <v>9</v>
      </c>
      <c r="B3567" t="s">
        <v>700</v>
      </c>
      <c r="C3567">
        <v>1</v>
      </c>
      <c r="D3567" t="s">
        <v>1384</v>
      </c>
      <c r="E3567" t="s">
        <v>2626</v>
      </c>
      <c r="F3567">
        <v>31</v>
      </c>
      <c r="G3567" t="s">
        <v>4401</v>
      </c>
      <c r="H3567">
        <v>19.5</v>
      </c>
      <c r="I3567">
        <v>604.5</v>
      </c>
    </row>
    <row r="3568" spans="1:9" x14ac:dyDescent="0.25">
      <c r="A3568" t="s">
        <v>9</v>
      </c>
      <c r="B3568" t="s">
        <v>700</v>
      </c>
      <c r="C3568">
        <v>1</v>
      </c>
      <c r="D3568" t="s">
        <v>1462</v>
      </c>
      <c r="E3568" t="s">
        <v>2708</v>
      </c>
      <c r="F3568">
        <v>50</v>
      </c>
      <c r="G3568" t="s">
        <v>4401</v>
      </c>
      <c r="H3568">
        <v>19.5</v>
      </c>
      <c r="I3568">
        <v>975</v>
      </c>
    </row>
    <row r="3569" spans="1:9" x14ac:dyDescent="0.25">
      <c r="A3569" t="s">
        <v>9</v>
      </c>
      <c r="B3569" t="s">
        <v>700</v>
      </c>
      <c r="C3569">
        <v>1</v>
      </c>
      <c r="D3569" t="s">
        <v>1472</v>
      </c>
      <c r="E3569" t="s">
        <v>2721</v>
      </c>
      <c r="F3569">
        <v>33</v>
      </c>
      <c r="G3569" t="s">
        <v>4401</v>
      </c>
      <c r="H3569">
        <v>32.5</v>
      </c>
      <c r="I3569">
        <v>1072.5</v>
      </c>
    </row>
    <row r="3570" spans="1:9" x14ac:dyDescent="0.25">
      <c r="A3570" t="s">
        <v>9</v>
      </c>
      <c r="B3570" t="s">
        <v>700</v>
      </c>
      <c r="C3570">
        <v>1</v>
      </c>
      <c r="D3570" t="s">
        <v>1763</v>
      </c>
      <c r="E3570" t="s">
        <v>3157</v>
      </c>
      <c r="F3570">
        <v>50</v>
      </c>
      <c r="G3570" t="s">
        <v>4400</v>
      </c>
      <c r="H3570">
        <v>2853.64</v>
      </c>
      <c r="I3570">
        <v>1426.82</v>
      </c>
    </row>
    <row r="3571" spans="1:9" x14ac:dyDescent="0.25">
      <c r="A3571" t="s">
        <v>9</v>
      </c>
      <c r="B3571" t="s">
        <v>700</v>
      </c>
      <c r="C3571">
        <v>1</v>
      </c>
      <c r="D3571" t="s">
        <v>1472</v>
      </c>
      <c r="E3571" t="s">
        <v>2721</v>
      </c>
      <c r="F3571">
        <v>3</v>
      </c>
      <c r="G3571" t="s">
        <v>4401</v>
      </c>
      <c r="H3571">
        <v>32.5</v>
      </c>
      <c r="I3571">
        <v>97.5</v>
      </c>
    </row>
    <row r="3572" spans="1:9" x14ac:dyDescent="0.25">
      <c r="A3572" t="s">
        <v>9</v>
      </c>
      <c r="B3572" t="s">
        <v>701</v>
      </c>
      <c r="C3572">
        <v>1</v>
      </c>
      <c r="D3572" t="s">
        <v>1389</v>
      </c>
      <c r="E3572" t="s">
        <v>2746</v>
      </c>
      <c r="F3572">
        <v>6</v>
      </c>
      <c r="G3572" t="s">
        <v>4400</v>
      </c>
      <c r="H3572">
        <v>466.92</v>
      </c>
      <c r="I3572">
        <v>28.02</v>
      </c>
    </row>
    <row r="3573" spans="1:9" x14ac:dyDescent="0.25">
      <c r="A3573" t="s">
        <v>9</v>
      </c>
      <c r="B3573" t="s">
        <v>701</v>
      </c>
      <c r="C3573">
        <v>1</v>
      </c>
      <c r="D3573" t="s">
        <v>1469</v>
      </c>
      <c r="E3573" t="s">
        <v>2716</v>
      </c>
      <c r="F3573">
        <v>1</v>
      </c>
      <c r="G3573" t="s">
        <v>4400</v>
      </c>
      <c r="H3573">
        <v>773.81</v>
      </c>
      <c r="I3573">
        <v>7.74</v>
      </c>
    </row>
    <row r="3574" spans="1:9" x14ac:dyDescent="0.25">
      <c r="A3574" t="s">
        <v>9</v>
      </c>
      <c r="B3574" t="s">
        <v>701</v>
      </c>
      <c r="C3574">
        <v>1</v>
      </c>
      <c r="D3574" t="s">
        <v>1535</v>
      </c>
      <c r="E3574" t="s">
        <v>2810</v>
      </c>
      <c r="F3574">
        <v>1</v>
      </c>
      <c r="G3574" t="s">
        <v>4400</v>
      </c>
      <c r="H3574">
        <v>257.58</v>
      </c>
      <c r="I3574">
        <v>2.58</v>
      </c>
    </row>
    <row r="3575" spans="1:9" x14ac:dyDescent="0.25">
      <c r="A3575" t="s">
        <v>9</v>
      </c>
      <c r="B3575" t="s">
        <v>701</v>
      </c>
      <c r="C3575">
        <v>1</v>
      </c>
      <c r="D3575" t="s">
        <v>1389</v>
      </c>
      <c r="E3575" t="s">
        <v>2747</v>
      </c>
      <c r="F3575">
        <v>12</v>
      </c>
      <c r="G3575" t="s">
        <v>4400</v>
      </c>
      <c r="H3575">
        <v>105.04</v>
      </c>
      <c r="I3575">
        <v>12.6</v>
      </c>
    </row>
    <row r="3576" spans="1:9" x14ac:dyDescent="0.25">
      <c r="A3576" t="s">
        <v>9</v>
      </c>
      <c r="B3576" t="s">
        <v>702</v>
      </c>
      <c r="C3576">
        <v>1</v>
      </c>
      <c r="D3576" t="s">
        <v>1511</v>
      </c>
      <c r="E3576" t="s">
        <v>2778</v>
      </c>
      <c r="F3576">
        <v>5</v>
      </c>
      <c r="G3576" t="s">
        <v>4401</v>
      </c>
      <c r="H3576">
        <v>65.64</v>
      </c>
      <c r="I3576">
        <v>328.2</v>
      </c>
    </row>
    <row r="3577" spans="1:9" x14ac:dyDescent="0.25">
      <c r="A3577" t="s">
        <v>9</v>
      </c>
      <c r="B3577" t="s">
        <v>702</v>
      </c>
      <c r="C3577">
        <v>1</v>
      </c>
      <c r="D3577" t="s">
        <v>1552</v>
      </c>
      <c r="E3577" t="s">
        <v>3832</v>
      </c>
      <c r="F3577">
        <v>500</v>
      </c>
      <c r="G3577" t="s">
        <v>4402</v>
      </c>
      <c r="I3577">
        <v>451.32</v>
      </c>
    </row>
    <row r="3578" spans="1:9" x14ac:dyDescent="0.25">
      <c r="A3578" t="s">
        <v>9</v>
      </c>
      <c r="B3578" t="s">
        <v>702</v>
      </c>
      <c r="C3578">
        <v>1</v>
      </c>
      <c r="D3578" t="s">
        <v>1610</v>
      </c>
      <c r="E3578" t="s">
        <v>2908</v>
      </c>
      <c r="F3578">
        <v>3</v>
      </c>
      <c r="G3578" t="s">
        <v>4400</v>
      </c>
      <c r="H3578">
        <v>509.68</v>
      </c>
      <c r="I3578">
        <v>15.29</v>
      </c>
    </row>
    <row r="3579" spans="1:9" x14ac:dyDescent="0.25">
      <c r="A3579" t="s">
        <v>9</v>
      </c>
      <c r="B3579" t="s">
        <v>703</v>
      </c>
      <c r="C3579">
        <v>1</v>
      </c>
      <c r="D3579" t="s">
        <v>2047</v>
      </c>
      <c r="E3579" t="s">
        <v>3503</v>
      </c>
      <c r="F3579">
        <v>2</v>
      </c>
      <c r="G3579" t="s">
        <v>4401</v>
      </c>
      <c r="H3579">
        <v>29.54</v>
      </c>
      <c r="I3579">
        <v>59.08</v>
      </c>
    </row>
    <row r="3580" spans="1:9" x14ac:dyDescent="0.25">
      <c r="A3580" t="s">
        <v>9</v>
      </c>
      <c r="B3580" t="s">
        <v>703</v>
      </c>
      <c r="C3580">
        <v>1</v>
      </c>
      <c r="D3580" t="s">
        <v>2090</v>
      </c>
      <c r="E3580" t="s">
        <v>3568</v>
      </c>
      <c r="F3580">
        <v>1</v>
      </c>
      <c r="G3580" t="s">
        <v>4401</v>
      </c>
      <c r="H3580">
        <v>36.130000000000003</v>
      </c>
      <c r="I3580">
        <v>36.130000000000003</v>
      </c>
    </row>
    <row r="3581" spans="1:9" x14ac:dyDescent="0.25">
      <c r="A3581" t="s">
        <v>9</v>
      </c>
      <c r="B3581" t="s">
        <v>704</v>
      </c>
      <c r="C3581">
        <v>1</v>
      </c>
      <c r="D3581" t="s">
        <v>2250</v>
      </c>
      <c r="E3581" t="s">
        <v>3837</v>
      </c>
      <c r="F3581">
        <v>1</v>
      </c>
      <c r="G3581" t="s">
        <v>4401</v>
      </c>
      <c r="H3581">
        <v>105.95</v>
      </c>
      <c r="I3581">
        <v>105.95</v>
      </c>
    </row>
    <row r="3582" spans="1:9" x14ac:dyDescent="0.25">
      <c r="A3582" t="s">
        <v>9</v>
      </c>
      <c r="B3582" t="s">
        <v>704</v>
      </c>
      <c r="C3582">
        <v>1</v>
      </c>
      <c r="D3582" t="s">
        <v>1413</v>
      </c>
      <c r="E3582" t="s">
        <v>2655</v>
      </c>
      <c r="F3582">
        <v>20</v>
      </c>
      <c r="G3582" t="s">
        <v>4400</v>
      </c>
      <c r="H3582">
        <v>287.76</v>
      </c>
      <c r="I3582">
        <v>57.55</v>
      </c>
    </row>
    <row r="3583" spans="1:9" x14ac:dyDescent="0.25">
      <c r="A3583" t="s">
        <v>9</v>
      </c>
      <c r="B3583" t="s">
        <v>704</v>
      </c>
      <c r="C3583">
        <v>1</v>
      </c>
      <c r="D3583" t="s">
        <v>1395</v>
      </c>
      <c r="E3583" t="s">
        <v>2637</v>
      </c>
      <c r="F3583">
        <v>20</v>
      </c>
      <c r="G3583" t="s">
        <v>4400</v>
      </c>
      <c r="H3583">
        <v>813.46</v>
      </c>
      <c r="I3583">
        <v>162.69</v>
      </c>
    </row>
    <row r="3584" spans="1:9" x14ac:dyDescent="0.25">
      <c r="A3584" t="s">
        <v>9</v>
      </c>
      <c r="B3584" t="s">
        <v>704</v>
      </c>
      <c r="C3584">
        <v>1</v>
      </c>
      <c r="D3584" t="s">
        <v>1376</v>
      </c>
      <c r="E3584" t="s">
        <v>2618</v>
      </c>
      <c r="F3584">
        <v>12</v>
      </c>
      <c r="G3584" t="s">
        <v>4401</v>
      </c>
      <c r="H3584">
        <v>32.5</v>
      </c>
      <c r="I3584">
        <v>390</v>
      </c>
    </row>
    <row r="3585" spans="1:9" x14ac:dyDescent="0.25">
      <c r="A3585" t="s">
        <v>9</v>
      </c>
      <c r="B3585" t="s">
        <v>705</v>
      </c>
      <c r="C3585">
        <v>1</v>
      </c>
      <c r="D3585" t="s">
        <v>2251</v>
      </c>
      <c r="E3585" t="s">
        <v>3838</v>
      </c>
      <c r="F3585">
        <v>1</v>
      </c>
      <c r="G3585" t="s">
        <v>4401</v>
      </c>
      <c r="I3585">
        <v>208.27</v>
      </c>
    </row>
    <row r="3586" spans="1:9" x14ac:dyDescent="0.25">
      <c r="A3586" t="s">
        <v>9</v>
      </c>
      <c r="B3586" t="s">
        <v>706</v>
      </c>
      <c r="C3586">
        <v>1</v>
      </c>
      <c r="D3586" t="s">
        <v>1425</v>
      </c>
      <c r="E3586" t="s">
        <v>2667</v>
      </c>
      <c r="F3586">
        <v>10</v>
      </c>
      <c r="G3586" t="s">
        <v>4400</v>
      </c>
      <c r="H3586">
        <v>575.01</v>
      </c>
      <c r="I3586">
        <v>57.5</v>
      </c>
    </row>
    <row r="3587" spans="1:9" x14ac:dyDescent="0.25">
      <c r="A3587" t="s">
        <v>9</v>
      </c>
      <c r="B3587" t="s">
        <v>706</v>
      </c>
      <c r="C3587">
        <v>1</v>
      </c>
      <c r="D3587" t="s">
        <v>1426</v>
      </c>
      <c r="E3587" t="s">
        <v>2668</v>
      </c>
      <c r="F3587">
        <v>21</v>
      </c>
      <c r="G3587" t="s">
        <v>4400</v>
      </c>
      <c r="H3587">
        <v>104.07</v>
      </c>
      <c r="I3587">
        <v>21.85</v>
      </c>
    </row>
    <row r="3588" spans="1:9" x14ac:dyDescent="0.25">
      <c r="A3588" t="s">
        <v>9</v>
      </c>
      <c r="B3588" t="s">
        <v>706</v>
      </c>
      <c r="C3588">
        <v>1</v>
      </c>
      <c r="D3588" t="s">
        <v>1413</v>
      </c>
      <c r="E3588" t="s">
        <v>2655</v>
      </c>
      <c r="F3588">
        <v>10</v>
      </c>
      <c r="G3588" t="s">
        <v>4400</v>
      </c>
      <c r="H3588">
        <v>287.76</v>
      </c>
      <c r="I3588">
        <v>28.78</v>
      </c>
    </row>
    <row r="3589" spans="1:9" x14ac:dyDescent="0.25">
      <c r="A3589" t="s">
        <v>9</v>
      </c>
      <c r="B3589" t="s">
        <v>706</v>
      </c>
      <c r="C3589">
        <v>1</v>
      </c>
      <c r="D3589" t="s">
        <v>1424</v>
      </c>
      <c r="E3589" t="s">
        <v>2666</v>
      </c>
      <c r="F3589">
        <v>1</v>
      </c>
      <c r="G3589" t="s">
        <v>4400</v>
      </c>
      <c r="H3589">
        <v>377.08</v>
      </c>
      <c r="I3589">
        <v>3.77</v>
      </c>
    </row>
    <row r="3590" spans="1:9" x14ac:dyDescent="0.25">
      <c r="A3590" t="s">
        <v>9</v>
      </c>
      <c r="B3590" t="s">
        <v>707</v>
      </c>
      <c r="C3590">
        <v>1</v>
      </c>
      <c r="D3590" t="s">
        <v>1766</v>
      </c>
      <c r="E3590" t="s">
        <v>3112</v>
      </c>
      <c r="F3590">
        <v>4</v>
      </c>
      <c r="G3590" t="s">
        <v>4401</v>
      </c>
      <c r="H3590">
        <v>6.56</v>
      </c>
      <c r="I3590">
        <v>26.24</v>
      </c>
    </row>
    <row r="3591" spans="1:9" x14ac:dyDescent="0.25">
      <c r="A3591" t="s">
        <v>9</v>
      </c>
      <c r="B3591" t="s">
        <v>707</v>
      </c>
      <c r="C3591">
        <v>1</v>
      </c>
      <c r="D3591" t="s">
        <v>1474</v>
      </c>
      <c r="E3591" t="s">
        <v>2727</v>
      </c>
      <c r="F3591">
        <v>2</v>
      </c>
      <c r="G3591" t="s">
        <v>4401</v>
      </c>
      <c r="H3591">
        <v>6.56</v>
      </c>
      <c r="I3591">
        <v>13.12</v>
      </c>
    </row>
    <row r="3592" spans="1:9" x14ac:dyDescent="0.25">
      <c r="A3592" t="s">
        <v>9</v>
      </c>
      <c r="B3592" t="s">
        <v>707</v>
      </c>
      <c r="C3592">
        <v>1</v>
      </c>
      <c r="D3592" t="s">
        <v>2252</v>
      </c>
      <c r="E3592" t="s">
        <v>3839</v>
      </c>
      <c r="F3592">
        <v>1</v>
      </c>
      <c r="G3592" t="s">
        <v>4401</v>
      </c>
      <c r="H3592">
        <v>9.07</v>
      </c>
      <c r="I3592">
        <v>9.07</v>
      </c>
    </row>
    <row r="3593" spans="1:9" x14ac:dyDescent="0.25">
      <c r="A3593" t="s">
        <v>9</v>
      </c>
      <c r="B3593" t="s">
        <v>707</v>
      </c>
      <c r="C3593">
        <v>1</v>
      </c>
      <c r="D3593" t="s">
        <v>2047</v>
      </c>
      <c r="E3593" t="s">
        <v>3503</v>
      </c>
      <c r="F3593">
        <v>1</v>
      </c>
      <c r="G3593" t="s">
        <v>4401</v>
      </c>
      <c r="H3593">
        <v>29.54</v>
      </c>
      <c r="I3593">
        <v>29.54</v>
      </c>
    </row>
    <row r="3594" spans="1:9" x14ac:dyDescent="0.25">
      <c r="A3594" t="s">
        <v>9</v>
      </c>
      <c r="B3594" t="s">
        <v>708</v>
      </c>
      <c r="C3594">
        <v>1</v>
      </c>
      <c r="D3594" t="s">
        <v>1389</v>
      </c>
      <c r="E3594" t="s">
        <v>2777</v>
      </c>
      <c r="F3594">
        <v>3</v>
      </c>
      <c r="G3594" t="s">
        <v>4400</v>
      </c>
      <c r="H3594">
        <v>827.78</v>
      </c>
      <c r="I3594">
        <v>24.83</v>
      </c>
    </row>
    <row r="3595" spans="1:9" x14ac:dyDescent="0.25">
      <c r="A3595" t="s">
        <v>9</v>
      </c>
      <c r="B3595" t="s">
        <v>708</v>
      </c>
      <c r="C3595">
        <v>1</v>
      </c>
      <c r="D3595" t="s">
        <v>1389</v>
      </c>
      <c r="E3595" t="s">
        <v>3644</v>
      </c>
      <c r="F3595">
        <v>3</v>
      </c>
      <c r="G3595" t="s">
        <v>4400</v>
      </c>
      <c r="H3595">
        <v>741.18</v>
      </c>
      <c r="I3595">
        <v>22.24</v>
      </c>
    </row>
    <row r="3596" spans="1:9" x14ac:dyDescent="0.25">
      <c r="A3596" t="s">
        <v>9</v>
      </c>
      <c r="B3596" t="s">
        <v>709</v>
      </c>
      <c r="C3596">
        <v>1</v>
      </c>
      <c r="D3596" t="s">
        <v>2103</v>
      </c>
      <c r="E3596" t="s">
        <v>3594</v>
      </c>
      <c r="F3596">
        <v>1</v>
      </c>
      <c r="G3596" t="s">
        <v>4400</v>
      </c>
      <c r="H3596">
        <v>3287.9</v>
      </c>
      <c r="I3596">
        <v>32.880000000000003</v>
      </c>
    </row>
    <row r="3597" spans="1:9" x14ac:dyDescent="0.25">
      <c r="A3597" t="s">
        <v>9</v>
      </c>
      <c r="B3597" t="s">
        <v>709</v>
      </c>
      <c r="C3597">
        <v>1</v>
      </c>
      <c r="D3597" t="s">
        <v>1741</v>
      </c>
      <c r="E3597" t="s">
        <v>3078</v>
      </c>
      <c r="F3597">
        <v>2</v>
      </c>
      <c r="G3597" t="s">
        <v>4400</v>
      </c>
      <c r="H3597">
        <v>557.48</v>
      </c>
      <c r="I3597">
        <v>11.15</v>
      </c>
    </row>
    <row r="3598" spans="1:9" x14ac:dyDescent="0.25">
      <c r="A3598" t="s">
        <v>9</v>
      </c>
      <c r="B3598" t="s">
        <v>709</v>
      </c>
      <c r="C3598">
        <v>1</v>
      </c>
      <c r="D3598" t="s">
        <v>1839</v>
      </c>
      <c r="E3598" t="s">
        <v>3393</v>
      </c>
      <c r="F3598">
        <v>2</v>
      </c>
      <c r="G3598" t="s">
        <v>4400</v>
      </c>
      <c r="H3598">
        <v>557.48</v>
      </c>
      <c r="I3598">
        <v>11.15</v>
      </c>
    </row>
    <row r="3599" spans="1:9" x14ac:dyDescent="0.25">
      <c r="A3599" t="s">
        <v>9</v>
      </c>
      <c r="B3599" t="s">
        <v>709</v>
      </c>
      <c r="C3599">
        <v>1</v>
      </c>
      <c r="D3599" t="s">
        <v>1970</v>
      </c>
      <c r="E3599" t="s">
        <v>3405</v>
      </c>
      <c r="F3599">
        <v>2</v>
      </c>
      <c r="G3599" t="s">
        <v>4400</v>
      </c>
      <c r="H3599">
        <v>557.48</v>
      </c>
      <c r="I3599">
        <v>11.15</v>
      </c>
    </row>
    <row r="3600" spans="1:9" x14ac:dyDescent="0.25">
      <c r="A3600" t="s">
        <v>9</v>
      </c>
      <c r="B3600" t="s">
        <v>709</v>
      </c>
      <c r="C3600">
        <v>1</v>
      </c>
      <c r="D3600" t="s">
        <v>1840</v>
      </c>
      <c r="E3600" t="s">
        <v>3452</v>
      </c>
      <c r="F3600">
        <v>1</v>
      </c>
      <c r="G3600" t="s">
        <v>4400</v>
      </c>
      <c r="H3600">
        <v>973.99</v>
      </c>
      <c r="I3600">
        <v>9.74</v>
      </c>
    </row>
    <row r="3601" spans="1:9" x14ac:dyDescent="0.25">
      <c r="A3601" t="s">
        <v>9</v>
      </c>
      <c r="B3601" t="s">
        <v>709</v>
      </c>
      <c r="C3601">
        <v>1</v>
      </c>
      <c r="D3601" t="s">
        <v>2253</v>
      </c>
      <c r="E3601" t="s">
        <v>3840</v>
      </c>
      <c r="F3601">
        <v>1</v>
      </c>
      <c r="G3601" t="s">
        <v>4400</v>
      </c>
      <c r="H3601">
        <v>1192.02</v>
      </c>
      <c r="I3601">
        <v>11.92</v>
      </c>
    </row>
    <row r="3602" spans="1:9" x14ac:dyDescent="0.25">
      <c r="A3602" t="s">
        <v>9</v>
      </c>
      <c r="B3602" t="s">
        <v>710</v>
      </c>
      <c r="C3602">
        <v>1</v>
      </c>
      <c r="D3602" t="s">
        <v>2090</v>
      </c>
      <c r="E3602" t="s">
        <v>3568</v>
      </c>
      <c r="F3602">
        <v>1</v>
      </c>
      <c r="G3602" t="s">
        <v>4401</v>
      </c>
      <c r="H3602">
        <v>36.130000000000003</v>
      </c>
      <c r="I3602">
        <v>36.130000000000003</v>
      </c>
    </row>
    <row r="3603" spans="1:9" x14ac:dyDescent="0.25">
      <c r="A3603" t="s">
        <v>9</v>
      </c>
      <c r="B3603" t="s">
        <v>710</v>
      </c>
      <c r="C3603">
        <v>1</v>
      </c>
      <c r="D3603" t="s">
        <v>2254</v>
      </c>
      <c r="E3603" t="s">
        <v>3841</v>
      </c>
      <c r="F3603">
        <v>1</v>
      </c>
      <c r="G3603" t="s">
        <v>4401</v>
      </c>
      <c r="H3603">
        <v>60.5</v>
      </c>
      <c r="I3603">
        <v>60.5</v>
      </c>
    </row>
    <row r="3604" spans="1:9" x14ac:dyDescent="0.25">
      <c r="A3604" t="s">
        <v>9</v>
      </c>
      <c r="B3604" t="s">
        <v>710</v>
      </c>
      <c r="C3604">
        <v>1</v>
      </c>
      <c r="D3604" t="s">
        <v>2255</v>
      </c>
      <c r="E3604" t="s">
        <v>3842</v>
      </c>
      <c r="F3604">
        <v>1</v>
      </c>
      <c r="G3604" t="s">
        <v>4401</v>
      </c>
      <c r="H3604">
        <v>4.17</v>
      </c>
      <c r="I3604">
        <v>4.17</v>
      </c>
    </row>
    <row r="3605" spans="1:9" x14ac:dyDescent="0.25">
      <c r="A3605" t="s">
        <v>9</v>
      </c>
      <c r="B3605" t="s">
        <v>710</v>
      </c>
      <c r="C3605">
        <v>1</v>
      </c>
      <c r="D3605" t="s">
        <v>2256</v>
      </c>
      <c r="E3605" t="s">
        <v>3843</v>
      </c>
      <c r="F3605">
        <v>2</v>
      </c>
      <c r="G3605" t="s">
        <v>4401</v>
      </c>
      <c r="H3605">
        <v>5.14</v>
      </c>
      <c r="I3605">
        <v>10.28</v>
      </c>
    </row>
    <row r="3606" spans="1:9" x14ac:dyDescent="0.25">
      <c r="A3606" t="s">
        <v>9</v>
      </c>
      <c r="B3606" t="s">
        <v>711</v>
      </c>
      <c r="C3606">
        <v>1</v>
      </c>
      <c r="D3606" t="s">
        <v>2257</v>
      </c>
      <c r="E3606" t="s">
        <v>3844</v>
      </c>
      <c r="F3606">
        <v>4</v>
      </c>
      <c r="G3606" t="s">
        <v>4401</v>
      </c>
      <c r="H3606">
        <v>261</v>
      </c>
      <c r="I3606">
        <v>1044</v>
      </c>
    </row>
    <row r="3607" spans="1:9" x14ac:dyDescent="0.25">
      <c r="A3607" t="s">
        <v>9</v>
      </c>
      <c r="B3607" t="s">
        <v>712</v>
      </c>
      <c r="C3607">
        <v>1</v>
      </c>
      <c r="D3607" t="s">
        <v>2258</v>
      </c>
      <c r="E3607" t="s">
        <v>3845</v>
      </c>
      <c r="F3607">
        <v>2</v>
      </c>
      <c r="G3607" t="s">
        <v>4401</v>
      </c>
      <c r="H3607">
        <v>328.23</v>
      </c>
      <c r="I3607">
        <v>656.46</v>
      </c>
    </row>
    <row r="3608" spans="1:9" x14ac:dyDescent="0.25">
      <c r="A3608" t="s">
        <v>9</v>
      </c>
      <c r="B3608" t="s">
        <v>712</v>
      </c>
      <c r="C3608">
        <v>1</v>
      </c>
      <c r="D3608" t="s">
        <v>2259</v>
      </c>
      <c r="E3608" t="s">
        <v>3846</v>
      </c>
      <c r="F3608">
        <v>2</v>
      </c>
      <c r="G3608" t="s">
        <v>4401</v>
      </c>
      <c r="H3608">
        <v>276.66000000000003</v>
      </c>
      <c r="I3608">
        <v>553.32000000000005</v>
      </c>
    </row>
    <row r="3609" spans="1:9" x14ac:dyDescent="0.25">
      <c r="A3609" t="s">
        <v>9</v>
      </c>
      <c r="B3609" t="s">
        <v>713</v>
      </c>
      <c r="C3609">
        <v>1</v>
      </c>
      <c r="D3609" t="s">
        <v>2198</v>
      </c>
      <c r="E3609" t="s">
        <v>3758</v>
      </c>
      <c r="F3609">
        <v>1</v>
      </c>
      <c r="G3609" t="s">
        <v>4401</v>
      </c>
      <c r="I3609">
        <v>109.98</v>
      </c>
    </row>
    <row r="3610" spans="1:9" x14ac:dyDescent="0.25">
      <c r="A3610" t="s">
        <v>9</v>
      </c>
      <c r="B3610" t="s">
        <v>713</v>
      </c>
      <c r="C3610">
        <v>1</v>
      </c>
      <c r="D3610" t="s">
        <v>1684</v>
      </c>
      <c r="E3610" t="s">
        <v>3014</v>
      </c>
      <c r="F3610">
        <v>1</v>
      </c>
      <c r="G3610" t="s">
        <v>4401</v>
      </c>
      <c r="I3610">
        <v>110.95</v>
      </c>
    </row>
    <row r="3611" spans="1:9" x14ac:dyDescent="0.25">
      <c r="A3611" t="s">
        <v>9</v>
      </c>
      <c r="B3611" t="s">
        <v>714</v>
      </c>
      <c r="C3611">
        <v>1</v>
      </c>
      <c r="D3611" t="s">
        <v>1389</v>
      </c>
      <c r="E3611" t="s">
        <v>2746</v>
      </c>
      <c r="F3611">
        <v>36</v>
      </c>
      <c r="G3611" t="s">
        <v>4400</v>
      </c>
      <c r="H3611">
        <v>466.92</v>
      </c>
      <c r="I3611">
        <v>168.09</v>
      </c>
    </row>
    <row r="3612" spans="1:9" x14ac:dyDescent="0.25">
      <c r="A3612" t="s">
        <v>9</v>
      </c>
      <c r="B3612" t="s">
        <v>714</v>
      </c>
      <c r="C3612">
        <v>1</v>
      </c>
      <c r="D3612" t="s">
        <v>1389</v>
      </c>
      <c r="E3612" t="s">
        <v>2747</v>
      </c>
      <c r="F3612">
        <v>72</v>
      </c>
      <c r="G3612" t="s">
        <v>4400</v>
      </c>
      <c r="H3612">
        <v>105.04</v>
      </c>
      <c r="I3612">
        <v>75.63</v>
      </c>
    </row>
    <row r="3613" spans="1:9" x14ac:dyDescent="0.25">
      <c r="A3613" t="s">
        <v>9</v>
      </c>
      <c r="B3613" t="s">
        <v>714</v>
      </c>
      <c r="C3613">
        <v>1</v>
      </c>
      <c r="D3613" t="s">
        <v>1389</v>
      </c>
      <c r="E3613" t="s">
        <v>2777</v>
      </c>
      <c r="F3613">
        <v>10</v>
      </c>
      <c r="G3613" t="s">
        <v>4400</v>
      </c>
      <c r="H3613">
        <v>827.78</v>
      </c>
      <c r="I3613">
        <v>82.78</v>
      </c>
    </row>
    <row r="3614" spans="1:9" x14ac:dyDescent="0.25">
      <c r="A3614" t="s">
        <v>9</v>
      </c>
      <c r="B3614" t="s">
        <v>714</v>
      </c>
      <c r="C3614">
        <v>1</v>
      </c>
      <c r="D3614" t="s">
        <v>1389</v>
      </c>
      <c r="E3614" t="s">
        <v>2990</v>
      </c>
      <c r="F3614">
        <v>10</v>
      </c>
      <c r="G3614" t="s">
        <v>4400</v>
      </c>
      <c r="H3614">
        <v>741.18</v>
      </c>
      <c r="I3614">
        <v>74.12</v>
      </c>
    </row>
    <row r="3615" spans="1:9" x14ac:dyDescent="0.25">
      <c r="A3615" t="s">
        <v>9</v>
      </c>
      <c r="B3615" t="s">
        <v>714</v>
      </c>
      <c r="C3615">
        <v>1</v>
      </c>
      <c r="D3615" t="s">
        <v>1389</v>
      </c>
      <c r="E3615" t="s">
        <v>2748</v>
      </c>
      <c r="F3615">
        <v>10</v>
      </c>
      <c r="G3615" t="s">
        <v>4400</v>
      </c>
      <c r="H3615">
        <v>153.99</v>
      </c>
      <c r="I3615">
        <v>15.4</v>
      </c>
    </row>
    <row r="3616" spans="1:9" x14ac:dyDescent="0.25">
      <c r="A3616" t="s">
        <v>9</v>
      </c>
      <c r="B3616" t="s">
        <v>714</v>
      </c>
      <c r="C3616">
        <v>1</v>
      </c>
      <c r="D3616" t="s">
        <v>1389</v>
      </c>
      <c r="E3616" t="s">
        <v>3644</v>
      </c>
      <c r="F3616">
        <v>10</v>
      </c>
      <c r="G3616" t="s">
        <v>4400</v>
      </c>
      <c r="H3616">
        <v>741.18</v>
      </c>
      <c r="I3616">
        <v>74.12</v>
      </c>
    </row>
    <row r="3617" spans="1:9" x14ac:dyDescent="0.25">
      <c r="A3617" t="s">
        <v>9</v>
      </c>
      <c r="B3617" t="s">
        <v>714</v>
      </c>
      <c r="C3617">
        <v>1</v>
      </c>
      <c r="D3617" t="s">
        <v>1495</v>
      </c>
      <c r="E3617" t="s">
        <v>2761</v>
      </c>
      <c r="F3617">
        <v>48</v>
      </c>
      <c r="G3617" t="s">
        <v>4401</v>
      </c>
      <c r="H3617">
        <v>3.64</v>
      </c>
      <c r="I3617">
        <v>174.72</v>
      </c>
    </row>
    <row r="3618" spans="1:9" x14ac:dyDescent="0.25">
      <c r="A3618" t="s">
        <v>9</v>
      </c>
      <c r="B3618" t="s">
        <v>714</v>
      </c>
      <c r="C3618">
        <v>2</v>
      </c>
      <c r="D3618" t="s">
        <v>1496</v>
      </c>
      <c r="E3618" t="s">
        <v>2762</v>
      </c>
      <c r="F3618">
        <v>48</v>
      </c>
      <c r="G3618" t="s">
        <v>4401</v>
      </c>
      <c r="H3618">
        <v>1.2</v>
      </c>
      <c r="I3618">
        <v>57.6</v>
      </c>
    </row>
    <row r="3619" spans="1:9" x14ac:dyDescent="0.25">
      <c r="A3619" t="s">
        <v>9</v>
      </c>
      <c r="B3619" t="s">
        <v>714</v>
      </c>
      <c r="C3619">
        <v>2</v>
      </c>
      <c r="D3619" t="s">
        <v>1497</v>
      </c>
      <c r="E3619" t="s">
        <v>2763</v>
      </c>
      <c r="F3619">
        <v>1</v>
      </c>
      <c r="G3619" t="s">
        <v>4400</v>
      </c>
      <c r="H3619">
        <v>10368.89</v>
      </c>
      <c r="I3619">
        <v>103.69</v>
      </c>
    </row>
    <row r="3620" spans="1:9" x14ac:dyDescent="0.25">
      <c r="A3620" t="s">
        <v>9</v>
      </c>
      <c r="B3620" t="s">
        <v>714</v>
      </c>
      <c r="C3620">
        <v>2</v>
      </c>
      <c r="D3620" t="s">
        <v>1918</v>
      </c>
      <c r="E3620" t="s">
        <v>3847</v>
      </c>
      <c r="F3620">
        <v>1</v>
      </c>
      <c r="G3620" t="s">
        <v>4400</v>
      </c>
      <c r="I3620">
        <v>9.23</v>
      </c>
    </row>
    <row r="3621" spans="1:9" x14ac:dyDescent="0.25">
      <c r="A3621" t="s">
        <v>9</v>
      </c>
      <c r="B3621" t="s">
        <v>714</v>
      </c>
      <c r="C3621">
        <v>2</v>
      </c>
      <c r="D3621" t="s">
        <v>1746</v>
      </c>
      <c r="E3621" t="s">
        <v>3084</v>
      </c>
      <c r="F3621">
        <v>2</v>
      </c>
      <c r="G3621" t="s">
        <v>4400</v>
      </c>
      <c r="H3621">
        <v>2716.9</v>
      </c>
      <c r="I3621">
        <v>54.34</v>
      </c>
    </row>
    <row r="3622" spans="1:9" x14ac:dyDescent="0.25">
      <c r="A3622" t="s">
        <v>9</v>
      </c>
      <c r="B3622" t="s">
        <v>714</v>
      </c>
      <c r="C3622">
        <v>2</v>
      </c>
      <c r="D3622" t="s">
        <v>2260</v>
      </c>
      <c r="E3622" t="s">
        <v>3848</v>
      </c>
      <c r="F3622">
        <v>1</v>
      </c>
      <c r="G3622" t="s">
        <v>4400</v>
      </c>
      <c r="H3622">
        <v>257.58</v>
      </c>
      <c r="I3622">
        <v>2.58</v>
      </c>
    </row>
    <row r="3623" spans="1:9" x14ac:dyDescent="0.25">
      <c r="A3623" t="s">
        <v>9</v>
      </c>
      <c r="B3623" t="s">
        <v>714</v>
      </c>
      <c r="C3623">
        <v>2</v>
      </c>
      <c r="D3623" t="s">
        <v>1534</v>
      </c>
      <c r="E3623" t="s">
        <v>3849</v>
      </c>
      <c r="F3623">
        <v>1</v>
      </c>
      <c r="G3623" t="s">
        <v>4400</v>
      </c>
      <c r="H3623">
        <v>128.69</v>
      </c>
      <c r="I3623">
        <v>1.29</v>
      </c>
    </row>
    <row r="3624" spans="1:9" x14ac:dyDescent="0.25">
      <c r="A3624" t="s">
        <v>9</v>
      </c>
      <c r="B3624" t="s">
        <v>714</v>
      </c>
      <c r="C3624">
        <v>2</v>
      </c>
      <c r="D3624" t="s">
        <v>2261</v>
      </c>
      <c r="E3624" t="s">
        <v>3850</v>
      </c>
      <c r="F3624">
        <v>2</v>
      </c>
      <c r="G3624" t="s">
        <v>4400</v>
      </c>
      <c r="I3624">
        <v>39.380000000000003</v>
      </c>
    </row>
    <row r="3625" spans="1:9" x14ac:dyDescent="0.25">
      <c r="A3625" t="s">
        <v>9</v>
      </c>
      <c r="B3625" t="s">
        <v>714</v>
      </c>
      <c r="C3625">
        <v>2</v>
      </c>
      <c r="D3625" t="s">
        <v>1419</v>
      </c>
      <c r="E3625" t="s">
        <v>2661</v>
      </c>
      <c r="F3625">
        <v>10</v>
      </c>
      <c r="G3625" t="s">
        <v>4401</v>
      </c>
      <c r="H3625">
        <v>73.53</v>
      </c>
      <c r="I3625">
        <v>735.3</v>
      </c>
    </row>
    <row r="3626" spans="1:9" x14ac:dyDescent="0.25">
      <c r="A3626" t="s">
        <v>9</v>
      </c>
      <c r="B3626" t="s">
        <v>714</v>
      </c>
      <c r="C3626">
        <v>3</v>
      </c>
      <c r="D3626" t="s">
        <v>1722</v>
      </c>
      <c r="E3626" t="s">
        <v>3457</v>
      </c>
      <c r="F3626">
        <v>2</v>
      </c>
      <c r="G3626" t="s">
        <v>4401</v>
      </c>
      <c r="H3626">
        <v>73.709999999999994</v>
      </c>
      <c r="I3626">
        <v>147.41999999999999</v>
      </c>
    </row>
    <row r="3627" spans="1:9" x14ac:dyDescent="0.25">
      <c r="A3627" t="s">
        <v>9</v>
      </c>
      <c r="B3627" t="s">
        <v>714</v>
      </c>
      <c r="C3627">
        <v>3</v>
      </c>
      <c r="D3627" t="s">
        <v>1371</v>
      </c>
      <c r="E3627" t="s">
        <v>2932</v>
      </c>
      <c r="F3627">
        <v>50</v>
      </c>
      <c r="G3627" t="s">
        <v>4400</v>
      </c>
      <c r="I3627">
        <v>76.45</v>
      </c>
    </row>
    <row r="3628" spans="1:9" x14ac:dyDescent="0.25">
      <c r="A3628" t="s">
        <v>9</v>
      </c>
      <c r="B3628" t="s">
        <v>714</v>
      </c>
      <c r="C3628">
        <v>3</v>
      </c>
      <c r="D3628" t="s">
        <v>1389</v>
      </c>
      <c r="E3628" t="s">
        <v>3851</v>
      </c>
      <c r="F3628">
        <v>6</v>
      </c>
      <c r="G3628" t="s">
        <v>4400</v>
      </c>
      <c r="H3628">
        <v>3856.13</v>
      </c>
      <c r="I3628">
        <v>231.37</v>
      </c>
    </row>
    <row r="3629" spans="1:9" x14ac:dyDescent="0.25">
      <c r="A3629" t="s">
        <v>9</v>
      </c>
      <c r="B3629" t="s">
        <v>714</v>
      </c>
      <c r="C3629">
        <v>3</v>
      </c>
      <c r="D3629" t="s">
        <v>1389</v>
      </c>
      <c r="E3629" t="s">
        <v>3852</v>
      </c>
      <c r="F3629">
        <v>1</v>
      </c>
      <c r="G3629" t="s">
        <v>4400</v>
      </c>
      <c r="H3629">
        <v>1091.97</v>
      </c>
      <c r="I3629">
        <v>10.92</v>
      </c>
    </row>
    <row r="3630" spans="1:9" x14ac:dyDescent="0.25">
      <c r="A3630" t="s">
        <v>9</v>
      </c>
      <c r="B3630" t="s">
        <v>714</v>
      </c>
      <c r="C3630">
        <v>3</v>
      </c>
      <c r="D3630" t="s">
        <v>1389</v>
      </c>
      <c r="E3630" t="s">
        <v>3853</v>
      </c>
      <c r="F3630">
        <v>3</v>
      </c>
      <c r="G3630" t="s">
        <v>4400</v>
      </c>
      <c r="H3630">
        <v>3541.82</v>
      </c>
      <c r="I3630">
        <v>106.25</v>
      </c>
    </row>
    <row r="3631" spans="1:9" x14ac:dyDescent="0.25">
      <c r="A3631" t="s">
        <v>9</v>
      </c>
      <c r="B3631" t="s">
        <v>714</v>
      </c>
      <c r="C3631">
        <v>3</v>
      </c>
      <c r="D3631" t="s">
        <v>1516</v>
      </c>
      <c r="E3631" t="s">
        <v>3854</v>
      </c>
      <c r="F3631">
        <v>100</v>
      </c>
      <c r="G3631" t="s">
        <v>4400</v>
      </c>
      <c r="I3631">
        <v>26.64</v>
      </c>
    </row>
    <row r="3632" spans="1:9" x14ac:dyDescent="0.25">
      <c r="A3632" t="s">
        <v>9</v>
      </c>
      <c r="B3632" t="s">
        <v>714</v>
      </c>
      <c r="C3632">
        <v>3</v>
      </c>
      <c r="D3632" t="s">
        <v>1372</v>
      </c>
      <c r="E3632" t="s">
        <v>3104</v>
      </c>
      <c r="F3632">
        <v>5</v>
      </c>
      <c r="G3632" t="s">
        <v>4400</v>
      </c>
      <c r="H3632">
        <v>498.22</v>
      </c>
      <c r="I3632">
        <v>24.91</v>
      </c>
    </row>
    <row r="3633" spans="1:9" x14ac:dyDescent="0.25">
      <c r="A3633" t="s">
        <v>9</v>
      </c>
      <c r="B3633" t="s">
        <v>714</v>
      </c>
      <c r="C3633">
        <v>3</v>
      </c>
      <c r="D3633" t="s">
        <v>1442</v>
      </c>
      <c r="E3633" t="s">
        <v>3855</v>
      </c>
      <c r="F3633">
        <v>1</v>
      </c>
      <c r="G3633" t="s">
        <v>4400</v>
      </c>
      <c r="H3633">
        <v>408.24</v>
      </c>
      <c r="I3633">
        <v>4.08</v>
      </c>
    </row>
    <row r="3634" spans="1:9" x14ac:dyDescent="0.25">
      <c r="A3634" t="s">
        <v>9</v>
      </c>
      <c r="B3634" t="s">
        <v>715</v>
      </c>
      <c r="C3634">
        <v>1</v>
      </c>
      <c r="D3634" t="s">
        <v>1465</v>
      </c>
      <c r="E3634" t="s">
        <v>2712</v>
      </c>
      <c r="F3634">
        <v>4</v>
      </c>
      <c r="G3634" t="s">
        <v>4400</v>
      </c>
      <c r="H3634">
        <v>1813.73</v>
      </c>
      <c r="I3634">
        <v>72.55</v>
      </c>
    </row>
    <row r="3635" spans="1:9" x14ac:dyDescent="0.25">
      <c r="A3635" t="s">
        <v>9</v>
      </c>
      <c r="B3635" t="s">
        <v>716</v>
      </c>
      <c r="C3635">
        <v>1</v>
      </c>
      <c r="D3635" t="s">
        <v>2222</v>
      </c>
      <c r="E3635" t="s">
        <v>3788</v>
      </c>
      <c r="F3635">
        <v>2</v>
      </c>
      <c r="G3635" t="s">
        <v>4401</v>
      </c>
      <c r="I3635">
        <v>103.94</v>
      </c>
    </row>
    <row r="3636" spans="1:9" x14ac:dyDescent="0.25">
      <c r="A3636" t="s">
        <v>9</v>
      </c>
      <c r="B3636" t="s">
        <v>716</v>
      </c>
      <c r="C3636">
        <v>1</v>
      </c>
      <c r="D3636" t="s">
        <v>1389</v>
      </c>
      <c r="E3636" t="s">
        <v>2751</v>
      </c>
      <c r="F3636">
        <v>24</v>
      </c>
      <c r="G3636" t="s">
        <v>4400</v>
      </c>
      <c r="H3636">
        <v>534.55999999999995</v>
      </c>
      <c r="I3636">
        <v>128.29</v>
      </c>
    </row>
    <row r="3637" spans="1:9" x14ac:dyDescent="0.25">
      <c r="A3637" t="s">
        <v>9</v>
      </c>
      <c r="B3637" t="s">
        <v>716</v>
      </c>
      <c r="C3637">
        <v>1</v>
      </c>
      <c r="D3637" t="s">
        <v>1389</v>
      </c>
      <c r="E3637" t="s">
        <v>2750</v>
      </c>
      <c r="F3637">
        <v>10</v>
      </c>
      <c r="G3637" t="s">
        <v>4400</v>
      </c>
      <c r="H3637">
        <v>949.6</v>
      </c>
      <c r="I3637">
        <v>94.96</v>
      </c>
    </row>
    <row r="3638" spans="1:9" x14ac:dyDescent="0.25">
      <c r="A3638" t="s">
        <v>9</v>
      </c>
      <c r="B3638" t="s">
        <v>716</v>
      </c>
      <c r="C3638">
        <v>1</v>
      </c>
      <c r="D3638" t="s">
        <v>1389</v>
      </c>
      <c r="E3638" t="s">
        <v>2943</v>
      </c>
      <c r="F3638">
        <v>5</v>
      </c>
      <c r="G3638" t="s">
        <v>4400</v>
      </c>
      <c r="H3638">
        <v>820.4</v>
      </c>
      <c r="I3638">
        <v>41.02</v>
      </c>
    </row>
    <row r="3639" spans="1:9" x14ac:dyDescent="0.25">
      <c r="A3639" t="s">
        <v>9</v>
      </c>
      <c r="B3639" t="s">
        <v>716</v>
      </c>
      <c r="C3639">
        <v>1</v>
      </c>
      <c r="D3639" t="s">
        <v>1413</v>
      </c>
      <c r="E3639" t="s">
        <v>2655</v>
      </c>
      <c r="F3639">
        <v>10</v>
      </c>
      <c r="G3639" t="s">
        <v>4400</v>
      </c>
      <c r="H3639">
        <v>287.76</v>
      </c>
      <c r="I3639">
        <v>28.78</v>
      </c>
    </row>
    <row r="3640" spans="1:9" x14ac:dyDescent="0.25">
      <c r="A3640" t="s">
        <v>9</v>
      </c>
      <c r="B3640" t="s">
        <v>716</v>
      </c>
      <c r="C3640">
        <v>1</v>
      </c>
      <c r="D3640" t="s">
        <v>1491</v>
      </c>
      <c r="E3640" t="s">
        <v>2753</v>
      </c>
      <c r="F3640">
        <v>10</v>
      </c>
      <c r="G3640" t="s">
        <v>4400</v>
      </c>
      <c r="H3640">
        <v>952.9</v>
      </c>
      <c r="I3640">
        <v>95.29</v>
      </c>
    </row>
    <row r="3641" spans="1:9" x14ac:dyDescent="0.25">
      <c r="A3641" t="s">
        <v>9</v>
      </c>
      <c r="B3641" t="s">
        <v>716</v>
      </c>
      <c r="C3641">
        <v>2</v>
      </c>
      <c r="D3641" t="s">
        <v>1391</v>
      </c>
      <c r="E3641" t="s">
        <v>2711</v>
      </c>
      <c r="F3641">
        <v>5</v>
      </c>
      <c r="G3641" t="s">
        <v>4400</v>
      </c>
      <c r="H3641">
        <v>204.93</v>
      </c>
      <c r="I3641">
        <v>10.25</v>
      </c>
    </row>
    <row r="3642" spans="1:9" x14ac:dyDescent="0.25">
      <c r="A3642" t="s">
        <v>9</v>
      </c>
      <c r="B3642" t="s">
        <v>716</v>
      </c>
      <c r="C3642">
        <v>2</v>
      </c>
      <c r="D3642" t="s">
        <v>1427</v>
      </c>
      <c r="E3642" t="s">
        <v>2745</v>
      </c>
      <c r="F3642">
        <v>5</v>
      </c>
      <c r="G3642" t="s">
        <v>4400</v>
      </c>
      <c r="H3642">
        <v>96.11</v>
      </c>
      <c r="I3642">
        <v>4.8099999999999996</v>
      </c>
    </row>
    <row r="3643" spans="1:9" x14ac:dyDescent="0.25">
      <c r="A3643" t="s">
        <v>9</v>
      </c>
      <c r="B3643" t="s">
        <v>716</v>
      </c>
      <c r="C3643">
        <v>2</v>
      </c>
      <c r="D3643" t="s">
        <v>1426</v>
      </c>
      <c r="E3643" t="s">
        <v>2744</v>
      </c>
      <c r="F3643">
        <v>5</v>
      </c>
      <c r="G3643" t="s">
        <v>4400</v>
      </c>
      <c r="H3643">
        <v>104.07</v>
      </c>
      <c r="I3643">
        <v>5.2</v>
      </c>
    </row>
    <row r="3644" spans="1:9" x14ac:dyDescent="0.25">
      <c r="A3644" t="s">
        <v>9</v>
      </c>
      <c r="B3644" t="s">
        <v>716</v>
      </c>
      <c r="C3644">
        <v>2</v>
      </c>
      <c r="D3644" t="s">
        <v>1552</v>
      </c>
      <c r="E3644" t="s">
        <v>3832</v>
      </c>
      <c r="F3644">
        <v>500</v>
      </c>
      <c r="G3644" t="s">
        <v>4402</v>
      </c>
      <c r="I3644">
        <v>451.32</v>
      </c>
    </row>
    <row r="3645" spans="1:9" x14ac:dyDescent="0.25">
      <c r="A3645" t="s">
        <v>9</v>
      </c>
      <c r="B3645" t="s">
        <v>717</v>
      </c>
      <c r="C3645">
        <v>1</v>
      </c>
      <c r="D3645" t="s">
        <v>2262</v>
      </c>
      <c r="E3645" t="s">
        <v>3856</v>
      </c>
      <c r="F3645">
        <v>1</v>
      </c>
      <c r="G3645" t="s">
        <v>4401</v>
      </c>
      <c r="I3645">
        <v>152.88999999999999</v>
      </c>
    </row>
    <row r="3646" spans="1:9" x14ac:dyDescent="0.25">
      <c r="A3646" t="s">
        <v>9</v>
      </c>
      <c r="B3646" t="s">
        <v>717</v>
      </c>
      <c r="C3646">
        <v>1</v>
      </c>
      <c r="D3646" t="s">
        <v>2263</v>
      </c>
      <c r="E3646" t="s">
        <v>3857</v>
      </c>
      <c r="F3646">
        <v>1</v>
      </c>
      <c r="G3646" t="s">
        <v>4401</v>
      </c>
      <c r="I3646">
        <v>110.2</v>
      </c>
    </row>
    <row r="3647" spans="1:9" x14ac:dyDescent="0.25">
      <c r="A3647" t="s">
        <v>9</v>
      </c>
      <c r="B3647" t="s">
        <v>717</v>
      </c>
      <c r="C3647">
        <v>1</v>
      </c>
      <c r="D3647" t="s">
        <v>2264</v>
      </c>
      <c r="E3647" t="s">
        <v>3858</v>
      </c>
      <c r="F3647">
        <v>4</v>
      </c>
      <c r="G3647" t="s">
        <v>4401</v>
      </c>
      <c r="I3647">
        <v>395.32</v>
      </c>
    </row>
    <row r="3648" spans="1:9" x14ac:dyDescent="0.25">
      <c r="A3648" t="s">
        <v>9</v>
      </c>
      <c r="B3648" t="s">
        <v>718</v>
      </c>
      <c r="C3648">
        <v>1</v>
      </c>
      <c r="D3648" t="s">
        <v>1567</v>
      </c>
      <c r="E3648" t="s">
        <v>2849</v>
      </c>
      <c r="F3648">
        <v>10</v>
      </c>
      <c r="G3648" t="s">
        <v>4401</v>
      </c>
      <c r="H3648">
        <v>10.33</v>
      </c>
      <c r="I3648">
        <v>103.3</v>
      </c>
    </row>
    <row r="3649" spans="1:9" x14ac:dyDescent="0.25">
      <c r="A3649" t="s">
        <v>9</v>
      </c>
      <c r="B3649" t="s">
        <v>718</v>
      </c>
      <c r="C3649">
        <v>1</v>
      </c>
      <c r="D3649" t="s">
        <v>1375</v>
      </c>
      <c r="E3649" t="s">
        <v>2617</v>
      </c>
      <c r="F3649">
        <v>700</v>
      </c>
      <c r="G3649" t="s">
        <v>4400</v>
      </c>
      <c r="I3649">
        <v>42.77</v>
      </c>
    </row>
    <row r="3650" spans="1:9" x14ac:dyDescent="0.25">
      <c r="A3650" t="s">
        <v>9</v>
      </c>
      <c r="B3650" t="s">
        <v>718</v>
      </c>
      <c r="C3650">
        <v>1</v>
      </c>
      <c r="D3650" t="s">
        <v>1374</v>
      </c>
      <c r="E3650" t="s">
        <v>2616</v>
      </c>
      <c r="F3650">
        <v>700</v>
      </c>
      <c r="G3650" t="s">
        <v>4400</v>
      </c>
      <c r="I3650">
        <v>59.01</v>
      </c>
    </row>
    <row r="3651" spans="1:9" x14ac:dyDescent="0.25">
      <c r="A3651" t="s">
        <v>9</v>
      </c>
      <c r="B3651" t="s">
        <v>718</v>
      </c>
      <c r="C3651">
        <v>1</v>
      </c>
      <c r="D3651" t="s">
        <v>1501</v>
      </c>
      <c r="E3651" t="s">
        <v>2767</v>
      </c>
      <c r="F3651">
        <v>1</v>
      </c>
      <c r="G3651" t="s">
        <v>4401</v>
      </c>
      <c r="H3651">
        <v>18.149999999999999</v>
      </c>
      <c r="I3651">
        <v>18.149999999999999</v>
      </c>
    </row>
    <row r="3652" spans="1:9" x14ac:dyDescent="0.25">
      <c r="A3652" t="s">
        <v>9</v>
      </c>
      <c r="B3652" t="s">
        <v>719</v>
      </c>
      <c r="C3652">
        <v>1</v>
      </c>
      <c r="D3652" t="s">
        <v>1389</v>
      </c>
      <c r="E3652" t="s">
        <v>2943</v>
      </c>
      <c r="F3652">
        <v>5</v>
      </c>
      <c r="G3652" t="s">
        <v>4400</v>
      </c>
      <c r="H3652">
        <v>820.4</v>
      </c>
      <c r="I3652">
        <v>41.02</v>
      </c>
    </row>
    <row r="3653" spans="1:9" x14ac:dyDescent="0.25">
      <c r="A3653" t="s">
        <v>9</v>
      </c>
      <c r="B3653" t="s">
        <v>719</v>
      </c>
      <c r="C3653">
        <v>1</v>
      </c>
      <c r="D3653" t="s">
        <v>1389</v>
      </c>
      <c r="E3653" t="s">
        <v>2752</v>
      </c>
      <c r="F3653">
        <v>10</v>
      </c>
      <c r="G3653" t="s">
        <v>4400</v>
      </c>
      <c r="H3653">
        <v>178</v>
      </c>
      <c r="I3653">
        <v>17.8</v>
      </c>
    </row>
    <row r="3654" spans="1:9" x14ac:dyDescent="0.25">
      <c r="A3654" t="s">
        <v>9</v>
      </c>
      <c r="B3654" t="s">
        <v>719</v>
      </c>
      <c r="C3654">
        <v>1</v>
      </c>
      <c r="D3654" t="s">
        <v>1376</v>
      </c>
      <c r="E3654" t="s">
        <v>2618</v>
      </c>
      <c r="F3654">
        <v>8</v>
      </c>
      <c r="G3654" t="s">
        <v>4401</v>
      </c>
      <c r="H3654">
        <v>32.5</v>
      </c>
      <c r="I3654">
        <v>260</v>
      </c>
    </row>
    <row r="3655" spans="1:9" x14ac:dyDescent="0.25">
      <c r="A3655" t="s">
        <v>9</v>
      </c>
      <c r="B3655" t="s">
        <v>720</v>
      </c>
      <c r="C3655">
        <v>1</v>
      </c>
      <c r="D3655" t="s">
        <v>1839</v>
      </c>
      <c r="E3655" t="s">
        <v>3393</v>
      </c>
      <c r="F3655">
        <v>5</v>
      </c>
      <c r="G3655" t="s">
        <v>4400</v>
      </c>
      <c r="H3655">
        <v>557.48</v>
      </c>
      <c r="I3655">
        <v>27.87</v>
      </c>
    </row>
    <row r="3656" spans="1:9" x14ac:dyDescent="0.25">
      <c r="A3656" t="s">
        <v>9</v>
      </c>
      <c r="B3656" t="s">
        <v>720</v>
      </c>
      <c r="C3656">
        <v>1</v>
      </c>
      <c r="D3656" t="s">
        <v>1741</v>
      </c>
      <c r="E3656" t="s">
        <v>3078</v>
      </c>
      <c r="F3656">
        <v>3</v>
      </c>
      <c r="G3656" t="s">
        <v>4400</v>
      </c>
      <c r="H3656">
        <v>557.48</v>
      </c>
      <c r="I3656">
        <v>16.72</v>
      </c>
    </row>
    <row r="3657" spans="1:9" x14ac:dyDescent="0.25">
      <c r="A3657" t="s">
        <v>9</v>
      </c>
      <c r="B3657" t="s">
        <v>720</v>
      </c>
      <c r="C3657">
        <v>1</v>
      </c>
      <c r="D3657" t="s">
        <v>1840</v>
      </c>
      <c r="E3657" t="s">
        <v>3452</v>
      </c>
      <c r="F3657">
        <v>1</v>
      </c>
      <c r="G3657" t="s">
        <v>4400</v>
      </c>
      <c r="H3657">
        <v>973.99</v>
      </c>
      <c r="I3657">
        <v>9.74</v>
      </c>
    </row>
    <row r="3658" spans="1:9" x14ac:dyDescent="0.25">
      <c r="A3658" t="s">
        <v>9</v>
      </c>
      <c r="B3658" t="s">
        <v>720</v>
      </c>
      <c r="C3658">
        <v>1</v>
      </c>
      <c r="D3658" t="s">
        <v>1586</v>
      </c>
      <c r="E3658" t="s">
        <v>3859</v>
      </c>
      <c r="F3658">
        <v>1</v>
      </c>
      <c r="G3658" t="s">
        <v>4400</v>
      </c>
      <c r="H3658">
        <v>2383.52</v>
      </c>
      <c r="I3658">
        <v>23.84</v>
      </c>
    </row>
    <row r="3659" spans="1:9" x14ac:dyDescent="0.25">
      <c r="A3659" t="s">
        <v>9</v>
      </c>
      <c r="B3659" t="s">
        <v>720</v>
      </c>
      <c r="C3659">
        <v>1</v>
      </c>
      <c r="D3659" t="s">
        <v>1639</v>
      </c>
      <c r="E3659" t="s">
        <v>3520</v>
      </c>
      <c r="F3659">
        <v>1</v>
      </c>
      <c r="G3659" t="s">
        <v>4400</v>
      </c>
      <c r="H3659">
        <v>5855.5</v>
      </c>
      <c r="I3659">
        <v>58.56</v>
      </c>
    </row>
    <row r="3660" spans="1:9" x14ac:dyDescent="0.25">
      <c r="A3660" t="s">
        <v>9</v>
      </c>
      <c r="B3660" t="s">
        <v>720</v>
      </c>
      <c r="C3660">
        <v>1</v>
      </c>
      <c r="D3660" t="s">
        <v>1826</v>
      </c>
      <c r="E3660" t="s">
        <v>3778</v>
      </c>
      <c r="F3660">
        <v>1</v>
      </c>
      <c r="G3660" t="s">
        <v>4400</v>
      </c>
      <c r="H3660">
        <v>1696.97</v>
      </c>
      <c r="I3660">
        <v>16.97</v>
      </c>
    </row>
    <row r="3661" spans="1:9" x14ac:dyDescent="0.25">
      <c r="A3661" t="s">
        <v>9</v>
      </c>
      <c r="B3661" t="s">
        <v>721</v>
      </c>
      <c r="C3661">
        <v>1</v>
      </c>
      <c r="D3661" t="s">
        <v>1909</v>
      </c>
      <c r="E3661" t="s">
        <v>3313</v>
      </c>
      <c r="F3661">
        <v>2</v>
      </c>
      <c r="G3661" t="s">
        <v>4400</v>
      </c>
      <c r="H3661">
        <v>6450.75</v>
      </c>
      <c r="I3661">
        <v>129.02000000000001</v>
      </c>
    </row>
    <row r="3662" spans="1:9" x14ac:dyDescent="0.25">
      <c r="A3662" t="s">
        <v>9</v>
      </c>
      <c r="B3662" t="s">
        <v>722</v>
      </c>
      <c r="C3662">
        <v>1</v>
      </c>
      <c r="D3662" t="s">
        <v>1984</v>
      </c>
      <c r="E3662" t="s">
        <v>3420</v>
      </c>
      <c r="F3662">
        <v>1</v>
      </c>
      <c r="G3662" t="s">
        <v>4401</v>
      </c>
      <c r="I3662">
        <v>181.54</v>
      </c>
    </row>
    <row r="3663" spans="1:9" x14ac:dyDescent="0.25">
      <c r="A3663" t="s">
        <v>9</v>
      </c>
      <c r="B3663" t="s">
        <v>722</v>
      </c>
      <c r="C3663">
        <v>1</v>
      </c>
      <c r="D3663" t="s">
        <v>1384</v>
      </c>
      <c r="E3663" t="s">
        <v>2626</v>
      </c>
      <c r="F3663">
        <v>2</v>
      </c>
      <c r="G3663" t="s">
        <v>4401</v>
      </c>
      <c r="H3663">
        <v>19.5</v>
      </c>
      <c r="I3663">
        <v>39</v>
      </c>
    </row>
    <row r="3664" spans="1:9" x14ac:dyDescent="0.25">
      <c r="A3664" t="s">
        <v>9</v>
      </c>
      <c r="B3664" t="s">
        <v>723</v>
      </c>
      <c r="C3664">
        <v>1</v>
      </c>
      <c r="D3664" t="s">
        <v>1465</v>
      </c>
      <c r="E3664" t="s">
        <v>2712</v>
      </c>
      <c r="F3664">
        <v>4</v>
      </c>
      <c r="G3664" t="s">
        <v>4400</v>
      </c>
      <c r="H3664">
        <v>1813.73</v>
      </c>
      <c r="I3664">
        <v>72.55</v>
      </c>
    </row>
    <row r="3665" spans="1:9" x14ac:dyDescent="0.25">
      <c r="A3665" t="s">
        <v>9</v>
      </c>
      <c r="B3665" t="s">
        <v>724</v>
      </c>
      <c r="C3665">
        <v>1</v>
      </c>
      <c r="D3665" t="s">
        <v>2265</v>
      </c>
      <c r="E3665" t="s">
        <v>3860</v>
      </c>
      <c r="F3665">
        <v>5</v>
      </c>
      <c r="G3665" t="s">
        <v>4400</v>
      </c>
      <c r="H3665">
        <v>796.01</v>
      </c>
      <c r="I3665">
        <v>39.799999999999997</v>
      </c>
    </row>
    <row r="3666" spans="1:9" x14ac:dyDescent="0.25">
      <c r="A3666" t="s">
        <v>9</v>
      </c>
      <c r="B3666" t="s">
        <v>725</v>
      </c>
      <c r="C3666">
        <v>1</v>
      </c>
      <c r="D3666" t="s">
        <v>1511</v>
      </c>
      <c r="E3666" t="s">
        <v>2778</v>
      </c>
      <c r="F3666">
        <v>1</v>
      </c>
      <c r="G3666" t="s">
        <v>4401</v>
      </c>
      <c r="H3666">
        <v>65.64</v>
      </c>
      <c r="I3666">
        <v>65.64</v>
      </c>
    </row>
    <row r="3667" spans="1:9" x14ac:dyDescent="0.25">
      <c r="A3667" t="s">
        <v>9</v>
      </c>
      <c r="B3667" t="s">
        <v>726</v>
      </c>
      <c r="C3667">
        <v>1</v>
      </c>
      <c r="D3667" t="s">
        <v>2266</v>
      </c>
      <c r="E3667" t="s">
        <v>3861</v>
      </c>
      <c r="F3667">
        <v>1</v>
      </c>
      <c r="G3667" t="s">
        <v>4401</v>
      </c>
      <c r="I3667">
        <v>56.24</v>
      </c>
    </row>
    <row r="3668" spans="1:9" x14ac:dyDescent="0.25">
      <c r="A3668" t="s">
        <v>9</v>
      </c>
      <c r="B3668" t="s">
        <v>727</v>
      </c>
      <c r="C3668">
        <v>1</v>
      </c>
      <c r="D3668" t="s">
        <v>2267</v>
      </c>
      <c r="E3668" t="s">
        <v>3862</v>
      </c>
      <c r="F3668">
        <v>1</v>
      </c>
      <c r="G3668" t="s">
        <v>4401</v>
      </c>
      <c r="H3668">
        <v>51.05</v>
      </c>
      <c r="I3668">
        <v>51.05</v>
      </c>
    </row>
    <row r="3669" spans="1:9" x14ac:dyDescent="0.25">
      <c r="A3669" t="s">
        <v>9</v>
      </c>
      <c r="B3669" t="s">
        <v>727</v>
      </c>
      <c r="C3669">
        <v>1</v>
      </c>
      <c r="D3669" t="s">
        <v>2047</v>
      </c>
      <c r="E3669" t="s">
        <v>3503</v>
      </c>
      <c r="F3669">
        <v>1</v>
      </c>
      <c r="G3669" t="s">
        <v>4401</v>
      </c>
      <c r="H3669">
        <v>29.54</v>
      </c>
      <c r="I3669">
        <v>29.54</v>
      </c>
    </row>
    <row r="3670" spans="1:9" x14ac:dyDescent="0.25">
      <c r="A3670" t="s">
        <v>9</v>
      </c>
      <c r="B3670" t="s">
        <v>727</v>
      </c>
      <c r="C3670">
        <v>1</v>
      </c>
      <c r="D3670" t="s">
        <v>2255</v>
      </c>
      <c r="E3670" t="s">
        <v>3842</v>
      </c>
      <c r="F3670">
        <v>1</v>
      </c>
      <c r="G3670" t="s">
        <v>4401</v>
      </c>
      <c r="H3670">
        <v>4.17</v>
      </c>
      <c r="I3670">
        <v>4.17</v>
      </c>
    </row>
    <row r="3671" spans="1:9" x14ac:dyDescent="0.25">
      <c r="A3671" t="s">
        <v>9</v>
      </c>
      <c r="B3671" t="s">
        <v>727</v>
      </c>
      <c r="C3671">
        <v>1</v>
      </c>
      <c r="D3671" t="s">
        <v>2256</v>
      </c>
      <c r="E3671" t="s">
        <v>3843</v>
      </c>
      <c r="F3671">
        <v>1</v>
      </c>
      <c r="G3671" t="s">
        <v>4401</v>
      </c>
      <c r="H3671">
        <v>5.14</v>
      </c>
      <c r="I3671">
        <v>5.14</v>
      </c>
    </row>
    <row r="3672" spans="1:9" x14ac:dyDescent="0.25">
      <c r="A3672" t="s">
        <v>9</v>
      </c>
      <c r="B3672" t="s">
        <v>728</v>
      </c>
      <c r="C3672">
        <v>1</v>
      </c>
      <c r="D3672" t="s">
        <v>1984</v>
      </c>
      <c r="E3672" t="s">
        <v>3420</v>
      </c>
      <c r="F3672">
        <v>1</v>
      </c>
      <c r="G3672" t="s">
        <v>4401</v>
      </c>
      <c r="I3672">
        <v>181.54</v>
      </c>
    </row>
    <row r="3673" spans="1:9" x14ac:dyDescent="0.25">
      <c r="A3673" t="s">
        <v>9</v>
      </c>
      <c r="B3673" t="s">
        <v>728</v>
      </c>
      <c r="C3673">
        <v>1</v>
      </c>
      <c r="D3673" t="s">
        <v>1384</v>
      </c>
      <c r="E3673" t="s">
        <v>2626</v>
      </c>
      <c r="F3673">
        <v>2</v>
      </c>
      <c r="G3673" t="s">
        <v>4401</v>
      </c>
      <c r="H3673">
        <v>19.5</v>
      </c>
      <c r="I3673">
        <v>39</v>
      </c>
    </row>
    <row r="3674" spans="1:9" x14ac:dyDescent="0.25">
      <c r="A3674" t="s">
        <v>9</v>
      </c>
      <c r="B3674" t="s">
        <v>729</v>
      </c>
      <c r="C3674">
        <v>1</v>
      </c>
      <c r="D3674" t="s">
        <v>1425</v>
      </c>
      <c r="E3674" t="s">
        <v>2667</v>
      </c>
      <c r="F3674">
        <v>8</v>
      </c>
      <c r="G3674" t="s">
        <v>4400</v>
      </c>
      <c r="H3674">
        <v>575.01</v>
      </c>
      <c r="I3674">
        <v>46</v>
      </c>
    </row>
    <row r="3675" spans="1:9" x14ac:dyDescent="0.25">
      <c r="A3675" t="s">
        <v>9</v>
      </c>
      <c r="B3675" t="s">
        <v>729</v>
      </c>
      <c r="C3675">
        <v>1</v>
      </c>
      <c r="D3675" t="s">
        <v>1426</v>
      </c>
      <c r="E3675" t="s">
        <v>2668</v>
      </c>
      <c r="F3675">
        <v>22</v>
      </c>
      <c r="G3675" t="s">
        <v>4400</v>
      </c>
      <c r="H3675">
        <v>104.07</v>
      </c>
      <c r="I3675">
        <v>22.9</v>
      </c>
    </row>
    <row r="3676" spans="1:9" x14ac:dyDescent="0.25">
      <c r="A3676" t="s">
        <v>9</v>
      </c>
      <c r="B3676" t="s">
        <v>729</v>
      </c>
      <c r="C3676">
        <v>1</v>
      </c>
      <c r="D3676" t="s">
        <v>1413</v>
      </c>
      <c r="E3676" t="s">
        <v>2655</v>
      </c>
      <c r="F3676">
        <v>9</v>
      </c>
      <c r="G3676" t="s">
        <v>4400</v>
      </c>
      <c r="H3676">
        <v>287.76</v>
      </c>
      <c r="I3676">
        <v>25.9</v>
      </c>
    </row>
    <row r="3677" spans="1:9" x14ac:dyDescent="0.25">
      <c r="A3677" t="s">
        <v>9</v>
      </c>
      <c r="B3677" t="s">
        <v>729</v>
      </c>
      <c r="C3677">
        <v>1</v>
      </c>
      <c r="D3677" t="s">
        <v>1424</v>
      </c>
      <c r="E3677" t="s">
        <v>2666</v>
      </c>
      <c r="F3677">
        <v>5</v>
      </c>
      <c r="G3677" t="s">
        <v>4400</v>
      </c>
      <c r="H3677">
        <v>377.08</v>
      </c>
      <c r="I3677">
        <v>18.850000000000001</v>
      </c>
    </row>
    <row r="3678" spans="1:9" x14ac:dyDescent="0.25">
      <c r="A3678" t="s">
        <v>9</v>
      </c>
      <c r="B3678" t="s">
        <v>729</v>
      </c>
      <c r="C3678">
        <v>1</v>
      </c>
      <c r="D3678" t="s">
        <v>1610</v>
      </c>
      <c r="E3678" t="s">
        <v>2908</v>
      </c>
      <c r="F3678">
        <v>3</v>
      </c>
      <c r="G3678" t="s">
        <v>4400</v>
      </c>
      <c r="H3678">
        <v>509.68</v>
      </c>
      <c r="I3678">
        <v>15.29</v>
      </c>
    </row>
    <row r="3679" spans="1:9" x14ac:dyDescent="0.25">
      <c r="A3679" t="s">
        <v>9</v>
      </c>
      <c r="B3679" t="s">
        <v>729</v>
      </c>
      <c r="C3679">
        <v>1</v>
      </c>
      <c r="D3679" t="s">
        <v>1445</v>
      </c>
      <c r="E3679" t="s">
        <v>2689</v>
      </c>
      <c r="F3679">
        <v>4</v>
      </c>
      <c r="G3679" t="s">
        <v>4400</v>
      </c>
      <c r="H3679">
        <v>474.1</v>
      </c>
      <c r="I3679">
        <v>18.96</v>
      </c>
    </row>
    <row r="3680" spans="1:9" x14ac:dyDescent="0.25">
      <c r="A3680" t="s">
        <v>9</v>
      </c>
      <c r="B3680" t="s">
        <v>730</v>
      </c>
      <c r="C3680">
        <v>1</v>
      </c>
      <c r="D3680" t="s">
        <v>1376</v>
      </c>
      <c r="E3680" t="s">
        <v>2618</v>
      </c>
      <c r="F3680">
        <v>10</v>
      </c>
      <c r="G3680" t="s">
        <v>4401</v>
      </c>
      <c r="H3680">
        <v>32.5</v>
      </c>
      <c r="I3680">
        <v>325</v>
      </c>
    </row>
    <row r="3681" spans="1:9" x14ac:dyDescent="0.25">
      <c r="A3681" t="s">
        <v>9</v>
      </c>
      <c r="B3681" t="s">
        <v>731</v>
      </c>
      <c r="C3681">
        <v>1</v>
      </c>
      <c r="D3681" t="s">
        <v>2268</v>
      </c>
      <c r="E3681" t="s">
        <v>3863</v>
      </c>
      <c r="F3681">
        <v>3</v>
      </c>
      <c r="G3681" t="s">
        <v>4401</v>
      </c>
      <c r="H3681">
        <v>463.12</v>
      </c>
      <c r="I3681">
        <v>1389.36</v>
      </c>
    </row>
    <row r="3682" spans="1:9" x14ac:dyDescent="0.25">
      <c r="A3682" t="s">
        <v>9</v>
      </c>
      <c r="B3682" t="s">
        <v>732</v>
      </c>
      <c r="C3682">
        <v>1</v>
      </c>
      <c r="D3682" t="s">
        <v>1561</v>
      </c>
      <c r="E3682" t="s">
        <v>2842</v>
      </c>
      <c r="F3682">
        <v>3</v>
      </c>
      <c r="G3682" t="s">
        <v>4400</v>
      </c>
      <c r="H3682">
        <v>11901.16</v>
      </c>
      <c r="I3682">
        <v>357.03</v>
      </c>
    </row>
    <row r="3683" spans="1:9" x14ac:dyDescent="0.25">
      <c r="A3683" t="s">
        <v>9</v>
      </c>
      <c r="B3683" t="s">
        <v>733</v>
      </c>
      <c r="C3683">
        <v>1</v>
      </c>
      <c r="D3683" t="s">
        <v>1419</v>
      </c>
      <c r="E3683" t="s">
        <v>2799</v>
      </c>
      <c r="F3683">
        <v>6</v>
      </c>
      <c r="G3683" t="s">
        <v>4401</v>
      </c>
      <c r="H3683">
        <v>73.53</v>
      </c>
      <c r="I3683">
        <v>441.18</v>
      </c>
    </row>
    <row r="3684" spans="1:9" x14ac:dyDescent="0.25">
      <c r="A3684" t="s">
        <v>9</v>
      </c>
      <c r="B3684" t="s">
        <v>733</v>
      </c>
      <c r="C3684">
        <v>1</v>
      </c>
      <c r="D3684" t="s">
        <v>1394</v>
      </c>
      <c r="E3684" t="s">
        <v>2636</v>
      </c>
      <c r="F3684">
        <v>26</v>
      </c>
      <c r="G3684" t="s">
        <v>4400</v>
      </c>
      <c r="H3684">
        <v>622.27</v>
      </c>
      <c r="I3684">
        <v>161.79</v>
      </c>
    </row>
    <row r="3685" spans="1:9" x14ac:dyDescent="0.25">
      <c r="A3685" t="s">
        <v>9</v>
      </c>
      <c r="B3685" t="s">
        <v>733</v>
      </c>
      <c r="C3685">
        <v>1</v>
      </c>
      <c r="D3685" t="s">
        <v>1491</v>
      </c>
      <c r="E3685" t="s">
        <v>2753</v>
      </c>
      <c r="F3685">
        <v>13</v>
      </c>
      <c r="G3685" t="s">
        <v>4400</v>
      </c>
      <c r="H3685">
        <v>952.9</v>
      </c>
      <c r="I3685">
        <v>123.88</v>
      </c>
    </row>
    <row r="3686" spans="1:9" x14ac:dyDescent="0.25">
      <c r="A3686" t="s">
        <v>9</v>
      </c>
      <c r="B3686" t="s">
        <v>733</v>
      </c>
      <c r="C3686">
        <v>1</v>
      </c>
      <c r="D3686" t="s">
        <v>1389</v>
      </c>
      <c r="E3686" t="s">
        <v>2748</v>
      </c>
      <c r="F3686">
        <v>13</v>
      </c>
      <c r="G3686" t="s">
        <v>4400</v>
      </c>
      <c r="H3686">
        <v>153.99</v>
      </c>
      <c r="I3686">
        <v>20.02</v>
      </c>
    </row>
    <row r="3687" spans="1:9" x14ac:dyDescent="0.25">
      <c r="A3687" t="s">
        <v>9</v>
      </c>
      <c r="B3687" t="s">
        <v>733</v>
      </c>
      <c r="C3687">
        <v>1</v>
      </c>
      <c r="D3687" t="s">
        <v>2186</v>
      </c>
      <c r="E3687" t="s">
        <v>3727</v>
      </c>
      <c r="F3687">
        <v>17</v>
      </c>
      <c r="G3687" t="s">
        <v>4401</v>
      </c>
      <c r="H3687">
        <v>4.03</v>
      </c>
      <c r="I3687">
        <v>68.510000000000005</v>
      </c>
    </row>
    <row r="3688" spans="1:9" x14ac:dyDescent="0.25">
      <c r="A3688" t="s">
        <v>9</v>
      </c>
      <c r="B3688" t="s">
        <v>734</v>
      </c>
      <c r="C3688">
        <v>1</v>
      </c>
      <c r="D3688" t="s">
        <v>1425</v>
      </c>
      <c r="E3688" t="s">
        <v>2667</v>
      </c>
      <c r="F3688">
        <v>6</v>
      </c>
      <c r="G3688" t="s">
        <v>4400</v>
      </c>
      <c r="H3688">
        <v>575.01</v>
      </c>
      <c r="I3688">
        <v>34.5</v>
      </c>
    </row>
    <row r="3689" spans="1:9" x14ac:dyDescent="0.25">
      <c r="A3689" t="s">
        <v>9</v>
      </c>
      <c r="B3689" t="s">
        <v>734</v>
      </c>
      <c r="C3689">
        <v>1</v>
      </c>
      <c r="D3689" t="s">
        <v>1426</v>
      </c>
      <c r="E3689" t="s">
        <v>2668</v>
      </c>
      <c r="F3689">
        <v>18</v>
      </c>
      <c r="G3689" t="s">
        <v>4400</v>
      </c>
      <c r="H3689">
        <v>104.07</v>
      </c>
      <c r="I3689">
        <v>18.73</v>
      </c>
    </row>
    <row r="3690" spans="1:9" x14ac:dyDescent="0.25">
      <c r="A3690" t="s">
        <v>9</v>
      </c>
      <c r="B3690" t="s">
        <v>734</v>
      </c>
      <c r="C3690">
        <v>1</v>
      </c>
      <c r="D3690" t="s">
        <v>1413</v>
      </c>
      <c r="E3690" t="s">
        <v>2655</v>
      </c>
      <c r="F3690">
        <v>11</v>
      </c>
      <c r="G3690" t="s">
        <v>4400</v>
      </c>
      <c r="H3690">
        <v>287.76</v>
      </c>
      <c r="I3690">
        <v>31.65</v>
      </c>
    </row>
    <row r="3691" spans="1:9" x14ac:dyDescent="0.25">
      <c r="A3691" t="s">
        <v>9</v>
      </c>
      <c r="B3691" t="s">
        <v>734</v>
      </c>
      <c r="C3691">
        <v>1</v>
      </c>
      <c r="D3691" t="s">
        <v>1424</v>
      </c>
      <c r="E3691" t="s">
        <v>2666</v>
      </c>
      <c r="F3691">
        <v>1</v>
      </c>
      <c r="G3691" t="s">
        <v>4400</v>
      </c>
      <c r="H3691">
        <v>377.08</v>
      </c>
      <c r="I3691">
        <v>3.77</v>
      </c>
    </row>
    <row r="3692" spans="1:9" x14ac:dyDescent="0.25">
      <c r="A3692" t="s">
        <v>9</v>
      </c>
      <c r="B3692" t="s">
        <v>734</v>
      </c>
      <c r="C3692">
        <v>1</v>
      </c>
      <c r="D3692" t="s">
        <v>1445</v>
      </c>
      <c r="E3692" t="s">
        <v>2689</v>
      </c>
      <c r="F3692">
        <v>1</v>
      </c>
      <c r="G3692" t="s">
        <v>4400</v>
      </c>
      <c r="H3692">
        <v>474.1</v>
      </c>
      <c r="I3692">
        <v>4.74</v>
      </c>
    </row>
    <row r="3693" spans="1:9" x14ac:dyDescent="0.25">
      <c r="A3693" t="s">
        <v>9</v>
      </c>
      <c r="B3693" t="s">
        <v>734</v>
      </c>
      <c r="C3693">
        <v>1</v>
      </c>
      <c r="D3693" t="s">
        <v>1610</v>
      </c>
      <c r="E3693" t="s">
        <v>2908</v>
      </c>
      <c r="F3693">
        <v>1</v>
      </c>
      <c r="G3693" t="s">
        <v>4400</v>
      </c>
      <c r="H3693">
        <v>509.68</v>
      </c>
      <c r="I3693">
        <v>5.0999999999999996</v>
      </c>
    </row>
    <row r="3694" spans="1:9" x14ac:dyDescent="0.25">
      <c r="A3694" t="s">
        <v>9</v>
      </c>
      <c r="B3694" t="s">
        <v>735</v>
      </c>
      <c r="C3694">
        <v>1</v>
      </c>
      <c r="D3694" t="s">
        <v>2269</v>
      </c>
      <c r="E3694" t="s">
        <v>3864</v>
      </c>
      <c r="F3694">
        <v>1</v>
      </c>
      <c r="G3694" t="s">
        <v>4400</v>
      </c>
      <c r="H3694">
        <v>6771.8</v>
      </c>
      <c r="I3694">
        <v>67.72</v>
      </c>
    </row>
    <row r="3695" spans="1:9" x14ac:dyDescent="0.25">
      <c r="A3695" t="s">
        <v>9</v>
      </c>
      <c r="B3695" t="s">
        <v>735</v>
      </c>
      <c r="C3695">
        <v>1</v>
      </c>
      <c r="D3695" t="s">
        <v>2270</v>
      </c>
      <c r="E3695" t="s">
        <v>3865</v>
      </c>
      <c r="F3695">
        <v>1</v>
      </c>
      <c r="G3695" t="s">
        <v>4401</v>
      </c>
      <c r="H3695">
        <v>35.85</v>
      </c>
      <c r="I3695">
        <v>35.85</v>
      </c>
    </row>
    <row r="3696" spans="1:9" x14ac:dyDescent="0.25">
      <c r="A3696" t="s">
        <v>9</v>
      </c>
      <c r="B3696" t="s">
        <v>736</v>
      </c>
      <c r="C3696">
        <v>1</v>
      </c>
      <c r="D3696" t="s">
        <v>1373</v>
      </c>
      <c r="E3696" t="s">
        <v>2615</v>
      </c>
      <c r="F3696">
        <v>200</v>
      </c>
      <c r="G3696" t="s">
        <v>4400</v>
      </c>
      <c r="I3696">
        <v>23.62</v>
      </c>
    </row>
    <row r="3697" spans="1:9" x14ac:dyDescent="0.25">
      <c r="A3697" t="s">
        <v>9</v>
      </c>
      <c r="B3697" t="s">
        <v>737</v>
      </c>
      <c r="C3697">
        <v>1</v>
      </c>
      <c r="D3697" t="s">
        <v>1569</v>
      </c>
      <c r="E3697" t="s">
        <v>2853</v>
      </c>
      <c r="F3697">
        <v>10</v>
      </c>
      <c r="G3697" t="s">
        <v>4401</v>
      </c>
      <c r="H3697">
        <v>25</v>
      </c>
      <c r="I3697">
        <v>250</v>
      </c>
    </row>
    <row r="3698" spans="1:9" x14ac:dyDescent="0.25">
      <c r="A3698" t="s">
        <v>9</v>
      </c>
      <c r="B3698" t="s">
        <v>738</v>
      </c>
      <c r="C3698">
        <v>1</v>
      </c>
      <c r="D3698" t="s">
        <v>2271</v>
      </c>
      <c r="E3698" t="s">
        <v>3866</v>
      </c>
      <c r="F3698">
        <v>1</v>
      </c>
      <c r="G3698" t="s">
        <v>4401</v>
      </c>
      <c r="I3698">
        <v>454.66</v>
      </c>
    </row>
    <row r="3699" spans="1:9" x14ac:dyDescent="0.25">
      <c r="A3699" t="s">
        <v>9</v>
      </c>
      <c r="B3699" t="s">
        <v>738</v>
      </c>
      <c r="C3699">
        <v>1</v>
      </c>
      <c r="D3699" t="s">
        <v>1419</v>
      </c>
      <c r="E3699" t="s">
        <v>2799</v>
      </c>
      <c r="F3699">
        <v>1</v>
      </c>
      <c r="G3699" t="s">
        <v>4401</v>
      </c>
      <c r="H3699">
        <v>73.53</v>
      </c>
      <c r="I3699">
        <v>73.53</v>
      </c>
    </row>
    <row r="3700" spans="1:9" x14ac:dyDescent="0.25">
      <c r="A3700" t="s">
        <v>9</v>
      </c>
      <c r="B3700" t="s">
        <v>739</v>
      </c>
      <c r="C3700">
        <v>1</v>
      </c>
      <c r="D3700" t="s">
        <v>1553</v>
      </c>
      <c r="E3700" t="s">
        <v>2832</v>
      </c>
      <c r="F3700">
        <v>1</v>
      </c>
      <c r="G3700" t="s">
        <v>4401</v>
      </c>
      <c r="H3700">
        <v>23.87</v>
      </c>
      <c r="I3700">
        <v>23.87</v>
      </c>
    </row>
    <row r="3701" spans="1:9" x14ac:dyDescent="0.25">
      <c r="A3701" t="s">
        <v>9</v>
      </c>
      <c r="B3701" t="s">
        <v>739</v>
      </c>
      <c r="C3701">
        <v>1</v>
      </c>
      <c r="D3701" t="s">
        <v>1540</v>
      </c>
      <c r="E3701" t="s">
        <v>2816</v>
      </c>
      <c r="F3701">
        <v>1</v>
      </c>
      <c r="G3701" t="s">
        <v>4401</v>
      </c>
      <c r="H3701">
        <v>78.86</v>
      </c>
      <c r="I3701">
        <v>78.86</v>
      </c>
    </row>
    <row r="3702" spans="1:9" x14ac:dyDescent="0.25">
      <c r="A3702" t="s">
        <v>9</v>
      </c>
      <c r="B3702" t="s">
        <v>739</v>
      </c>
      <c r="C3702">
        <v>1</v>
      </c>
      <c r="D3702" t="s">
        <v>1370</v>
      </c>
      <c r="E3702" t="s">
        <v>2612</v>
      </c>
      <c r="F3702">
        <v>1</v>
      </c>
      <c r="G3702" t="s">
        <v>4400</v>
      </c>
      <c r="I3702">
        <v>0.9</v>
      </c>
    </row>
    <row r="3703" spans="1:9" x14ac:dyDescent="0.25">
      <c r="A3703" t="s">
        <v>9</v>
      </c>
      <c r="B3703" t="s">
        <v>739</v>
      </c>
      <c r="C3703">
        <v>1</v>
      </c>
      <c r="D3703" t="s">
        <v>1505</v>
      </c>
      <c r="E3703" t="s">
        <v>2771</v>
      </c>
      <c r="F3703">
        <v>1</v>
      </c>
      <c r="G3703" t="s">
        <v>4400</v>
      </c>
      <c r="I3703">
        <v>97.82</v>
      </c>
    </row>
    <row r="3704" spans="1:9" x14ac:dyDescent="0.25">
      <c r="A3704" t="s">
        <v>9</v>
      </c>
      <c r="B3704" t="s">
        <v>740</v>
      </c>
      <c r="C3704">
        <v>1</v>
      </c>
      <c r="D3704" t="s">
        <v>1688</v>
      </c>
      <c r="E3704" t="s">
        <v>3018</v>
      </c>
      <c r="F3704">
        <v>1</v>
      </c>
      <c r="G3704" t="s">
        <v>4401</v>
      </c>
      <c r="H3704">
        <v>42.55</v>
      </c>
      <c r="I3704">
        <v>42.55</v>
      </c>
    </row>
    <row r="3705" spans="1:9" x14ac:dyDescent="0.25">
      <c r="A3705" t="s">
        <v>9</v>
      </c>
      <c r="B3705" t="s">
        <v>740</v>
      </c>
      <c r="C3705">
        <v>1</v>
      </c>
      <c r="D3705" t="s">
        <v>1501</v>
      </c>
      <c r="E3705" t="s">
        <v>2767</v>
      </c>
      <c r="F3705">
        <v>1</v>
      </c>
      <c r="G3705" t="s">
        <v>4401</v>
      </c>
      <c r="H3705">
        <v>18.149999999999999</v>
      </c>
      <c r="I3705">
        <v>18.149999999999999</v>
      </c>
    </row>
    <row r="3706" spans="1:9" x14ac:dyDescent="0.25">
      <c r="A3706" t="s">
        <v>9</v>
      </c>
      <c r="B3706" t="s">
        <v>740</v>
      </c>
      <c r="C3706">
        <v>1</v>
      </c>
      <c r="D3706" t="s">
        <v>1419</v>
      </c>
      <c r="E3706" t="s">
        <v>2661</v>
      </c>
      <c r="F3706">
        <v>4</v>
      </c>
      <c r="G3706" t="s">
        <v>4401</v>
      </c>
      <c r="H3706">
        <v>73.53</v>
      </c>
      <c r="I3706">
        <v>294.12</v>
      </c>
    </row>
    <row r="3707" spans="1:9" x14ac:dyDescent="0.25">
      <c r="A3707" t="s">
        <v>9</v>
      </c>
      <c r="B3707" t="s">
        <v>741</v>
      </c>
      <c r="C3707">
        <v>1</v>
      </c>
      <c r="D3707" t="s">
        <v>1384</v>
      </c>
      <c r="E3707" t="s">
        <v>2626</v>
      </c>
      <c r="F3707">
        <v>7</v>
      </c>
      <c r="G3707" t="s">
        <v>4401</v>
      </c>
      <c r="H3707">
        <v>19.5</v>
      </c>
      <c r="I3707">
        <v>136.5</v>
      </c>
    </row>
    <row r="3708" spans="1:9" x14ac:dyDescent="0.25">
      <c r="A3708" t="s">
        <v>9</v>
      </c>
      <c r="B3708" t="s">
        <v>742</v>
      </c>
      <c r="C3708">
        <v>1</v>
      </c>
      <c r="D3708" t="s">
        <v>2272</v>
      </c>
      <c r="E3708" t="s">
        <v>3867</v>
      </c>
      <c r="F3708">
        <v>1</v>
      </c>
      <c r="G3708" t="s">
        <v>4401</v>
      </c>
      <c r="I3708">
        <v>183.23</v>
      </c>
    </row>
    <row r="3709" spans="1:9" x14ac:dyDescent="0.25">
      <c r="A3709" t="s">
        <v>9</v>
      </c>
      <c r="B3709" t="s">
        <v>743</v>
      </c>
      <c r="C3709">
        <v>1</v>
      </c>
      <c r="D3709" t="s">
        <v>2273</v>
      </c>
      <c r="E3709" t="s">
        <v>3868</v>
      </c>
      <c r="F3709">
        <v>7</v>
      </c>
      <c r="G3709" t="s">
        <v>4401</v>
      </c>
      <c r="I3709">
        <v>1854.16</v>
      </c>
    </row>
    <row r="3710" spans="1:9" x14ac:dyDescent="0.25">
      <c r="A3710" t="s">
        <v>9</v>
      </c>
      <c r="B3710" t="s">
        <v>743</v>
      </c>
      <c r="C3710">
        <v>1</v>
      </c>
      <c r="D3710" t="s">
        <v>2274</v>
      </c>
      <c r="E3710" t="s">
        <v>3869</v>
      </c>
      <c r="F3710">
        <v>1</v>
      </c>
      <c r="G3710" t="s">
        <v>4401</v>
      </c>
      <c r="I3710">
        <v>264.88</v>
      </c>
    </row>
    <row r="3711" spans="1:9" x14ac:dyDescent="0.25">
      <c r="A3711" t="s">
        <v>9</v>
      </c>
      <c r="B3711" t="s">
        <v>744</v>
      </c>
      <c r="C3711">
        <v>1</v>
      </c>
      <c r="D3711" t="s">
        <v>1563</v>
      </c>
      <c r="E3711" t="s">
        <v>2844</v>
      </c>
      <c r="F3711">
        <v>9</v>
      </c>
      <c r="G3711" t="s">
        <v>4400</v>
      </c>
      <c r="H3711">
        <v>2271.4</v>
      </c>
      <c r="I3711">
        <v>204.43</v>
      </c>
    </row>
    <row r="3712" spans="1:9" x14ac:dyDescent="0.25">
      <c r="A3712" t="s">
        <v>9</v>
      </c>
      <c r="B3712" t="s">
        <v>745</v>
      </c>
      <c r="C3712">
        <v>1</v>
      </c>
      <c r="D3712" t="s">
        <v>2275</v>
      </c>
      <c r="E3712" t="s">
        <v>3870</v>
      </c>
      <c r="F3712">
        <v>3</v>
      </c>
      <c r="G3712" t="s">
        <v>4401</v>
      </c>
      <c r="H3712">
        <v>55.23</v>
      </c>
      <c r="I3712">
        <v>165.69</v>
      </c>
    </row>
    <row r="3713" spans="1:9" x14ac:dyDescent="0.25">
      <c r="A3713" t="s">
        <v>9</v>
      </c>
      <c r="B3713" t="s">
        <v>746</v>
      </c>
      <c r="C3713">
        <v>1</v>
      </c>
      <c r="D3713" t="s">
        <v>1684</v>
      </c>
      <c r="E3713" t="s">
        <v>3014</v>
      </c>
      <c r="F3713">
        <v>1</v>
      </c>
      <c r="G3713" t="s">
        <v>4401</v>
      </c>
      <c r="I3713">
        <v>110.95</v>
      </c>
    </row>
    <row r="3714" spans="1:9" x14ac:dyDescent="0.25">
      <c r="A3714" t="s">
        <v>9</v>
      </c>
      <c r="B3714" t="s">
        <v>747</v>
      </c>
      <c r="C3714">
        <v>1</v>
      </c>
      <c r="D3714" t="s">
        <v>1425</v>
      </c>
      <c r="E3714" t="s">
        <v>2667</v>
      </c>
      <c r="F3714">
        <v>4</v>
      </c>
      <c r="G3714" t="s">
        <v>4400</v>
      </c>
      <c r="H3714">
        <v>575.01</v>
      </c>
      <c r="I3714">
        <v>23</v>
      </c>
    </row>
    <row r="3715" spans="1:9" x14ac:dyDescent="0.25">
      <c r="A3715" t="s">
        <v>9</v>
      </c>
      <c r="B3715" t="s">
        <v>747</v>
      </c>
      <c r="C3715">
        <v>1</v>
      </c>
      <c r="D3715" t="s">
        <v>1426</v>
      </c>
      <c r="E3715" t="s">
        <v>2668</v>
      </c>
      <c r="F3715">
        <v>2</v>
      </c>
      <c r="G3715" t="s">
        <v>4400</v>
      </c>
      <c r="H3715">
        <v>104.07</v>
      </c>
      <c r="I3715">
        <v>2.08</v>
      </c>
    </row>
    <row r="3716" spans="1:9" x14ac:dyDescent="0.25">
      <c r="A3716" t="s">
        <v>9</v>
      </c>
      <c r="B3716" t="s">
        <v>748</v>
      </c>
      <c r="C3716">
        <v>1</v>
      </c>
      <c r="D3716" t="s">
        <v>1839</v>
      </c>
      <c r="E3716" t="s">
        <v>3393</v>
      </c>
      <c r="F3716">
        <v>3</v>
      </c>
      <c r="G3716" t="s">
        <v>4400</v>
      </c>
      <c r="H3716">
        <v>557.48</v>
      </c>
      <c r="I3716">
        <v>16.72</v>
      </c>
    </row>
    <row r="3717" spans="1:9" x14ac:dyDescent="0.25">
      <c r="A3717" t="s">
        <v>9</v>
      </c>
      <c r="B3717" t="s">
        <v>748</v>
      </c>
      <c r="C3717">
        <v>1</v>
      </c>
      <c r="D3717" t="s">
        <v>1741</v>
      </c>
      <c r="E3717" t="s">
        <v>3078</v>
      </c>
      <c r="F3717">
        <v>3</v>
      </c>
      <c r="G3717" t="s">
        <v>4400</v>
      </c>
      <c r="H3717">
        <v>557.48</v>
      </c>
      <c r="I3717">
        <v>16.72</v>
      </c>
    </row>
    <row r="3718" spans="1:9" x14ac:dyDescent="0.25">
      <c r="A3718" t="s">
        <v>9</v>
      </c>
      <c r="B3718" t="s">
        <v>748</v>
      </c>
      <c r="C3718">
        <v>1</v>
      </c>
      <c r="D3718" t="s">
        <v>1639</v>
      </c>
      <c r="E3718" t="s">
        <v>3520</v>
      </c>
      <c r="F3718">
        <v>1</v>
      </c>
      <c r="G3718" t="s">
        <v>4400</v>
      </c>
      <c r="H3718">
        <v>5855.5</v>
      </c>
      <c r="I3718">
        <v>58.56</v>
      </c>
    </row>
    <row r="3719" spans="1:9" x14ac:dyDescent="0.25">
      <c r="A3719" t="s">
        <v>9</v>
      </c>
      <c r="B3719" t="s">
        <v>748</v>
      </c>
      <c r="C3719">
        <v>1</v>
      </c>
      <c r="D3719" t="s">
        <v>1970</v>
      </c>
      <c r="E3719" t="s">
        <v>3405</v>
      </c>
      <c r="F3719">
        <v>3</v>
      </c>
      <c r="G3719" t="s">
        <v>4400</v>
      </c>
      <c r="H3719">
        <v>557.48</v>
      </c>
      <c r="I3719">
        <v>16.72</v>
      </c>
    </row>
    <row r="3720" spans="1:9" x14ac:dyDescent="0.25">
      <c r="A3720" t="s">
        <v>9</v>
      </c>
      <c r="B3720" t="s">
        <v>748</v>
      </c>
      <c r="C3720">
        <v>1</v>
      </c>
      <c r="D3720" t="s">
        <v>2276</v>
      </c>
      <c r="E3720" t="s">
        <v>3871</v>
      </c>
      <c r="F3720">
        <v>1</v>
      </c>
      <c r="G3720" t="s">
        <v>4401</v>
      </c>
      <c r="H3720">
        <v>3.21</v>
      </c>
      <c r="I3720">
        <v>3.21</v>
      </c>
    </row>
    <row r="3721" spans="1:9" x14ac:dyDescent="0.25">
      <c r="A3721" t="s">
        <v>9</v>
      </c>
      <c r="B3721" t="s">
        <v>749</v>
      </c>
      <c r="C3721">
        <v>1</v>
      </c>
      <c r="D3721" t="s">
        <v>1394</v>
      </c>
      <c r="E3721" t="s">
        <v>2636</v>
      </c>
      <c r="F3721">
        <v>1</v>
      </c>
      <c r="G3721" t="s">
        <v>4400</v>
      </c>
      <c r="H3721">
        <v>622.27</v>
      </c>
      <c r="I3721">
        <v>6.22</v>
      </c>
    </row>
    <row r="3722" spans="1:9" x14ac:dyDescent="0.25">
      <c r="A3722" t="s">
        <v>9</v>
      </c>
      <c r="B3722" t="s">
        <v>749</v>
      </c>
      <c r="C3722">
        <v>1</v>
      </c>
      <c r="D3722" t="s">
        <v>1606</v>
      </c>
      <c r="E3722" t="s">
        <v>2914</v>
      </c>
      <c r="F3722">
        <v>1</v>
      </c>
      <c r="G3722" t="s">
        <v>4400</v>
      </c>
      <c r="H3722">
        <v>903.63</v>
      </c>
      <c r="I3722">
        <v>9.0399999999999991</v>
      </c>
    </row>
    <row r="3723" spans="1:9" x14ac:dyDescent="0.25">
      <c r="A3723" t="s">
        <v>9</v>
      </c>
      <c r="B3723" t="s">
        <v>749</v>
      </c>
      <c r="C3723">
        <v>1</v>
      </c>
      <c r="D3723" t="s">
        <v>1466</v>
      </c>
      <c r="E3723" t="s">
        <v>2713</v>
      </c>
      <c r="F3723">
        <v>1</v>
      </c>
      <c r="G3723" t="s">
        <v>4400</v>
      </c>
      <c r="H3723">
        <v>475.06</v>
      </c>
      <c r="I3723">
        <v>4.75</v>
      </c>
    </row>
    <row r="3724" spans="1:9" x14ac:dyDescent="0.25">
      <c r="A3724" t="s">
        <v>9</v>
      </c>
      <c r="B3724" t="s">
        <v>749</v>
      </c>
      <c r="C3724">
        <v>1</v>
      </c>
      <c r="D3724" t="s">
        <v>1612</v>
      </c>
      <c r="E3724" t="s">
        <v>3254</v>
      </c>
      <c r="F3724">
        <v>1</v>
      </c>
      <c r="G3724" t="s">
        <v>4400</v>
      </c>
      <c r="H3724">
        <v>428.51</v>
      </c>
      <c r="I3724">
        <v>4.29</v>
      </c>
    </row>
    <row r="3725" spans="1:9" x14ac:dyDescent="0.25">
      <c r="A3725" t="s">
        <v>9</v>
      </c>
      <c r="B3725" t="s">
        <v>749</v>
      </c>
      <c r="C3725">
        <v>1</v>
      </c>
      <c r="D3725" t="s">
        <v>1760</v>
      </c>
      <c r="E3725" t="s">
        <v>3102</v>
      </c>
      <c r="F3725">
        <v>2</v>
      </c>
      <c r="G3725" t="s">
        <v>4400</v>
      </c>
      <c r="H3725">
        <v>372.29</v>
      </c>
      <c r="I3725">
        <v>7.45</v>
      </c>
    </row>
    <row r="3726" spans="1:9" x14ac:dyDescent="0.25">
      <c r="A3726" t="s">
        <v>9</v>
      </c>
      <c r="B3726" t="s">
        <v>750</v>
      </c>
      <c r="C3726">
        <v>1</v>
      </c>
      <c r="D3726" t="s">
        <v>1419</v>
      </c>
      <c r="E3726" t="s">
        <v>2799</v>
      </c>
      <c r="F3726">
        <v>10</v>
      </c>
      <c r="G3726" t="s">
        <v>4401</v>
      </c>
      <c r="H3726">
        <v>73.53</v>
      </c>
      <c r="I3726">
        <v>735.3</v>
      </c>
    </row>
    <row r="3727" spans="1:9" x14ac:dyDescent="0.25">
      <c r="A3727" t="s">
        <v>9</v>
      </c>
      <c r="B3727" t="s">
        <v>750</v>
      </c>
      <c r="C3727">
        <v>1</v>
      </c>
      <c r="D3727" t="s">
        <v>1634</v>
      </c>
      <c r="E3727" t="s">
        <v>2944</v>
      </c>
      <c r="F3727">
        <v>6</v>
      </c>
      <c r="G3727" t="s">
        <v>4401</v>
      </c>
      <c r="H3727">
        <v>90.21</v>
      </c>
      <c r="I3727">
        <v>541.26</v>
      </c>
    </row>
    <row r="3728" spans="1:9" x14ac:dyDescent="0.25">
      <c r="A3728" t="s">
        <v>9</v>
      </c>
      <c r="B3728" t="s">
        <v>751</v>
      </c>
      <c r="C3728">
        <v>1</v>
      </c>
      <c r="D3728" t="s">
        <v>1375</v>
      </c>
      <c r="E3728" t="s">
        <v>3872</v>
      </c>
      <c r="F3728">
        <v>100</v>
      </c>
      <c r="G3728" t="s">
        <v>4400</v>
      </c>
      <c r="I3728">
        <v>6.11</v>
      </c>
    </row>
    <row r="3729" spans="1:9" x14ac:dyDescent="0.25">
      <c r="A3729" t="s">
        <v>9</v>
      </c>
      <c r="B3729" t="s">
        <v>751</v>
      </c>
      <c r="C3729">
        <v>1</v>
      </c>
      <c r="D3729" t="s">
        <v>1374</v>
      </c>
      <c r="E3729" t="s">
        <v>3873</v>
      </c>
      <c r="F3729">
        <v>100</v>
      </c>
      <c r="G3729" t="s">
        <v>4400</v>
      </c>
      <c r="I3729">
        <v>8.43</v>
      </c>
    </row>
    <row r="3730" spans="1:9" x14ac:dyDescent="0.25">
      <c r="A3730" t="s">
        <v>9</v>
      </c>
      <c r="B3730" t="s">
        <v>752</v>
      </c>
      <c r="C3730">
        <v>1</v>
      </c>
      <c r="D3730" t="s">
        <v>1867</v>
      </c>
      <c r="E3730" t="s">
        <v>3257</v>
      </c>
      <c r="F3730">
        <v>3</v>
      </c>
      <c r="G3730" t="s">
        <v>4400</v>
      </c>
      <c r="H3730">
        <v>486.34</v>
      </c>
      <c r="I3730">
        <v>14.59</v>
      </c>
    </row>
    <row r="3731" spans="1:9" x14ac:dyDescent="0.25">
      <c r="A3731" t="s">
        <v>9</v>
      </c>
      <c r="B3731" t="s">
        <v>752</v>
      </c>
      <c r="C3731">
        <v>1</v>
      </c>
      <c r="D3731" t="s">
        <v>1512</v>
      </c>
      <c r="E3731" t="s">
        <v>2779</v>
      </c>
      <c r="F3731">
        <v>3</v>
      </c>
      <c r="G3731" t="s">
        <v>4400</v>
      </c>
      <c r="H3731">
        <v>515.61</v>
      </c>
      <c r="I3731">
        <v>15.47</v>
      </c>
    </row>
    <row r="3732" spans="1:9" x14ac:dyDescent="0.25">
      <c r="A3732" t="s">
        <v>9</v>
      </c>
      <c r="B3732" t="s">
        <v>753</v>
      </c>
      <c r="C3732">
        <v>1</v>
      </c>
      <c r="D3732" t="s">
        <v>1968</v>
      </c>
      <c r="E3732" t="s">
        <v>3403</v>
      </c>
      <c r="F3732">
        <v>10</v>
      </c>
      <c r="G3732" t="s">
        <v>4400</v>
      </c>
      <c r="H3732">
        <v>305.33999999999997</v>
      </c>
      <c r="I3732">
        <v>30.53</v>
      </c>
    </row>
    <row r="3733" spans="1:9" x14ac:dyDescent="0.25">
      <c r="A3733" t="s">
        <v>9</v>
      </c>
      <c r="B3733" t="s">
        <v>753</v>
      </c>
      <c r="C3733">
        <v>1</v>
      </c>
      <c r="D3733" t="s">
        <v>1434</v>
      </c>
      <c r="E3733" t="s">
        <v>2677</v>
      </c>
      <c r="F3733">
        <v>10</v>
      </c>
      <c r="G3733" t="s">
        <v>4400</v>
      </c>
      <c r="H3733">
        <v>223.88</v>
      </c>
      <c r="I3733">
        <v>22.39</v>
      </c>
    </row>
    <row r="3734" spans="1:9" x14ac:dyDescent="0.25">
      <c r="A3734" t="s">
        <v>9</v>
      </c>
      <c r="B3734" t="s">
        <v>753</v>
      </c>
      <c r="C3734">
        <v>1</v>
      </c>
      <c r="D3734" t="s">
        <v>1967</v>
      </c>
      <c r="E3734" t="s">
        <v>3402</v>
      </c>
      <c r="F3734">
        <v>20</v>
      </c>
      <c r="G3734" t="s">
        <v>4400</v>
      </c>
      <c r="H3734">
        <v>399.94</v>
      </c>
      <c r="I3734">
        <v>79.989999999999995</v>
      </c>
    </row>
    <row r="3735" spans="1:9" x14ac:dyDescent="0.25">
      <c r="A3735" t="s">
        <v>9</v>
      </c>
      <c r="B3735" t="s">
        <v>753</v>
      </c>
      <c r="C3735">
        <v>1</v>
      </c>
      <c r="D3735" t="s">
        <v>2277</v>
      </c>
      <c r="E3735" t="s">
        <v>3874</v>
      </c>
      <c r="F3735">
        <v>3</v>
      </c>
      <c r="G3735" t="s">
        <v>4400</v>
      </c>
      <c r="H3735">
        <v>493.58</v>
      </c>
      <c r="I3735">
        <v>14.81</v>
      </c>
    </row>
    <row r="3736" spans="1:9" x14ac:dyDescent="0.25">
      <c r="A3736" t="s">
        <v>9</v>
      </c>
      <c r="B3736" t="s">
        <v>754</v>
      </c>
      <c r="C3736">
        <v>1</v>
      </c>
      <c r="D3736" t="s">
        <v>1391</v>
      </c>
      <c r="E3736" t="s">
        <v>2633</v>
      </c>
      <c r="F3736">
        <v>8</v>
      </c>
      <c r="G3736" t="s">
        <v>4400</v>
      </c>
      <c r="H3736">
        <v>204.93</v>
      </c>
      <c r="I3736">
        <v>16.39</v>
      </c>
    </row>
    <row r="3737" spans="1:9" x14ac:dyDescent="0.25">
      <c r="A3737" t="s">
        <v>9</v>
      </c>
      <c r="B3737" t="s">
        <v>754</v>
      </c>
      <c r="C3737">
        <v>1</v>
      </c>
      <c r="D3737" t="s">
        <v>1427</v>
      </c>
      <c r="E3737" t="s">
        <v>2669</v>
      </c>
      <c r="F3737">
        <v>8</v>
      </c>
      <c r="G3737" t="s">
        <v>4400</v>
      </c>
      <c r="H3737">
        <v>96.11</v>
      </c>
      <c r="I3737">
        <v>7.69</v>
      </c>
    </row>
    <row r="3738" spans="1:9" x14ac:dyDescent="0.25">
      <c r="A3738" t="s">
        <v>9</v>
      </c>
      <c r="B3738" t="s">
        <v>754</v>
      </c>
      <c r="C3738">
        <v>1</v>
      </c>
      <c r="D3738" t="s">
        <v>1426</v>
      </c>
      <c r="E3738" t="s">
        <v>2668</v>
      </c>
      <c r="F3738">
        <v>8</v>
      </c>
      <c r="G3738" t="s">
        <v>4400</v>
      </c>
      <c r="H3738">
        <v>104.07</v>
      </c>
      <c r="I3738">
        <v>8.33</v>
      </c>
    </row>
    <row r="3739" spans="1:9" x14ac:dyDescent="0.25">
      <c r="A3739" t="s">
        <v>9</v>
      </c>
      <c r="B3739" t="s">
        <v>754</v>
      </c>
      <c r="C3739">
        <v>1</v>
      </c>
      <c r="D3739" t="s">
        <v>1413</v>
      </c>
      <c r="E3739" t="s">
        <v>2655</v>
      </c>
      <c r="F3739">
        <v>3</v>
      </c>
      <c r="G3739" t="s">
        <v>4400</v>
      </c>
      <c r="H3739">
        <v>287.76</v>
      </c>
      <c r="I3739">
        <v>8.6300000000000008</v>
      </c>
    </row>
    <row r="3740" spans="1:9" x14ac:dyDescent="0.25">
      <c r="A3740" t="s">
        <v>9</v>
      </c>
      <c r="B3740" t="s">
        <v>755</v>
      </c>
      <c r="C3740">
        <v>1</v>
      </c>
      <c r="D3740" t="s">
        <v>1425</v>
      </c>
      <c r="E3740" t="s">
        <v>2667</v>
      </c>
      <c r="F3740">
        <v>21</v>
      </c>
      <c r="G3740" t="s">
        <v>4400</v>
      </c>
      <c r="H3740">
        <v>575.01</v>
      </c>
      <c r="I3740">
        <v>120.75</v>
      </c>
    </row>
    <row r="3741" spans="1:9" x14ac:dyDescent="0.25">
      <c r="A3741" t="s">
        <v>9</v>
      </c>
      <c r="B3741" t="s">
        <v>755</v>
      </c>
      <c r="C3741">
        <v>1</v>
      </c>
      <c r="D3741" t="s">
        <v>1426</v>
      </c>
      <c r="E3741" t="s">
        <v>2668</v>
      </c>
      <c r="F3741">
        <v>21</v>
      </c>
      <c r="G3741" t="s">
        <v>4400</v>
      </c>
      <c r="H3741">
        <v>104.07</v>
      </c>
      <c r="I3741">
        <v>21.85</v>
      </c>
    </row>
    <row r="3742" spans="1:9" x14ac:dyDescent="0.25">
      <c r="A3742" t="s">
        <v>9</v>
      </c>
      <c r="B3742" t="s">
        <v>756</v>
      </c>
      <c r="C3742">
        <v>1</v>
      </c>
      <c r="D3742" t="s">
        <v>1543</v>
      </c>
      <c r="E3742" t="s">
        <v>2820</v>
      </c>
      <c r="F3742">
        <v>1</v>
      </c>
      <c r="G3742" t="s">
        <v>4400</v>
      </c>
      <c r="H3742">
        <v>3054.66</v>
      </c>
      <c r="I3742">
        <v>30.55</v>
      </c>
    </row>
    <row r="3743" spans="1:9" x14ac:dyDescent="0.25">
      <c r="A3743" t="s">
        <v>9</v>
      </c>
      <c r="B3743" t="s">
        <v>756</v>
      </c>
      <c r="C3743">
        <v>1</v>
      </c>
      <c r="D3743" t="s">
        <v>1424</v>
      </c>
      <c r="E3743" t="s">
        <v>2666</v>
      </c>
      <c r="F3743">
        <v>1</v>
      </c>
      <c r="G3743" t="s">
        <v>4400</v>
      </c>
      <c r="H3743">
        <v>377.08</v>
      </c>
      <c r="I3743">
        <v>3.77</v>
      </c>
    </row>
    <row r="3744" spans="1:9" x14ac:dyDescent="0.25">
      <c r="A3744" t="s">
        <v>9</v>
      </c>
      <c r="B3744" t="s">
        <v>756</v>
      </c>
      <c r="C3744">
        <v>1</v>
      </c>
      <c r="D3744" t="s">
        <v>1427</v>
      </c>
      <c r="E3744" t="s">
        <v>2669</v>
      </c>
      <c r="F3744">
        <v>1</v>
      </c>
      <c r="G3744" t="s">
        <v>4400</v>
      </c>
      <c r="H3744">
        <v>96.11</v>
      </c>
      <c r="I3744">
        <v>0.96</v>
      </c>
    </row>
    <row r="3745" spans="1:9" x14ac:dyDescent="0.25">
      <c r="A3745" t="s">
        <v>9</v>
      </c>
      <c r="B3745" t="s">
        <v>756</v>
      </c>
      <c r="C3745">
        <v>1</v>
      </c>
      <c r="D3745" t="s">
        <v>1426</v>
      </c>
      <c r="E3745" t="s">
        <v>2668</v>
      </c>
      <c r="F3745">
        <v>1</v>
      </c>
      <c r="G3745" t="s">
        <v>4400</v>
      </c>
      <c r="H3745">
        <v>104.07</v>
      </c>
      <c r="I3745">
        <v>1.04</v>
      </c>
    </row>
    <row r="3746" spans="1:9" x14ac:dyDescent="0.25">
      <c r="A3746" t="s">
        <v>9</v>
      </c>
      <c r="B3746" t="s">
        <v>756</v>
      </c>
      <c r="C3746">
        <v>1</v>
      </c>
      <c r="D3746" t="s">
        <v>1391</v>
      </c>
      <c r="E3746" t="s">
        <v>2633</v>
      </c>
      <c r="F3746">
        <v>1</v>
      </c>
      <c r="G3746" t="s">
        <v>4400</v>
      </c>
      <c r="H3746">
        <v>204.93</v>
      </c>
      <c r="I3746">
        <v>2.0499999999999998</v>
      </c>
    </row>
    <row r="3747" spans="1:9" x14ac:dyDescent="0.25">
      <c r="A3747" t="s">
        <v>9</v>
      </c>
      <c r="B3747" t="s">
        <v>756</v>
      </c>
      <c r="C3747">
        <v>1</v>
      </c>
      <c r="D3747" t="s">
        <v>1435</v>
      </c>
      <c r="E3747" t="s">
        <v>2678</v>
      </c>
      <c r="F3747">
        <v>1</v>
      </c>
      <c r="G3747" t="s">
        <v>4400</v>
      </c>
      <c r="H3747">
        <v>1325.52</v>
      </c>
      <c r="I3747">
        <v>13.26</v>
      </c>
    </row>
    <row r="3748" spans="1:9" x14ac:dyDescent="0.25">
      <c r="A3748" t="s">
        <v>9</v>
      </c>
      <c r="B3748" t="s">
        <v>757</v>
      </c>
      <c r="C3748">
        <v>1</v>
      </c>
      <c r="D3748" t="s">
        <v>1567</v>
      </c>
      <c r="E3748" t="s">
        <v>2849</v>
      </c>
      <c r="F3748">
        <v>2</v>
      </c>
      <c r="G3748" t="s">
        <v>4401</v>
      </c>
      <c r="H3748">
        <v>10.33</v>
      </c>
      <c r="I3748">
        <v>20.66</v>
      </c>
    </row>
    <row r="3749" spans="1:9" x14ac:dyDescent="0.25">
      <c r="A3749" t="s">
        <v>9</v>
      </c>
      <c r="B3749" t="s">
        <v>757</v>
      </c>
      <c r="C3749">
        <v>1</v>
      </c>
      <c r="D3749" t="s">
        <v>1538</v>
      </c>
      <c r="E3749" t="s">
        <v>2814</v>
      </c>
      <c r="F3749">
        <v>2</v>
      </c>
      <c r="G3749" t="s">
        <v>4401</v>
      </c>
      <c r="H3749">
        <v>64.52</v>
      </c>
      <c r="I3749">
        <v>129.04</v>
      </c>
    </row>
    <row r="3750" spans="1:9" x14ac:dyDescent="0.25">
      <c r="A3750" t="s">
        <v>9</v>
      </c>
      <c r="B3750" t="s">
        <v>757</v>
      </c>
      <c r="C3750">
        <v>1</v>
      </c>
      <c r="D3750" t="s">
        <v>1540</v>
      </c>
      <c r="E3750" t="s">
        <v>2816</v>
      </c>
      <c r="F3750">
        <v>1</v>
      </c>
      <c r="G3750" t="s">
        <v>4401</v>
      </c>
      <c r="H3750">
        <v>78.86</v>
      </c>
      <c r="I3750">
        <v>78.86</v>
      </c>
    </row>
    <row r="3751" spans="1:9" x14ac:dyDescent="0.25">
      <c r="A3751" t="s">
        <v>9</v>
      </c>
      <c r="B3751" t="s">
        <v>758</v>
      </c>
      <c r="C3751">
        <v>1</v>
      </c>
      <c r="D3751" t="s">
        <v>1375</v>
      </c>
      <c r="E3751" t="s">
        <v>3875</v>
      </c>
      <c r="F3751">
        <v>200</v>
      </c>
      <c r="G3751" t="s">
        <v>4400</v>
      </c>
      <c r="I3751">
        <v>12.22</v>
      </c>
    </row>
    <row r="3752" spans="1:9" x14ac:dyDescent="0.25">
      <c r="A3752" t="s">
        <v>9</v>
      </c>
      <c r="B3752" t="s">
        <v>758</v>
      </c>
      <c r="C3752">
        <v>1</v>
      </c>
      <c r="D3752" t="s">
        <v>1374</v>
      </c>
      <c r="E3752" t="s">
        <v>3876</v>
      </c>
      <c r="F3752">
        <v>200</v>
      </c>
      <c r="G3752" t="s">
        <v>4400</v>
      </c>
      <c r="I3752">
        <v>16.86</v>
      </c>
    </row>
    <row r="3753" spans="1:9" x14ac:dyDescent="0.25">
      <c r="A3753" t="s">
        <v>9</v>
      </c>
      <c r="B3753" t="s">
        <v>758</v>
      </c>
      <c r="C3753">
        <v>1</v>
      </c>
      <c r="D3753" t="s">
        <v>1443</v>
      </c>
      <c r="E3753" t="s">
        <v>2857</v>
      </c>
      <c r="F3753">
        <v>200</v>
      </c>
      <c r="G3753" t="s">
        <v>4400</v>
      </c>
      <c r="I3753">
        <v>21</v>
      </c>
    </row>
    <row r="3754" spans="1:9" x14ac:dyDescent="0.25">
      <c r="A3754" t="s">
        <v>9</v>
      </c>
      <c r="B3754" t="s">
        <v>758</v>
      </c>
      <c r="C3754">
        <v>1</v>
      </c>
      <c r="D3754" t="s">
        <v>1389</v>
      </c>
      <c r="E3754" t="s">
        <v>3877</v>
      </c>
      <c r="F3754">
        <v>10</v>
      </c>
      <c r="G3754" t="s">
        <v>4400</v>
      </c>
      <c r="H3754">
        <v>378.6</v>
      </c>
      <c r="I3754">
        <v>37.86</v>
      </c>
    </row>
    <row r="3755" spans="1:9" x14ac:dyDescent="0.25">
      <c r="A3755" t="s">
        <v>9</v>
      </c>
      <c r="B3755" t="s">
        <v>758</v>
      </c>
      <c r="C3755">
        <v>1</v>
      </c>
      <c r="D3755" t="s">
        <v>1939</v>
      </c>
      <c r="E3755" t="s">
        <v>3586</v>
      </c>
      <c r="F3755">
        <v>10</v>
      </c>
      <c r="G3755" t="s">
        <v>4400</v>
      </c>
      <c r="H3755">
        <v>346.09</v>
      </c>
      <c r="I3755">
        <v>34.61</v>
      </c>
    </row>
    <row r="3756" spans="1:9" x14ac:dyDescent="0.25">
      <c r="A3756" t="s">
        <v>9</v>
      </c>
      <c r="B3756" t="s">
        <v>758</v>
      </c>
      <c r="C3756">
        <v>1</v>
      </c>
      <c r="D3756" t="s">
        <v>1564</v>
      </c>
      <c r="E3756" t="s">
        <v>3665</v>
      </c>
      <c r="F3756">
        <v>10</v>
      </c>
      <c r="G3756" t="s">
        <v>4400</v>
      </c>
      <c r="H3756">
        <v>87.02</v>
      </c>
      <c r="I3756">
        <v>8.6999999999999993</v>
      </c>
    </row>
    <row r="3757" spans="1:9" x14ac:dyDescent="0.25">
      <c r="A3757" t="s">
        <v>9</v>
      </c>
      <c r="B3757" t="s">
        <v>758</v>
      </c>
      <c r="C3757">
        <v>2</v>
      </c>
      <c r="D3757" t="s">
        <v>1391</v>
      </c>
      <c r="E3757" t="s">
        <v>2711</v>
      </c>
      <c r="F3757">
        <v>10</v>
      </c>
      <c r="G3757" t="s">
        <v>4400</v>
      </c>
      <c r="H3757">
        <v>204.93</v>
      </c>
      <c r="I3757">
        <v>20.49</v>
      </c>
    </row>
    <row r="3758" spans="1:9" x14ac:dyDescent="0.25">
      <c r="A3758" t="s">
        <v>9</v>
      </c>
      <c r="B3758" t="s">
        <v>758</v>
      </c>
      <c r="C3758">
        <v>2</v>
      </c>
      <c r="D3758" t="s">
        <v>1793</v>
      </c>
      <c r="E3758" t="s">
        <v>3154</v>
      </c>
      <c r="F3758">
        <v>6</v>
      </c>
      <c r="G3758" t="s">
        <v>4400</v>
      </c>
      <c r="I3758">
        <v>24.29</v>
      </c>
    </row>
    <row r="3759" spans="1:9" x14ac:dyDescent="0.25">
      <c r="A3759" t="s">
        <v>9</v>
      </c>
      <c r="B3759" t="s">
        <v>759</v>
      </c>
      <c r="C3759">
        <v>1</v>
      </c>
      <c r="D3759" t="s">
        <v>1500</v>
      </c>
      <c r="E3759" t="s">
        <v>3659</v>
      </c>
      <c r="F3759">
        <v>10</v>
      </c>
      <c r="G3759" t="s">
        <v>4400</v>
      </c>
      <c r="H3759">
        <v>1413.55</v>
      </c>
      <c r="I3759">
        <v>141.36000000000001</v>
      </c>
    </row>
    <row r="3760" spans="1:9" x14ac:dyDescent="0.25">
      <c r="A3760" t="s">
        <v>9</v>
      </c>
      <c r="B3760" t="s">
        <v>759</v>
      </c>
      <c r="C3760">
        <v>1</v>
      </c>
      <c r="D3760" t="s">
        <v>1491</v>
      </c>
      <c r="E3760" t="s">
        <v>2753</v>
      </c>
      <c r="F3760">
        <v>10</v>
      </c>
      <c r="G3760" t="s">
        <v>4400</v>
      </c>
      <c r="H3760">
        <v>952.9</v>
      </c>
      <c r="I3760">
        <v>95.29</v>
      </c>
    </row>
    <row r="3761" spans="1:9" x14ac:dyDescent="0.25">
      <c r="A3761" t="s">
        <v>9</v>
      </c>
      <c r="B3761" t="s">
        <v>759</v>
      </c>
      <c r="C3761">
        <v>1</v>
      </c>
      <c r="D3761" t="s">
        <v>1413</v>
      </c>
      <c r="E3761" t="s">
        <v>2655</v>
      </c>
      <c r="F3761">
        <v>10</v>
      </c>
      <c r="G3761" t="s">
        <v>4400</v>
      </c>
      <c r="H3761">
        <v>287.76</v>
      </c>
      <c r="I3761">
        <v>28.78</v>
      </c>
    </row>
    <row r="3762" spans="1:9" x14ac:dyDescent="0.25">
      <c r="A3762" t="s">
        <v>9</v>
      </c>
      <c r="B3762" t="s">
        <v>759</v>
      </c>
      <c r="C3762">
        <v>1</v>
      </c>
      <c r="D3762" t="s">
        <v>1427</v>
      </c>
      <c r="E3762" t="s">
        <v>2669</v>
      </c>
      <c r="F3762">
        <v>10</v>
      </c>
      <c r="G3762" t="s">
        <v>4400</v>
      </c>
      <c r="H3762">
        <v>96.11</v>
      </c>
      <c r="I3762">
        <v>9.61</v>
      </c>
    </row>
    <row r="3763" spans="1:9" x14ac:dyDescent="0.25">
      <c r="A3763" t="s">
        <v>9</v>
      </c>
      <c r="B3763" t="s">
        <v>759</v>
      </c>
      <c r="C3763">
        <v>1</v>
      </c>
      <c r="D3763" t="s">
        <v>1498</v>
      </c>
      <c r="E3763" t="s">
        <v>2966</v>
      </c>
      <c r="F3763">
        <v>10</v>
      </c>
      <c r="G3763" t="s">
        <v>4400</v>
      </c>
      <c r="H3763">
        <v>551.04</v>
      </c>
      <c r="I3763">
        <v>55.1</v>
      </c>
    </row>
    <row r="3764" spans="1:9" x14ac:dyDescent="0.25">
      <c r="A3764" t="s">
        <v>9</v>
      </c>
      <c r="B3764" t="s">
        <v>759</v>
      </c>
      <c r="C3764">
        <v>1</v>
      </c>
      <c r="D3764" t="s">
        <v>1473</v>
      </c>
      <c r="E3764" t="s">
        <v>2965</v>
      </c>
      <c r="F3764">
        <v>10</v>
      </c>
      <c r="G3764" t="s">
        <v>4400</v>
      </c>
      <c r="H3764">
        <v>372.62</v>
      </c>
      <c r="I3764">
        <v>37.26</v>
      </c>
    </row>
    <row r="3765" spans="1:9" x14ac:dyDescent="0.25">
      <c r="A3765" t="s">
        <v>9</v>
      </c>
      <c r="B3765" t="s">
        <v>759</v>
      </c>
      <c r="C3765">
        <v>1</v>
      </c>
      <c r="D3765" t="s">
        <v>1426</v>
      </c>
      <c r="E3765" t="s">
        <v>2668</v>
      </c>
      <c r="F3765">
        <v>10</v>
      </c>
      <c r="G3765" t="s">
        <v>4400</v>
      </c>
      <c r="H3765">
        <v>104.07</v>
      </c>
      <c r="I3765">
        <v>10.41</v>
      </c>
    </row>
    <row r="3766" spans="1:9" x14ac:dyDescent="0.25">
      <c r="A3766" t="s">
        <v>9</v>
      </c>
      <c r="B3766" t="s">
        <v>759</v>
      </c>
      <c r="C3766">
        <v>2</v>
      </c>
      <c r="D3766" t="s">
        <v>1434</v>
      </c>
      <c r="E3766" t="s">
        <v>2757</v>
      </c>
      <c r="F3766">
        <v>10</v>
      </c>
      <c r="G3766" t="s">
        <v>4400</v>
      </c>
      <c r="H3766">
        <v>223.88</v>
      </c>
      <c r="I3766">
        <v>22.39</v>
      </c>
    </row>
    <row r="3767" spans="1:9" x14ac:dyDescent="0.25">
      <c r="A3767" t="s">
        <v>9</v>
      </c>
      <c r="B3767" t="s">
        <v>759</v>
      </c>
      <c r="C3767">
        <v>2</v>
      </c>
      <c r="D3767" t="s">
        <v>1433</v>
      </c>
      <c r="E3767" t="s">
        <v>2756</v>
      </c>
      <c r="F3767">
        <v>10</v>
      </c>
      <c r="G3767" t="s">
        <v>4400</v>
      </c>
      <c r="H3767">
        <v>247.92</v>
      </c>
      <c r="I3767">
        <v>24.79</v>
      </c>
    </row>
    <row r="3768" spans="1:9" x14ac:dyDescent="0.25">
      <c r="A3768" t="s">
        <v>9</v>
      </c>
      <c r="B3768" t="s">
        <v>759</v>
      </c>
      <c r="C3768">
        <v>2</v>
      </c>
      <c r="D3768" t="s">
        <v>1535</v>
      </c>
      <c r="E3768" t="s">
        <v>2899</v>
      </c>
      <c r="F3768">
        <v>10</v>
      </c>
      <c r="G3768" t="s">
        <v>4400</v>
      </c>
      <c r="H3768">
        <v>257.58</v>
      </c>
      <c r="I3768">
        <v>25.76</v>
      </c>
    </row>
    <row r="3769" spans="1:9" x14ac:dyDescent="0.25">
      <c r="A3769" t="s">
        <v>9</v>
      </c>
      <c r="B3769" t="s">
        <v>760</v>
      </c>
      <c r="C3769">
        <v>1</v>
      </c>
      <c r="D3769" t="s">
        <v>1391</v>
      </c>
      <c r="E3769" t="s">
        <v>2633</v>
      </c>
      <c r="F3769">
        <v>8</v>
      </c>
      <c r="G3769" t="s">
        <v>4400</v>
      </c>
      <c r="H3769">
        <v>204.93</v>
      </c>
      <c r="I3769">
        <v>16.39</v>
      </c>
    </row>
    <row r="3770" spans="1:9" x14ac:dyDescent="0.25">
      <c r="A3770" t="s">
        <v>9</v>
      </c>
      <c r="B3770" t="s">
        <v>760</v>
      </c>
      <c r="C3770">
        <v>1</v>
      </c>
      <c r="D3770" t="s">
        <v>1427</v>
      </c>
      <c r="E3770" t="s">
        <v>2669</v>
      </c>
      <c r="F3770">
        <v>8</v>
      </c>
      <c r="G3770" t="s">
        <v>4400</v>
      </c>
      <c r="H3770">
        <v>96.11</v>
      </c>
      <c r="I3770">
        <v>7.69</v>
      </c>
    </row>
    <row r="3771" spans="1:9" x14ac:dyDescent="0.25">
      <c r="A3771" t="s">
        <v>9</v>
      </c>
      <c r="B3771" t="s">
        <v>760</v>
      </c>
      <c r="C3771">
        <v>1</v>
      </c>
      <c r="D3771" t="s">
        <v>1426</v>
      </c>
      <c r="E3771" t="s">
        <v>2668</v>
      </c>
      <c r="F3771">
        <v>8</v>
      </c>
      <c r="G3771" t="s">
        <v>4400</v>
      </c>
      <c r="H3771">
        <v>104.07</v>
      </c>
      <c r="I3771">
        <v>8.33</v>
      </c>
    </row>
    <row r="3772" spans="1:9" x14ac:dyDescent="0.25">
      <c r="A3772" t="s">
        <v>9</v>
      </c>
      <c r="B3772" t="s">
        <v>760</v>
      </c>
      <c r="C3772">
        <v>1</v>
      </c>
      <c r="D3772" t="s">
        <v>1495</v>
      </c>
      <c r="E3772" t="s">
        <v>2826</v>
      </c>
      <c r="F3772">
        <v>12</v>
      </c>
      <c r="G3772" t="s">
        <v>4401</v>
      </c>
      <c r="H3772">
        <v>3.64</v>
      </c>
      <c r="I3772">
        <v>43.68</v>
      </c>
    </row>
    <row r="3773" spans="1:9" x14ac:dyDescent="0.25">
      <c r="A3773" t="s">
        <v>9</v>
      </c>
      <c r="B3773" t="s">
        <v>760</v>
      </c>
      <c r="C3773">
        <v>1</v>
      </c>
      <c r="D3773" t="s">
        <v>1591</v>
      </c>
      <c r="E3773" t="s">
        <v>2882</v>
      </c>
      <c r="F3773">
        <v>8</v>
      </c>
      <c r="G3773" t="s">
        <v>4400</v>
      </c>
      <c r="I3773">
        <v>65.69</v>
      </c>
    </row>
    <row r="3774" spans="1:9" x14ac:dyDescent="0.25">
      <c r="A3774" t="s">
        <v>9</v>
      </c>
      <c r="B3774" t="s">
        <v>760</v>
      </c>
      <c r="C3774">
        <v>1</v>
      </c>
      <c r="D3774" t="s">
        <v>1466</v>
      </c>
      <c r="E3774" t="s">
        <v>2713</v>
      </c>
      <c r="F3774">
        <v>8</v>
      </c>
      <c r="G3774" t="s">
        <v>4400</v>
      </c>
      <c r="H3774">
        <v>475.06</v>
      </c>
      <c r="I3774">
        <v>38</v>
      </c>
    </row>
    <row r="3775" spans="1:9" x14ac:dyDescent="0.25">
      <c r="A3775" t="s">
        <v>9</v>
      </c>
      <c r="B3775" t="s">
        <v>760</v>
      </c>
      <c r="C3775">
        <v>2</v>
      </c>
      <c r="D3775" t="s">
        <v>1487</v>
      </c>
      <c r="E3775" t="s">
        <v>3326</v>
      </c>
      <c r="F3775">
        <v>8</v>
      </c>
      <c r="G3775" t="s">
        <v>4400</v>
      </c>
      <c r="H3775">
        <v>445.2</v>
      </c>
      <c r="I3775">
        <v>35.619999999999997</v>
      </c>
    </row>
    <row r="3776" spans="1:9" x14ac:dyDescent="0.25">
      <c r="A3776" t="s">
        <v>9</v>
      </c>
      <c r="B3776" t="s">
        <v>760</v>
      </c>
      <c r="C3776">
        <v>2</v>
      </c>
      <c r="D3776" t="s">
        <v>1435</v>
      </c>
      <c r="E3776" t="s">
        <v>3100</v>
      </c>
      <c r="F3776">
        <v>8</v>
      </c>
      <c r="G3776" t="s">
        <v>4400</v>
      </c>
      <c r="H3776">
        <v>1325.52</v>
      </c>
      <c r="I3776">
        <v>106.04</v>
      </c>
    </row>
    <row r="3777" spans="1:9" x14ac:dyDescent="0.25">
      <c r="A3777" t="s">
        <v>9</v>
      </c>
      <c r="B3777" t="s">
        <v>761</v>
      </c>
      <c r="C3777">
        <v>1</v>
      </c>
      <c r="D3777" t="s">
        <v>1884</v>
      </c>
      <c r="E3777" t="s">
        <v>3278</v>
      </c>
      <c r="F3777">
        <v>7</v>
      </c>
      <c r="G3777" t="s">
        <v>4401</v>
      </c>
      <c r="I3777">
        <v>84.21</v>
      </c>
    </row>
    <row r="3778" spans="1:9" x14ac:dyDescent="0.25">
      <c r="A3778" t="s">
        <v>9</v>
      </c>
      <c r="B3778" t="s">
        <v>761</v>
      </c>
      <c r="C3778">
        <v>1</v>
      </c>
      <c r="D3778" t="s">
        <v>1533</v>
      </c>
      <c r="E3778" t="s">
        <v>2808</v>
      </c>
      <c r="F3778">
        <v>6</v>
      </c>
      <c r="G3778" t="s">
        <v>4400</v>
      </c>
      <c r="H3778">
        <v>166.48</v>
      </c>
      <c r="I3778">
        <v>9.99</v>
      </c>
    </row>
    <row r="3779" spans="1:9" x14ac:dyDescent="0.25">
      <c r="A3779" t="s">
        <v>9</v>
      </c>
      <c r="B3779" t="s">
        <v>761</v>
      </c>
      <c r="C3779">
        <v>1</v>
      </c>
      <c r="D3779" t="s">
        <v>1408</v>
      </c>
      <c r="E3779" t="s">
        <v>2650</v>
      </c>
      <c r="F3779">
        <v>1</v>
      </c>
      <c r="G3779" t="s">
        <v>4400</v>
      </c>
      <c r="H3779">
        <v>503.33</v>
      </c>
      <c r="I3779">
        <v>5.03</v>
      </c>
    </row>
    <row r="3780" spans="1:9" x14ac:dyDescent="0.25">
      <c r="A3780" t="s">
        <v>9</v>
      </c>
      <c r="B3780" t="s">
        <v>761</v>
      </c>
      <c r="C3780">
        <v>1</v>
      </c>
      <c r="D3780" t="s">
        <v>1466</v>
      </c>
      <c r="E3780" t="s">
        <v>2713</v>
      </c>
      <c r="F3780">
        <v>6</v>
      </c>
      <c r="G3780" t="s">
        <v>4400</v>
      </c>
      <c r="H3780">
        <v>475.06</v>
      </c>
      <c r="I3780">
        <v>28.5</v>
      </c>
    </row>
    <row r="3781" spans="1:9" x14ac:dyDescent="0.25">
      <c r="A3781" t="s">
        <v>9</v>
      </c>
      <c r="B3781" t="s">
        <v>761</v>
      </c>
      <c r="C3781">
        <v>1</v>
      </c>
      <c r="D3781" t="s">
        <v>1425</v>
      </c>
      <c r="E3781" t="s">
        <v>2667</v>
      </c>
      <c r="F3781">
        <v>5</v>
      </c>
      <c r="G3781" t="s">
        <v>4400</v>
      </c>
      <c r="H3781">
        <v>575.01</v>
      </c>
      <c r="I3781">
        <v>28.75</v>
      </c>
    </row>
    <row r="3782" spans="1:9" x14ac:dyDescent="0.25">
      <c r="A3782" t="s">
        <v>9</v>
      </c>
      <c r="B3782" t="s">
        <v>761</v>
      </c>
      <c r="C3782">
        <v>1</v>
      </c>
      <c r="D3782" t="s">
        <v>1427</v>
      </c>
      <c r="E3782" t="s">
        <v>2669</v>
      </c>
      <c r="F3782">
        <v>5</v>
      </c>
      <c r="G3782" t="s">
        <v>4400</v>
      </c>
      <c r="H3782">
        <v>96.11</v>
      </c>
      <c r="I3782">
        <v>4.8099999999999996</v>
      </c>
    </row>
    <row r="3783" spans="1:9" x14ac:dyDescent="0.25">
      <c r="A3783" t="s">
        <v>9</v>
      </c>
      <c r="B3783" t="s">
        <v>761</v>
      </c>
      <c r="C3783">
        <v>1</v>
      </c>
      <c r="D3783" t="s">
        <v>1562</v>
      </c>
      <c r="E3783" t="s">
        <v>2843</v>
      </c>
      <c r="F3783">
        <v>3</v>
      </c>
      <c r="G3783" t="s">
        <v>4400</v>
      </c>
      <c r="H3783">
        <v>1698.3</v>
      </c>
      <c r="I3783">
        <v>50.95</v>
      </c>
    </row>
    <row r="3784" spans="1:9" x14ac:dyDescent="0.25">
      <c r="A3784" t="s">
        <v>9</v>
      </c>
      <c r="B3784" t="s">
        <v>762</v>
      </c>
      <c r="C3784">
        <v>1</v>
      </c>
      <c r="D3784" t="s">
        <v>1614</v>
      </c>
      <c r="E3784" t="s">
        <v>2916</v>
      </c>
      <c r="F3784">
        <v>1</v>
      </c>
      <c r="G3784" t="s">
        <v>4400</v>
      </c>
      <c r="H3784">
        <v>1072.21</v>
      </c>
      <c r="I3784">
        <v>10.72</v>
      </c>
    </row>
    <row r="3785" spans="1:9" x14ac:dyDescent="0.25">
      <c r="A3785" t="s">
        <v>9</v>
      </c>
      <c r="B3785" t="s">
        <v>762</v>
      </c>
      <c r="C3785">
        <v>1</v>
      </c>
      <c r="D3785" t="s">
        <v>1606</v>
      </c>
      <c r="E3785" t="s">
        <v>2914</v>
      </c>
      <c r="F3785">
        <v>1</v>
      </c>
      <c r="G3785" t="s">
        <v>4400</v>
      </c>
      <c r="H3785">
        <v>903.63</v>
      </c>
      <c r="I3785">
        <v>9.0399999999999991</v>
      </c>
    </row>
    <row r="3786" spans="1:9" x14ac:dyDescent="0.25">
      <c r="A3786" t="s">
        <v>9</v>
      </c>
      <c r="B3786" t="s">
        <v>762</v>
      </c>
      <c r="C3786">
        <v>1</v>
      </c>
      <c r="D3786" t="s">
        <v>1637</v>
      </c>
      <c r="E3786" t="s">
        <v>2949</v>
      </c>
      <c r="F3786">
        <v>1</v>
      </c>
      <c r="G3786" t="s">
        <v>4400</v>
      </c>
      <c r="H3786">
        <v>1675.97</v>
      </c>
      <c r="I3786">
        <v>16.760000000000002</v>
      </c>
    </row>
    <row r="3787" spans="1:9" x14ac:dyDescent="0.25">
      <c r="A3787" t="s">
        <v>9</v>
      </c>
      <c r="B3787" t="s">
        <v>762</v>
      </c>
      <c r="C3787">
        <v>1</v>
      </c>
      <c r="D3787" t="s">
        <v>1533</v>
      </c>
      <c r="E3787" t="s">
        <v>2808</v>
      </c>
      <c r="F3787">
        <v>1</v>
      </c>
      <c r="G3787" t="s">
        <v>4400</v>
      </c>
      <c r="H3787">
        <v>166.48</v>
      </c>
      <c r="I3787">
        <v>1.66</v>
      </c>
    </row>
    <row r="3788" spans="1:9" x14ac:dyDescent="0.25">
      <c r="A3788" t="s">
        <v>9</v>
      </c>
      <c r="B3788" t="s">
        <v>762</v>
      </c>
      <c r="C3788">
        <v>1</v>
      </c>
      <c r="D3788" t="s">
        <v>2144</v>
      </c>
      <c r="E3788" t="s">
        <v>3878</v>
      </c>
      <c r="F3788">
        <v>4</v>
      </c>
      <c r="G3788" t="s">
        <v>4400</v>
      </c>
      <c r="H3788">
        <v>67.75</v>
      </c>
      <c r="I3788">
        <v>2.71</v>
      </c>
    </row>
    <row r="3789" spans="1:9" x14ac:dyDescent="0.25">
      <c r="A3789" t="s">
        <v>9</v>
      </c>
      <c r="B3789" t="s">
        <v>762</v>
      </c>
      <c r="C3789">
        <v>1</v>
      </c>
      <c r="D3789" t="s">
        <v>2141</v>
      </c>
      <c r="E3789" t="s">
        <v>3654</v>
      </c>
      <c r="F3789">
        <v>5</v>
      </c>
      <c r="G3789" t="s">
        <v>4400</v>
      </c>
      <c r="I3789">
        <v>1.96</v>
      </c>
    </row>
    <row r="3790" spans="1:9" x14ac:dyDescent="0.25">
      <c r="A3790" t="s">
        <v>9</v>
      </c>
      <c r="B3790" t="s">
        <v>762</v>
      </c>
      <c r="C3790">
        <v>1</v>
      </c>
      <c r="D3790" t="s">
        <v>1435</v>
      </c>
      <c r="E3790" t="s">
        <v>2678</v>
      </c>
      <c r="F3790">
        <v>10</v>
      </c>
      <c r="G3790" t="s">
        <v>4400</v>
      </c>
      <c r="H3790">
        <v>1325.52</v>
      </c>
      <c r="I3790">
        <v>132.55000000000001</v>
      </c>
    </row>
    <row r="3791" spans="1:9" x14ac:dyDescent="0.25">
      <c r="A3791" t="s">
        <v>9</v>
      </c>
      <c r="B3791" t="s">
        <v>762</v>
      </c>
      <c r="C3791">
        <v>2</v>
      </c>
      <c r="D3791" t="s">
        <v>1395</v>
      </c>
      <c r="E3791" t="s">
        <v>2719</v>
      </c>
      <c r="F3791">
        <v>2</v>
      </c>
      <c r="G3791" t="s">
        <v>4400</v>
      </c>
      <c r="H3791">
        <v>813.46</v>
      </c>
      <c r="I3791">
        <v>16.27</v>
      </c>
    </row>
    <row r="3792" spans="1:9" x14ac:dyDescent="0.25">
      <c r="A3792" t="s">
        <v>9</v>
      </c>
      <c r="B3792" t="s">
        <v>762</v>
      </c>
      <c r="C3792">
        <v>2</v>
      </c>
      <c r="D3792" t="s">
        <v>1413</v>
      </c>
      <c r="E3792" t="s">
        <v>2898</v>
      </c>
      <c r="F3792">
        <v>10</v>
      </c>
      <c r="G3792" t="s">
        <v>4400</v>
      </c>
      <c r="H3792">
        <v>287.76</v>
      </c>
      <c r="I3792">
        <v>28.78</v>
      </c>
    </row>
    <row r="3793" spans="1:9" x14ac:dyDescent="0.25">
      <c r="A3793" t="s">
        <v>9</v>
      </c>
      <c r="B3793" t="s">
        <v>762</v>
      </c>
      <c r="C3793">
        <v>2</v>
      </c>
      <c r="D3793" t="s">
        <v>1486</v>
      </c>
      <c r="E3793" t="s">
        <v>2945</v>
      </c>
      <c r="F3793">
        <v>30</v>
      </c>
      <c r="G3793" t="s">
        <v>4400</v>
      </c>
      <c r="H3793">
        <v>506.46</v>
      </c>
      <c r="I3793">
        <v>151.94</v>
      </c>
    </row>
    <row r="3794" spans="1:9" x14ac:dyDescent="0.25">
      <c r="A3794" t="s">
        <v>9</v>
      </c>
      <c r="B3794" t="s">
        <v>763</v>
      </c>
      <c r="C3794">
        <v>1</v>
      </c>
      <c r="D3794" t="s">
        <v>1682</v>
      </c>
      <c r="E3794" t="s">
        <v>3879</v>
      </c>
      <c r="F3794">
        <v>500</v>
      </c>
      <c r="G3794" t="s">
        <v>4402</v>
      </c>
      <c r="I3794">
        <v>298.91000000000003</v>
      </c>
    </row>
    <row r="3795" spans="1:9" x14ac:dyDescent="0.25">
      <c r="A3795" t="s">
        <v>9</v>
      </c>
      <c r="B3795" t="s">
        <v>763</v>
      </c>
      <c r="C3795">
        <v>1</v>
      </c>
      <c r="D3795" t="s">
        <v>1375</v>
      </c>
      <c r="E3795" t="s">
        <v>2617</v>
      </c>
      <c r="F3795">
        <v>600</v>
      </c>
      <c r="G3795" t="s">
        <v>4400</v>
      </c>
      <c r="I3795">
        <v>36.659999999999997</v>
      </c>
    </row>
    <row r="3796" spans="1:9" x14ac:dyDescent="0.25">
      <c r="A3796" t="s">
        <v>9</v>
      </c>
      <c r="B3796" t="s">
        <v>763</v>
      </c>
      <c r="C3796">
        <v>1</v>
      </c>
      <c r="D3796" t="s">
        <v>1374</v>
      </c>
      <c r="E3796" t="s">
        <v>2616</v>
      </c>
      <c r="F3796">
        <v>600</v>
      </c>
      <c r="G3796" t="s">
        <v>4400</v>
      </c>
      <c r="I3796">
        <v>50.58</v>
      </c>
    </row>
    <row r="3797" spans="1:9" x14ac:dyDescent="0.25">
      <c r="A3797" t="s">
        <v>9</v>
      </c>
      <c r="B3797" t="s">
        <v>763</v>
      </c>
      <c r="C3797">
        <v>1</v>
      </c>
      <c r="D3797" t="s">
        <v>2184</v>
      </c>
      <c r="E3797" t="s">
        <v>3880</v>
      </c>
      <c r="F3797">
        <v>6</v>
      </c>
      <c r="G3797" t="s">
        <v>4400</v>
      </c>
      <c r="H3797">
        <v>465.79</v>
      </c>
      <c r="I3797">
        <v>27.95</v>
      </c>
    </row>
    <row r="3798" spans="1:9" x14ac:dyDescent="0.25">
      <c r="A3798" t="s">
        <v>9</v>
      </c>
      <c r="B3798" t="s">
        <v>763</v>
      </c>
      <c r="C3798">
        <v>1</v>
      </c>
      <c r="D3798" t="s">
        <v>1466</v>
      </c>
      <c r="E3798" t="s">
        <v>2713</v>
      </c>
      <c r="F3798">
        <v>6</v>
      </c>
      <c r="G3798" t="s">
        <v>4400</v>
      </c>
      <c r="H3798">
        <v>475.06</v>
      </c>
      <c r="I3798">
        <v>28.5</v>
      </c>
    </row>
    <row r="3799" spans="1:9" x14ac:dyDescent="0.25">
      <c r="A3799" t="s">
        <v>9</v>
      </c>
      <c r="B3799" t="s">
        <v>763</v>
      </c>
      <c r="C3799">
        <v>1</v>
      </c>
      <c r="D3799" t="s">
        <v>1612</v>
      </c>
      <c r="E3799" t="s">
        <v>3254</v>
      </c>
      <c r="F3799">
        <v>6</v>
      </c>
      <c r="G3799" t="s">
        <v>4400</v>
      </c>
      <c r="H3799">
        <v>428.51</v>
      </c>
      <c r="I3799">
        <v>25.71</v>
      </c>
    </row>
    <row r="3800" spans="1:9" x14ac:dyDescent="0.25">
      <c r="A3800" t="s">
        <v>9</v>
      </c>
      <c r="B3800" t="s">
        <v>763</v>
      </c>
      <c r="C3800">
        <v>1</v>
      </c>
      <c r="D3800" t="s">
        <v>1391</v>
      </c>
      <c r="E3800" t="s">
        <v>2633</v>
      </c>
      <c r="F3800">
        <v>8</v>
      </c>
      <c r="G3800" t="s">
        <v>4400</v>
      </c>
      <c r="H3800">
        <v>204.93</v>
      </c>
      <c r="I3800">
        <v>16.39</v>
      </c>
    </row>
    <row r="3801" spans="1:9" x14ac:dyDescent="0.25">
      <c r="A3801" t="s">
        <v>9</v>
      </c>
      <c r="B3801" t="s">
        <v>763</v>
      </c>
      <c r="C3801">
        <v>2</v>
      </c>
      <c r="D3801" t="s">
        <v>1427</v>
      </c>
      <c r="E3801" t="s">
        <v>2745</v>
      </c>
      <c r="F3801">
        <v>5</v>
      </c>
      <c r="G3801" t="s">
        <v>4400</v>
      </c>
      <c r="H3801">
        <v>96.11</v>
      </c>
      <c r="I3801">
        <v>4.8099999999999996</v>
      </c>
    </row>
    <row r="3802" spans="1:9" x14ac:dyDescent="0.25">
      <c r="A3802" t="s">
        <v>9</v>
      </c>
      <c r="B3802" t="s">
        <v>763</v>
      </c>
      <c r="C3802">
        <v>2</v>
      </c>
      <c r="D3802" t="s">
        <v>1426</v>
      </c>
      <c r="E3802" t="s">
        <v>2744</v>
      </c>
      <c r="F3802">
        <v>5</v>
      </c>
      <c r="G3802" t="s">
        <v>4400</v>
      </c>
      <c r="H3802">
        <v>104.07</v>
      </c>
      <c r="I3802">
        <v>5.2</v>
      </c>
    </row>
    <row r="3803" spans="1:9" x14ac:dyDescent="0.25">
      <c r="A3803" t="s">
        <v>9</v>
      </c>
      <c r="B3803" t="s">
        <v>763</v>
      </c>
      <c r="C3803">
        <v>2</v>
      </c>
      <c r="D3803" t="s">
        <v>1552</v>
      </c>
      <c r="E3803" t="s">
        <v>3832</v>
      </c>
      <c r="F3803">
        <v>500</v>
      </c>
      <c r="G3803" t="s">
        <v>4402</v>
      </c>
      <c r="I3803">
        <v>451.32</v>
      </c>
    </row>
    <row r="3804" spans="1:9" x14ac:dyDescent="0.25">
      <c r="A3804" t="s">
        <v>9</v>
      </c>
      <c r="B3804" t="s">
        <v>763</v>
      </c>
      <c r="C3804">
        <v>2</v>
      </c>
      <c r="D3804" t="s">
        <v>1435</v>
      </c>
      <c r="E3804" t="s">
        <v>3100</v>
      </c>
      <c r="F3804">
        <v>5</v>
      </c>
      <c r="G3804" t="s">
        <v>4400</v>
      </c>
      <c r="H3804">
        <v>1325.52</v>
      </c>
      <c r="I3804">
        <v>66.28</v>
      </c>
    </row>
    <row r="3805" spans="1:9" x14ac:dyDescent="0.25">
      <c r="A3805" t="s">
        <v>9</v>
      </c>
      <c r="B3805" t="s">
        <v>763</v>
      </c>
      <c r="C3805">
        <v>2</v>
      </c>
      <c r="D3805" t="s">
        <v>1413</v>
      </c>
      <c r="E3805" t="s">
        <v>2898</v>
      </c>
      <c r="F3805">
        <v>3</v>
      </c>
      <c r="G3805" t="s">
        <v>4400</v>
      </c>
      <c r="H3805">
        <v>287.76</v>
      </c>
      <c r="I3805">
        <v>8.6300000000000008</v>
      </c>
    </row>
    <row r="3806" spans="1:9" x14ac:dyDescent="0.25">
      <c r="A3806" t="s">
        <v>9</v>
      </c>
      <c r="B3806" t="s">
        <v>763</v>
      </c>
      <c r="C3806">
        <v>2</v>
      </c>
      <c r="D3806" t="s">
        <v>1426</v>
      </c>
      <c r="E3806" t="s">
        <v>2744</v>
      </c>
      <c r="F3806">
        <v>3</v>
      </c>
      <c r="G3806" t="s">
        <v>4400</v>
      </c>
      <c r="H3806">
        <v>104.07</v>
      </c>
      <c r="I3806">
        <v>3.12</v>
      </c>
    </row>
    <row r="3807" spans="1:9" x14ac:dyDescent="0.25">
      <c r="A3807" t="s">
        <v>9</v>
      </c>
      <c r="B3807" t="s">
        <v>763</v>
      </c>
      <c r="C3807">
        <v>2</v>
      </c>
      <c r="D3807" t="s">
        <v>1427</v>
      </c>
      <c r="E3807" t="s">
        <v>2745</v>
      </c>
      <c r="F3807">
        <v>3</v>
      </c>
      <c r="G3807" t="s">
        <v>4400</v>
      </c>
      <c r="H3807">
        <v>96.11</v>
      </c>
      <c r="I3807">
        <v>2.88</v>
      </c>
    </row>
    <row r="3808" spans="1:9" x14ac:dyDescent="0.25">
      <c r="A3808" t="s">
        <v>9</v>
      </c>
      <c r="B3808" t="s">
        <v>764</v>
      </c>
      <c r="C3808">
        <v>1</v>
      </c>
      <c r="D3808" t="s">
        <v>1567</v>
      </c>
      <c r="E3808" t="s">
        <v>2849</v>
      </c>
      <c r="F3808">
        <v>5</v>
      </c>
      <c r="G3808" t="s">
        <v>4401</v>
      </c>
      <c r="H3808">
        <v>10.33</v>
      </c>
      <c r="I3808">
        <v>51.65</v>
      </c>
    </row>
    <row r="3809" spans="1:9" x14ac:dyDescent="0.25">
      <c r="A3809" t="s">
        <v>9</v>
      </c>
      <c r="B3809" t="s">
        <v>764</v>
      </c>
      <c r="C3809">
        <v>1</v>
      </c>
      <c r="D3809" t="s">
        <v>1538</v>
      </c>
      <c r="E3809" t="s">
        <v>2814</v>
      </c>
      <c r="F3809">
        <v>5</v>
      </c>
      <c r="G3809" t="s">
        <v>4401</v>
      </c>
      <c r="H3809">
        <v>64.52</v>
      </c>
      <c r="I3809">
        <v>322.60000000000002</v>
      </c>
    </row>
    <row r="3810" spans="1:9" x14ac:dyDescent="0.25">
      <c r="A3810" t="s">
        <v>9</v>
      </c>
      <c r="B3810" t="s">
        <v>764</v>
      </c>
      <c r="C3810">
        <v>1</v>
      </c>
      <c r="D3810" t="s">
        <v>1395</v>
      </c>
      <c r="E3810" t="s">
        <v>2637</v>
      </c>
      <c r="F3810">
        <v>50</v>
      </c>
      <c r="G3810" t="s">
        <v>4400</v>
      </c>
      <c r="H3810">
        <v>813.46</v>
      </c>
      <c r="I3810">
        <v>406.73</v>
      </c>
    </row>
    <row r="3811" spans="1:9" x14ac:dyDescent="0.25">
      <c r="A3811" t="s">
        <v>9</v>
      </c>
      <c r="B3811" t="s">
        <v>764</v>
      </c>
      <c r="C3811">
        <v>1</v>
      </c>
      <c r="D3811" t="s">
        <v>1400</v>
      </c>
      <c r="E3811" t="s">
        <v>2642</v>
      </c>
      <c r="F3811">
        <v>10</v>
      </c>
      <c r="G3811" t="s">
        <v>4400</v>
      </c>
      <c r="H3811">
        <v>773.12</v>
      </c>
      <c r="I3811">
        <v>77.31</v>
      </c>
    </row>
    <row r="3812" spans="1:9" x14ac:dyDescent="0.25">
      <c r="A3812" t="s">
        <v>9</v>
      </c>
      <c r="B3812" t="s">
        <v>764</v>
      </c>
      <c r="C3812">
        <v>1</v>
      </c>
      <c r="D3812" t="s">
        <v>1424</v>
      </c>
      <c r="E3812" t="s">
        <v>2666</v>
      </c>
      <c r="F3812">
        <v>10</v>
      </c>
      <c r="G3812" t="s">
        <v>4400</v>
      </c>
      <c r="H3812">
        <v>377.08</v>
      </c>
      <c r="I3812">
        <v>37.71</v>
      </c>
    </row>
    <row r="3813" spans="1:9" x14ac:dyDescent="0.25">
      <c r="A3813" t="s">
        <v>9</v>
      </c>
      <c r="B3813" t="s">
        <v>764</v>
      </c>
      <c r="C3813">
        <v>1</v>
      </c>
      <c r="D3813" t="s">
        <v>1462</v>
      </c>
      <c r="E3813" t="s">
        <v>2708</v>
      </c>
      <c r="F3813">
        <v>5</v>
      </c>
      <c r="G3813" t="s">
        <v>4401</v>
      </c>
      <c r="H3813">
        <v>19.5</v>
      </c>
      <c r="I3813">
        <v>97.5</v>
      </c>
    </row>
    <row r="3814" spans="1:9" x14ac:dyDescent="0.25">
      <c r="A3814" t="s">
        <v>9</v>
      </c>
      <c r="B3814" t="s">
        <v>764</v>
      </c>
      <c r="C3814">
        <v>1</v>
      </c>
      <c r="D3814" t="s">
        <v>1389</v>
      </c>
      <c r="E3814" t="s">
        <v>2746</v>
      </c>
      <c r="F3814">
        <v>96</v>
      </c>
      <c r="G3814" t="s">
        <v>4400</v>
      </c>
      <c r="H3814">
        <v>466.92</v>
      </c>
      <c r="I3814">
        <v>448.24</v>
      </c>
    </row>
    <row r="3815" spans="1:9" x14ac:dyDescent="0.25">
      <c r="A3815" t="s">
        <v>9</v>
      </c>
      <c r="B3815" t="s">
        <v>764</v>
      </c>
      <c r="C3815">
        <v>2</v>
      </c>
      <c r="D3815" t="s">
        <v>1389</v>
      </c>
      <c r="E3815" t="s">
        <v>2748</v>
      </c>
      <c r="F3815">
        <v>20</v>
      </c>
      <c r="G3815" t="s">
        <v>4400</v>
      </c>
      <c r="H3815">
        <v>153.99</v>
      </c>
      <c r="I3815">
        <v>30.8</v>
      </c>
    </row>
    <row r="3816" spans="1:9" x14ac:dyDescent="0.25">
      <c r="A3816" t="s">
        <v>9</v>
      </c>
      <c r="B3816" t="s">
        <v>764</v>
      </c>
      <c r="C3816">
        <v>2</v>
      </c>
      <c r="D3816" t="s">
        <v>1389</v>
      </c>
      <c r="E3816" t="s">
        <v>2777</v>
      </c>
      <c r="F3816">
        <v>10</v>
      </c>
      <c r="G3816" t="s">
        <v>4400</v>
      </c>
      <c r="H3816">
        <v>827.78</v>
      </c>
      <c r="I3816">
        <v>82.78</v>
      </c>
    </row>
    <row r="3817" spans="1:9" x14ac:dyDescent="0.25">
      <c r="A3817" t="s">
        <v>9</v>
      </c>
      <c r="B3817" t="s">
        <v>764</v>
      </c>
      <c r="C3817">
        <v>2</v>
      </c>
      <c r="D3817" t="s">
        <v>1389</v>
      </c>
      <c r="E3817" t="s">
        <v>2747</v>
      </c>
      <c r="F3817">
        <v>192</v>
      </c>
      <c r="G3817" t="s">
        <v>4400</v>
      </c>
      <c r="H3817">
        <v>105.04</v>
      </c>
      <c r="I3817">
        <v>201.68</v>
      </c>
    </row>
    <row r="3818" spans="1:9" x14ac:dyDescent="0.25">
      <c r="A3818" t="s">
        <v>9</v>
      </c>
      <c r="B3818" t="s">
        <v>764</v>
      </c>
      <c r="C3818">
        <v>2</v>
      </c>
      <c r="D3818" t="s">
        <v>1496</v>
      </c>
      <c r="E3818" t="s">
        <v>2762</v>
      </c>
      <c r="F3818">
        <v>24</v>
      </c>
      <c r="G3818" t="s">
        <v>4401</v>
      </c>
      <c r="H3818">
        <v>1.2</v>
      </c>
      <c r="I3818">
        <v>28.8</v>
      </c>
    </row>
    <row r="3819" spans="1:9" x14ac:dyDescent="0.25">
      <c r="A3819" t="s">
        <v>9</v>
      </c>
      <c r="B3819" t="s">
        <v>764</v>
      </c>
      <c r="C3819">
        <v>2</v>
      </c>
      <c r="D3819" t="s">
        <v>1389</v>
      </c>
      <c r="E3819" t="s">
        <v>2751</v>
      </c>
      <c r="F3819">
        <v>20</v>
      </c>
      <c r="G3819" t="s">
        <v>4400</v>
      </c>
      <c r="H3819">
        <v>534.55999999999995</v>
      </c>
      <c r="I3819">
        <v>106.91</v>
      </c>
    </row>
    <row r="3820" spans="1:9" x14ac:dyDescent="0.25">
      <c r="A3820" t="s">
        <v>9</v>
      </c>
      <c r="B3820" t="s">
        <v>764</v>
      </c>
      <c r="C3820">
        <v>2</v>
      </c>
      <c r="D3820" t="s">
        <v>1389</v>
      </c>
      <c r="E3820" t="s">
        <v>2752</v>
      </c>
      <c r="F3820">
        <v>7</v>
      </c>
      <c r="G3820" t="s">
        <v>4400</v>
      </c>
      <c r="H3820">
        <v>178</v>
      </c>
      <c r="I3820">
        <v>12.46</v>
      </c>
    </row>
    <row r="3821" spans="1:9" x14ac:dyDescent="0.25">
      <c r="A3821" t="s">
        <v>9</v>
      </c>
      <c r="B3821" t="s">
        <v>765</v>
      </c>
      <c r="C3821">
        <v>1</v>
      </c>
      <c r="D3821" t="s">
        <v>1553</v>
      </c>
      <c r="E3821" t="s">
        <v>2832</v>
      </c>
      <c r="F3821">
        <v>1</v>
      </c>
      <c r="G3821" t="s">
        <v>4401</v>
      </c>
      <c r="H3821">
        <v>23.87</v>
      </c>
      <c r="I3821">
        <v>23.87</v>
      </c>
    </row>
    <row r="3822" spans="1:9" x14ac:dyDescent="0.25">
      <c r="A3822" t="s">
        <v>9</v>
      </c>
      <c r="B3822" t="s">
        <v>765</v>
      </c>
      <c r="C3822">
        <v>1</v>
      </c>
      <c r="D3822" t="s">
        <v>1540</v>
      </c>
      <c r="E3822" t="s">
        <v>2816</v>
      </c>
      <c r="F3822">
        <v>1</v>
      </c>
      <c r="G3822" t="s">
        <v>4401</v>
      </c>
      <c r="H3822">
        <v>78.86</v>
      </c>
      <c r="I3822">
        <v>78.86</v>
      </c>
    </row>
    <row r="3823" spans="1:9" x14ac:dyDescent="0.25">
      <c r="A3823" t="s">
        <v>9</v>
      </c>
      <c r="B3823" t="s">
        <v>765</v>
      </c>
      <c r="C3823">
        <v>1</v>
      </c>
      <c r="D3823" t="s">
        <v>1370</v>
      </c>
      <c r="E3823" t="s">
        <v>2612</v>
      </c>
      <c r="F3823">
        <v>1</v>
      </c>
      <c r="G3823" t="s">
        <v>4400</v>
      </c>
      <c r="I3823">
        <v>0.9</v>
      </c>
    </row>
    <row r="3824" spans="1:9" x14ac:dyDescent="0.25">
      <c r="A3824" t="s">
        <v>9</v>
      </c>
      <c r="B3824" t="s">
        <v>765</v>
      </c>
      <c r="C3824">
        <v>1</v>
      </c>
      <c r="D3824" t="s">
        <v>1505</v>
      </c>
      <c r="E3824" t="s">
        <v>2771</v>
      </c>
      <c r="F3824">
        <v>1</v>
      </c>
      <c r="G3824" t="s">
        <v>4400</v>
      </c>
      <c r="I3824">
        <v>97.82</v>
      </c>
    </row>
    <row r="3825" spans="1:9" x14ac:dyDescent="0.25">
      <c r="A3825" t="s">
        <v>9</v>
      </c>
      <c r="B3825" t="s">
        <v>765</v>
      </c>
      <c r="C3825">
        <v>1</v>
      </c>
      <c r="D3825" t="s">
        <v>1506</v>
      </c>
      <c r="E3825" t="s">
        <v>2772</v>
      </c>
      <c r="F3825">
        <v>1</v>
      </c>
      <c r="G3825" t="s">
        <v>4400</v>
      </c>
      <c r="I3825">
        <v>39.71</v>
      </c>
    </row>
    <row r="3826" spans="1:9" x14ac:dyDescent="0.25">
      <c r="A3826" t="s">
        <v>9</v>
      </c>
      <c r="B3826" t="s">
        <v>766</v>
      </c>
      <c r="C3826">
        <v>1</v>
      </c>
      <c r="D3826" t="s">
        <v>1389</v>
      </c>
      <c r="E3826" t="s">
        <v>2746</v>
      </c>
      <c r="F3826">
        <v>60</v>
      </c>
      <c r="G3826" t="s">
        <v>4400</v>
      </c>
      <c r="H3826">
        <v>466.92</v>
      </c>
      <c r="I3826">
        <v>280.14999999999998</v>
      </c>
    </row>
    <row r="3827" spans="1:9" x14ac:dyDescent="0.25">
      <c r="A3827" t="s">
        <v>9</v>
      </c>
      <c r="B3827" t="s">
        <v>766</v>
      </c>
      <c r="C3827">
        <v>1</v>
      </c>
      <c r="D3827" t="s">
        <v>1389</v>
      </c>
      <c r="E3827" t="s">
        <v>2777</v>
      </c>
      <c r="F3827">
        <v>15</v>
      </c>
      <c r="G3827" t="s">
        <v>4400</v>
      </c>
      <c r="H3827">
        <v>827.78</v>
      </c>
      <c r="I3827">
        <v>124.17</v>
      </c>
    </row>
    <row r="3828" spans="1:9" x14ac:dyDescent="0.25">
      <c r="A3828" t="s">
        <v>9</v>
      </c>
      <c r="B3828" t="s">
        <v>766</v>
      </c>
      <c r="C3828">
        <v>1</v>
      </c>
      <c r="D3828" t="s">
        <v>1389</v>
      </c>
      <c r="E3828" t="s">
        <v>2990</v>
      </c>
      <c r="F3828">
        <v>14</v>
      </c>
      <c r="G3828" t="s">
        <v>4400</v>
      </c>
      <c r="H3828">
        <v>741.18</v>
      </c>
      <c r="I3828">
        <v>103.77</v>
      </c>
    </row>
    <row r="3829" spans="1:9" x14ac:dyDescent="0.25">
      <c r="A3829" t="s">
        <v>9</v>
      </c>
      <c r="B3829" t="s">
        <v>766</v>
      </c>
      <c r="C3829">
        <v>1</v>
      </c>
      <c r="D3829" t="s">
        <v>1389</v>
      </c>
      <c r="E3829" t="s">
        <v>2748</v>
      </c>
      <c r="F3829">
        <v>20</v>
      </c>
      <c r="G3829" t="s">
        <v>4400</v>
      </c>
      <c r="H3829">
        <v>153.99</v>
      </c>
      <c r="I3829">
        <v>30.8</v>
      </c>
    </row>
    <row r="3830" spans="1:9" x14ac:dyDescent="0.25">
      <c r="A3830" t="s">
        <v>9</v>
      </c>
      <c r="B3830" t="s">
        <v>766</v>
      </c>
      <c r="C3830">
        <v>1</v>
      </c>
      <c r="D3830" t="s">
        <v>1389</v>
      </c>
      <c r="E3830" t="s">
        <v>2747</v>
      </c>
      <c r="F3830">
        <v>120</v>
      </c>
      <c r="G3830" t="s">
        <v>4400</v>
      </c>
      <c r="H3830">
        <v>105.04</v>
      </c>
      <c r="I3830">
        <v>126.05</v>
      </c>
    </row>
    <row r="3831" spans="1:9" x14ac:dyDescent="0.25">
      <c r="A3831" t="s">
        <v>9</v>
      </c>
      <c r="B3831" t="s">
        <v>766</v>
      </c>
      <c r="C3831">
        <v>1</v>
      </c>
      <c r="D3831" t="s">
        <v>1552</v>
      </c>
      <c r="E3831" t="s">
        <v>3832</v>
      </c>
      <c r="F3831">
        <v>500</v>
      </c>
      <c r="G3831" t="s">
        <v>4402</v>
      </c>
      <c r="I3831">
        <v>451.32</v>
      </c>
    </row>
    <row r="3832" spans="1:9" x14ac:dyDescent="0.25">
      <c r="A3832" t="s">
        <v>9</v>
      </c>
      <c r="B3832" t="s">
        <v>766</v>
      </c>
      <c r="C3832">
        <v>1</v>
      </c>
      <c r="D3832" t="s">
        <v>1801</v>
      </c>
      <c r="E3832" t="s">
        <v>3881</v>
      </c>
      <c r="F3832">
        <v>10</v>
      </c>
      <c r="G3832" t="s">
        <v>4400</v>
      </c>
      <c r="H3832">
        <v>69.650000000000006</v>
      </c>
      <c r="I3832">
        <v>6.97</v>
      </c>
    </row>
    <row r="3833" spans="1:9" x14ac:dyDescent="0.25">
      <c r="A3833" t="s">
        <v>9</v>
      </c>
      <c r="B3833" t="s">
        <v>766</v>
      </c>
      <c r="C3833">
        <v>2</v>
      </c>
      <c r="D3833" t="s">
        <v>1598</v>
      </c>
      <c r="E3833" t="s">
        <v>2889</v>
      </c>
      <c r="F3833">
        <v>100</v>
      </c>
      <c r="G3833" t="s">
        <v>4400</v>
      </c>
      <c r="H3833">
        <v>12.15</v>
      </c>
      <c r="I3833">
        <v>12.15</v>
      </c>
    </row>
    <row r="3834" spans="1:9" x14ac:dyDescent="0.25">
      <c r="A3834" t="s">
        <v>9</v>
      </c>
      <c r="B3834" t="s">
        <v>766</v>
      </c>
      <c r="C3834">
        <v>2</v>
      </c>
      <c r="D3834" t="s">
        <v>1371</v>
      </c>
      <c r="E3834" t="s">
        <v>2932</v>
      </c>
      <c r="F3834">
        <v>20</v>
      </c>
      <c r="G3834" t="s">
        <v>4400</v>
      </c>
      <c r="I3834">
        <v>30.58</v>
      </c>
    </row>
    <row r="3835" spans="1:9" x14ac:dyDescent="0.25">
      <c r="A3835" t="s">
        <v>9</v>
      </c>
      <c r="B3835" t="s">
        <v>766</v>
      </c>
      <c r="C3835">
        <v>2</v>
      </c>
      <c r="D3835" t="s">
        <v>1424</v>
      </c>
      <c r="E3835" t="s">
        <v>2724</v>
      </c>
      <c r="F3835">
        <v>20</v>
      </c>
      <c r="G3835" t="s">
        <v>4400</v>
      </c>
      <c r="H3835">
        <v>377.08</v>
      </c>
      <c r="I3835">
        <v>75.42</v>
      </c>
    </row>
    <row r="3836" spans="1:9" x14ac:dyDescent="0.25">
      <c r="A3836" t="s">
        <v>9</v>
      </c>
      <c r="B3836" t="s">
        <v>766</v>
      </c>
      <c r="C3836">
        <v>2</v>
      </c>
      <c r="D3836" t="s">
        <v>1425</v>
      </c>
      <c r="E3836" t="s">
        <v>2872</v>
      </c>
      <c r="F3836">
        <v>20</v>
      </c>
      <c r="G3836" t="s">
        <v>4400</v>
      </c>
      <c r="H3836">
        <v>575.01</v>
      </c>
      <c r="I3836">
        <v>115</v>
      </c>
    </row>
    <row r="3837" spans="1:9" x14ac:dyDescent="0.25">
      <c r="A3837" t="s">
        <v>9</v>
      </c>
      <c r="B3837" t="s">
        <v>766</v>
      </c>
      <c r="C3837">
        <v>2</v>
      </c>
      <c r="D3837" t="s">
        <v>1413</v>
      </c>
      <c r="E3837" t="s">
        <v>2898</v>
      </c>
      <c r="F3837">
        <v>50</v>
      </c>
      <c r="G3837" t="s">
        <v>4400</v>
      </c>
      <c r="H3837">
        <v>287.76</v>
      </c>
      <c r="I3837">
        <v>143.88</v>
      </c>
    </row>
    <row r="3838" spans="1:9" x14ac:dyDescent="0.25">
      <c r="A3838" t="s">
        <v>9</v>
      </c>
      <c r="B3838" t="s">
        <v>766</v>
      </c>
      <c r="C3838">
        <v>2</v>
      </c>
      <c r="D3838" t="s">
        <v>1427</v>
      </c>
      <c r="E3838" t="s">
        <v>2852</v>
      </c>
      <c r="F3838">
        <v>50</v>
      </c>
      <c r="G3838" t="s">
        <v>4400</v>
      </c>
      <c r="H3838">
        <v>96.11</v>
      </c>
      <c r="I3838">
        <v>48.06</v>
      </c>
    </row>
    <row r="3839" spans="1:9" x14ac:dyDescent="0.25">
      <c r="A3839" t="s">
        <v>9</v>
      </c>
      <c r="B3839" t="s">
        <v>766</v>
      </c>
      <c r="C3839">
        <v>2</v>
      </c>
      <c r="D3839" t="s">
        <v>1426</v>
      </c>
      <c r="E3839" t="s">
        <v>2744</v>
      </c>
      <c r="F3839">
        <v>50</v>
      </c>
      <c r="G3839" t="s">
        <v>4400</v>
      </c>
      <c r="H3839">
        <v>104.07</v>
      </c>
      <c r="I3839">
        <v>52.04</v>
      </c>
    </row>
    <row r="3840" spans="1:9" x14ac:dyDescent="0.25">
      <c r="A3840" t="s">
        <v>9</v>
      </c>
      <c r="B3840" t="s">
        <v>766</v>
      </c>
      <c r="C3840">
        <v>2</v>
      </c>
      <c r="D3840" t="s">
        <v>1613</v>
      </c>
      <c r="E3840" t="s">
        <v>3478</v>
      </c>
      <c r="F3840">
        <v>8</v>
      </c>
      <c r="G3840" t="s">
        <v>4400</v>
      </c>
      <c r="H3840">
        <v>23</v>
      </c>
      <c r="I3840">
        <v>1.84</v>
      </c>
    </row>
    <row r="3841" spans="1:9" x14ac:dyDescent="0.25">
      <c r="A3841" t="s">
        <v>9</v>
      </c>
      <c r="B3841" t="s">
        <v>766</v>
      </c>
      <c r="C3841">
        <v>2</v>
      </c>
      <c r="D3841" t="s">
        <v>1465</v>
      </c>
      <c r="E3841" t="s">
        <v>3882</v>
      </c>
      <c r="F3841">
        <v>29</v>
      </c>
      <c r="G3841" t="s">
        <v>4400</v>
      </c>
      <c r="H3841">
        <v>1813.73</v>
      </c>
      <c r="I3841">
        <v>525.98</v>
      </c>
    </row>
    <row r="3842" spans="1:9" x14ac:dyDescent="0.25">
      <c r="A3842" t="s">
        <v>9</v>
      </c>
      <c r="B3842" t="s">
        <v>766</v>
      </c>
      <c r="C3842">
        <v>3</v>
      </c>
      <c r="D3842" t="s">
        <v>1613</v>
      </c>
      <c r="E3842" t="s">
        <v>3883</v>
      </c>
      <c r="F3842">
        <v>42</v>
      </c>
      <c r="G3842" t="s">
        <v>4400</v>
      </c>
      <c r="H3842">
        <v>23</v>
      </c>
      <c r="I3842">
        <v>9.66</v>
      </c>
    </row>
    <row r="3843" spans="1:9" x14ac:dyDescent="0.25">
      <c r="A3843" t="s">
        <v>9</v>
      </c>
      <c r="B3843" t="s">
        <v>766</v>
      </c>
      <c r="C3843">
        <v>3</v>
      </c>
      <c r="D3843" t="s">
        <v>1465</v>
      </c>
      <c r="E3843" t="s">
        <v>2712</v>
      </c>
      <c r="F3843">
        <v>10</v>
      </c>
      <c r="G3843" t="s">
        <v>4400</v>
      </c>
      <c r="H3843">
        <v>1813.73</v>
      </c>
      <c r="I3843">
        <v>181.37</v>
      </c>
    </row>
    <row r="3844" spans="1:9" x14ac:dyDescent="0.25">
      <c r="A3844" t="s">
        <v>9</v>
      </c>
      <c r="B3844" t="s">
        <v>766</v>
      </c>
      <c r="C3844">
        <v>3</v>
      </c>
      <c r="D3844" t="s">
        <v>1389</v>
      </c>
      <c r="E3844" t="s">
        <v>2990</v>
      </c>
      <c r="F3844">
        <v>1</v>
      </c>
      <c r="G3844" t="s">
        <v>4400</v>
      </c>
      <c r="H3844">
        <v>741.18</v>
      </c>
      <c r="I3844">
        <v>7.41</v>
      </c>
    </row>
    <row r="3845" spans="1:9" x14ac:dyDescent="0.25">
      <c r="A3845" t="s">
        <v>9</v>
      </c>
      <c r="B3845" t="s">
        <v>766</v>
      </c>
      <c r="C3845">
        <v>4</v>
      </c>
      <c r="D3845" t="s">
        <v>1465</v>
      </c>
      <c r="E3845" t="s">
        <v>2712</v>
      </c>
      <c r="F3845">
        <v>31</v>
      </c>
      <c r="G3845" t="s">
        <v>4400</v>
      </c>
      <c r="H3845">
        <v>1813.73</v>
      </c>
      <c r="I3845">
        <v>562.26</v>
      </c>
    </row>
    <row r="3846" spans="1:9" x14ac:dyDescent="0.25">
      <c r="A3846" t="s">
        <v>9</v>
      </c>
      <c r="B3846" t="s">
        <v>767</v>
      </c>
      <c r="C3846">
        <v>1</v>
      </c>
      <c r="D3846" t="s">
        <v>1376</v>
      </c>
      <c r="E3846" t="s">
        <v>2618</v>
      </c>
      <c r="F3846">
        <v>2</v>
      </c>
      <c r="G3846" t="s">
        <v>4401</v>
      </c>
      <c r="H3846">
        <v>32.5</v>
      </c>
      <c r="I3846">
        <v>65</v>
      </c>
    </row>
    <row r="3847" spans="1:9" x14ac:dyDescent="0.25">
      <c r="A3847" t="s">
        <v>9</v>
      </c>
      <c r="B3847" t="s">
        <v>767</v>
      </c>
      <c r="C3847">
        <v>1</v>
      </c>
      <c r="D3847" t="s">
        <v>1419</v>
      </c>
      <c r="E3847" t="s">
        <v>2799</v>
      </c>
      <c r="F3847">
        <v>1</v>
      </c>
      <c r="G3847" t="s">
        <v>4401</v>
      </c>
      <c r="H3847">
        <v>73.53</v>
      </c>
      <c r="I3847">
        <v>73.53</v>
      </c>
    </row>
    <row r="3848" spans="1:9" x14ac:dyDescent="0.25">
      <c r="A3848" t="s">
        <v>9</v>
      </c>
      <c r="B3848" t="s">
        <v>767</v>
      </c>
      <c r="C3848">
        <v>1</v>
      </c>
      <c r="D3848" t="s">
        <v>1389</v>
      </c>
      <c r="E3848" t="s">
        <v>2746</v>
      </c>
      <c r="F3848">
        <v>10</v>
      </c>
      <c r="G3848" t="s">
        <v>4400</v>
      </c>
      <c r="H3848">
        <v>466.92</v>
      </c>
      <c r="I3848">
        <v>46.69</v>
      </c>
    </row>
    <row r="3849" spans="1:9" x14ac:dyDescent="0.25">
      <c r="A3849" t="s">
        <v>9</v>
      </c>
      <c r="B3849" t="s">
        <v>767</v>
      </c>
      <c r="C3849">
        <v>1</v>
      </c>
      <c r="D3849" t="s">
        <v>1389</v>
      </c>
      <c r="E3849" t="s">
        <v>2748</v>
      </c>
      <c r="F3849">
        <v>2</v>
      </c>
      <c r="G3849" t="s">
        <v>4400</v>
      </c>
      <c r="H3849">
        <v>153.99</v>
      </c>
      <c r="I3849">
        <v>3.08</v>
      </c>
    </row>
    <row r="3850" spans="1:9" x14ac:dyDescent="0.25">
      <c r="A3850" t="s">
        <v>9</v>
      </c>
      <c r="B3850" t="s">
        <v>767</v>
      </c>
      <c r="C3850">
        <v>1</v>
      </c>
      <c r="D3850" t="s">
        <v>1389</v>
      </c>
      <c r="E3850" t="s">
        <v>2777</v>
      </c>
      <c r="F3850">
        <v>1</v>
      </c>
      <c r="G3850" t="s">
        <v>4400</v>
      </c>
      <c r="H3850">
        <v>827.78</v>
      </c>
      <c r="I3850">
        <v>8.2799999999999994</v>
      </c>
    </row>
    <row r="3851" spans="1:9" x14ac:dyDescent="0.25">
      <c r="A3851" t="s">
        <v>9</v>
      </c>
      <c r="B3851" t="s">
        <v>767</v>
      </c>
      <c r="C3851">
        <v>1</v>
      </c>
      <c r="D3851" t="s">
        <v>1389</v>
      </c>
      <c r="E3851" t="s">
        <v>2990</v>
      </c>
      <c r="F3851">
        <v>1</v>
      </c>
      <c r="G3851" t="s">
        <v>4400</v>
      </c>
      <c r="H3851">
        <v>741.18</v>
      </c>
      <c r="I3851">
        <v>7.41</v>
      </c>
    </row>
    <row r="3852" spans="1:9" x14ac:dyDescent="0.25">
      <c r="A3852" t="s">
        <v>9</v>
      </c>
      <c r="B3852" t="s">
        <v>767</v>
      </c>
      <c r="C3852">
        <v>1</v>
      </c>
      <c r="D3852" t="s">
        <v>1490</v>
      </c>
      <c r="E3852" t="s">
        <v>3884</v>
      </c>
      <c r="F3852">
        <v>4</v>
      </c>
      <c r="G3852" t="s">
        <v>4400</v>
      </c>
      <c r="H3852">
        <v>1832.21</v>
      </c>
      <c r="I3852">
        <v>73.290000000000006</v>
      </c>
    </row>
    <row r="3853" spans="1:9" x14ac:dyDescent="0.25">
      <c r="A3853" t="s">
        <v>9</v>
      </c>
      <c r="B3853" t="s">
        <v>767</v>
      </c>
      <c r="C3853">
        <v>2</v>
      </c>
      <c r="D3853" t="s">
        <v>1394</v>
      </c>
      <c r="E3853" t="s">
        <v>3162</v>
      </c>
      <c r="F3853">
        <v>10</v>
      </c>
      <c r="G3853" t="s">
        <v>4400</v>
      </c>
      <c r="H3853">
        <v>622.27</v>
      </c>
      <c r="I3853">
        <v>62.23</v>
      </c>
    </row>
    <row r="3854" spans="1:9" x14ac:dyDescent="0.25">
      <c r="A3854" t="s">
        <v>9</v>
      </c>
      <c r="B3854" t="s">
        <v>768</v>
      </c>
      <c r="C3854">
        <v>1</v>
      </c>
      <c r="D3854" t="s">
        <v>1425</v>
      </c>
      <c r="E3854" t="s">
        <v>2667</v>
      </c>
      <c r="F3854">
        <v>7</v>
      </c>
      <c r="G3854" t="s">
        <v>4400</v>
      </c>
      <c r="H3854">
        <v>575.01</v>
      </c>
      <c r="I3854">
        <v>40.25</v>
      </c>
    </row>
    <row r="3855" spans="1:9" x14ac:dyDescent="0.25">
      <c r="A3855" t="s">
        <v>9</v>
      </c>
      <c r="B3855" t="s">
        <v>768</v>
      </c>
      <c r="C3855">
        <v>1</v>
      </c>
      <c r="D3855" t="s">
        <v>1426</v>
      </c>
      <c r="E3855" t="s">
        <v>2668</v>
      </c>
      <c r="F3855">
        <v>28</v>
      </c>
      <c r="G3855" t="s">
        <v>4400</v>
      </c>
      <c r="H3855">
        <v>104.07</v>
      </c>
      <c r="I3855">
        <v>29.14</v>
      </c>
    </row>
    <row r="3856" spans="1:9" x14ac:dyDescent="0.25">
      <c r="A3856" t="s">
        <v>9</v>
      </c>
      <c r="B3856" t="s">
        <v>768</v>
      </c>
      <c r="C3856">
        <v>1</v>
      </c>
      <c r="D3856" t="s">
        <v>1413</v>
      </c>
      <c r="E3856" t="s">
        <v>2655</v>
      </c>
      <c r="F3856">
        <v>11</v>
      </c>
      <c r="G3856" t="s">
        <v>4400</v>
      </c>
      <c r="H3856">
        <v>287.76</v>
      </c>
      <c r="I3856">
        <v>31.65</v>
      </c>
    </row>
    <row r="3857" spans="1:9" x14ac:dyDescent="0.25">
      <c r="A3857" t="s">
        <v>9</v>
      </c>
      <c r="B3857" t="s">
        <v>768</v>
      </c>
      <c r="C3857">
        <v>1</v>
      </c>
      <c r="D3857" t="s">
        <v>1424</v>
      </c>
      <c r="E3857" t="s">
        <v>2666</v>
      </c>
      <c r="F3857">
        <v>5</v>
      </c>
      <c r="G3857" t="s">
        <v>4400</v>
      </c>
      <c r="H3857">
        <v>377.08</v>
      </c>
      <c r="I3857">
        <v>18.850000000000001</v>
      </c>
    </row>
    <row r="3858" spans="1:9" x14ac:dyDescent="0.25">
      <c r="A3858" t="s">
        <v>9</v>
      </c>
      <c r="B3858" t="s">
        <v>768</v>
      </c>
      <c r="C3858">
        <v>1</v>
      </c>
      <c r="D3858" t="s">
        <v>1473</v>
      </c>
      <c r="E3858" t="s">
        <v>2965</v>
      </c>
      <c r="F3858">
        <v>2</v>
      </c>
      <c r="G3858" t="s">
        <v>4400</v>
      </c>
      <c r="H3858">
        <v>372.62</v>
      </c>
      <c r="I3858">
        <v>7.45</v>
      </c>
    </row>
    <row r="3859" spans="1:9" x14ac:dyDescent="0.25">
      <c r="A3859" t="s">
        <v>9</v>
      </c>
      <c r="B3859" t="s">
        <v>768</v>
      </c>
      <c r="C3859">
        <v>1</v>
      </c>
      <c r="D3859" t="s">
        <v>1533</v>
      </c>
      <c r="E3859" t="s">
        <v>2808</v>
      </c>
      <c r="F3859">
        <v>4</v>
      </c>
      <c r="G3859" t="s">
        <v>4400</v>
      </c>
      <c r="H3859">
        <v>166.48</v>
      </c>
      <c r="I3859">
        <v>6.66</v>
      </c>
    </row>
    <row r="3860" spans="1:9" x14ac:dyDescent="0.25">
      <c r="A3860" t="s">
        <v>9</v>
      </c>
      <c r="B3860" t="s">
        <v>768</v>
      </c>
      <c r="C3860">
        <v>1</v>
      </c>
      <c r="D3860" t="s">
        <v>1879</v>
      </c>
      <c r="E3860" t="s">
        <v>3272</v>
      </c>
      <c r="F3860">
        <v>1</v>
      </c>
      <c r="G3860" t="s">
        <v>4400</v>
      </c>
      <c r="H3860">
        <v>484.51</v>
      </c>
      <c r="I3860">
        <v>4.8499999999999996</v>
      </c>
    </row>
    <row r="3861" spans="1:9" x14ac:dyDescent="0.25">
      <c r="A3861" t="s">
        <v>9</v>
      </c>
      <c r="B3861" t="s">
        <v>769</v>
      </c>
      <c r="C3861">
        <v>1</v>
      </c>
      <c r="D3861" t="s">
        <v>1570</v>
      </c>
      <c r="E3861" t="s">
        <v>2858</v>
      </c>
      <c r="F3861">
        <v>100</v>
      </c>
      <c r="G3861" t="s">
        <v>4400</v>
      </c>
      <c r="I3861">
        <v>7.87</v>
      </c>
    </row>
    <row r="3862" spans="1:9" x14ac:dyDescent="0.25">
      <c r="A3862" t="s">
        <v>9</v>
      </c>
      <c r="B3862" t="s">
        <v>769</v>
      </c>
      <c r="C3862">
        <v>1</v>
      </c>
      <c r="D3862" t="s">
        <v>1375</v>
      </c>
      <c r="E3862" t="s">
        <v>2617</v>
      </c>
      <c r="F3862">
        <v>100</v>
      </c>
      <c r="G3862" t="s">
        <v>4400</v>
      </c>
      <c r="I3862">
        <v>6.11</v>
      </c>
    </row>
    <row r="3863" spans="1:9" x14ac:dyDescent="0.25">
      <c r="A3863" t="s">
        <v>9</v>
      </c>
      <c r="B3863" t="s">
        <v>769</v>
      </c>
      <c r="C3863">
        <v>1</v>
      </c>
      <c r="D3863" t="s">
        <v>1374</v>
      </c>
      <c r="E3863" t="s">
        <v>2616</v>
      </c>
      <c r="F3863">
        <v>100</v>
      </c>
      <c r="G3863" t="s">
        <v>4400</v>
      </c>
      <c r="I3863">
        <v>8.43</v>
      </c>
    </row>
    <row r="3864" spans="1:9" x14ac:dyDescent="0.25">
      <c r="A3864" t="s">
        <v>9</v>
      </c>
      <c r="B3864" t="s">
        <v>769</v>
      </c>
      <c r="C3864">
        <v>1</v>
      </c>
      <c r="D3864" t="s">
        <v>1723</v>
      </c>
      <c r="E3864" t="s">
        <v>3054</v>
      </c>
      <c r="F3864">
        <v>100</v>
      </c>
      <c r="G3864" t="s">
        <v>4400</v>
      </c>
      <c r="I3864">
        <v>7.48</v>
      </c>
    </row>
    <row r="3865" spans="1:9" x14ac:dyDescent="0.25">
      <c r="A3865" t="s">
        <v>9</v>
      </c>
      <c r="B3865" t="s">
        <v>769</v>
      </c>
      <c r="C3865">
        <v>1</v>
      </c>
      <c r="D3865" t="s">
        <v>1370</v>
      </c>
      <c r="E3865" t="s">
        <v>2612</v>
      </c>
      <c r="F3865">
        <v>20</v>
      </c>
      <c r="G3865" t="s">
        <v>4400</v>
      </c>
      <c r="I3865">
        <v>17.989999999999998</v>
      </c>
    </row>
    <row r="3866" spans="1:9" x14ac:dyDescent="0.25">
      <c r="A3866" t="s">
        <v>9</v>
      </c>
      <c r="B3866" t="s">
        <v>769</v>
      </c>
      <c r="C3866">
        <v>1</v>
      </c>
      <c r="D3866" t="s">
        <v>1371</v>
      </c>
      <c r="E3866" t="s">
        <v>2613</v>
      </c>
      <c r="F3866">
        <v>20</v>
      </c>
      <c r="G3866" t="s">
        <v>4400</v>
      </c>
      <c r="I3866">
        <v>30.58</v>
      </c>
    </row>
    <row r="3867" spans="1:9" x14ac:dyDescent="0.25">
      <c r="A3867" t="s">
        <v>9</v>
      </c>
      <c r="B3867" t="s">
        <v>769</v>
      </c>
      <c r="C3867">
        <v>2</v>
      </c>
      <c r="D3867" t="s">
        <v>1976</v>
      </c>
      <c r="E3867" t="s">
        <v>3885</v>
      </c>
      <c r="F3867">
        <v>100</v>
      </c>
      <c r="G3867" t="s">
        <v>4400</v>
      </c>
      <c r="I3867">
        <v>51.82</v>
      </c>
    </row>
    <row r="3868" spans="1:9" x14ac:dyDescent="0.25">
      <c r="A3868" t="s">
        <v>9</v>
      </c>
      <c r="B3868" t="s">
        <v>769</v>
      </c>
      <c r="C3868">
        <v>2</v>
      </c>
      <c r="D3868" t="s">
        <v>1977</v>
      </c>
      <c r="E3868" t="s">
        <v>3886</v>
      </c>
      <c r="F3868">
        <v>100</v>
      </c>
      <c r="G3868" t="s">
        <v>4400</v>
      </c>
      <c r="I3868">
        <v>11.66</v>
      </c>
    </row>
    <row r="3869" spans="1:9" x14ac:dyDescent="0.25">
      <c r="A3869" t="s">
        <v>9</v>
      </c>
      <c r="B3869" t="s">
        <v>770</v>
      </c>
      <c r="C3869">
        <v>1</v>
      </c>
      <c r="D3869" t="s">
        <v>1635</v>
      </c>
      <c r="E3869" t="s">
        <v>2946</v>
      </c>
      <c r="F3869">
        <v>1</v>
      </c>
      <c r="G3869" t="s">
        <v>4400</v>
      </c>
      <c r="H3869">
        <v>1269.79</v>
      </c>
      <c r="I3869">
        <v>12.7</v>
      </c>
    </row>
    <row r="3870" spans="1:9" x14ac:dyDescent="0.25">
      <c r="A3870" t="s">
        <v>9</v>
      </c>
      <c r="B3870" t="s">
        <v>770</v>
      </c>
      <c r="C3870">
        <v>1</v>
      </c>
      <c r="D3870" t="s">
        <v>1606</v>
      </c>
      <c r="E3870" t="s">
        <v>2914</v>
      </c>
      <c r="F3870">
        <v>1</v>
      </c>
      <c r="G3870" t="s">
        <v>4400</v>
      </c>
      <c r="H3870">
        <v>903.63</v>
      </c>
      <c r="I3870">
        <v>9.0399999999999991</v>
      </c>
    </row>
    <row r="3871" spans="1:9" x14ac:dyDescent="0.25">
      <c r="A3871" t="s">
        <v>9</v>
      </c>
      <c r="B3871" t="s">
        <v>770</v>
      </c>
      <c r="C3871">
        <v>1</v>
      </c>
      <c r="D3871" t="s">
        <v>1637</v>
      </c>
      <c r="E3871" t="s">
        <v>2949</v>
      </c>
      <c r="F3871">
        <v>1</v>
      </c>
      <c r="G3871" t="s">
        <v>4400</v>
      </c>
      <c r="H3871">
        <v>1675.97</v>
      </c>
      <c r="I3871">
        <v>16.760000000000002</v>
      </c>
    </row>
    <row r="3872" spans="1:9" x14ac:dyDescent="0.25">
      <c r="A3872" t="s">
        <v>9</v>
      </c>
      <c r="B3872" t="s">
        <v>770</v>
      </c>
      <c r="C3872">
        <v>1</v>
      </c>
      <c r="D3872" t="s">
        <v>1435</v>
      </c>
      <c r="E3872" t="s">
        <v>2678</v>
      </c>
      <c r="F3872">
        <v>2</v>
      </c>
      <c r="G3872" t="s">
        <v>4400</v>
      </c>
      <c r="H3872">
        <v>1325.52</v>
      </c>
      <c r="I3872">
        <v>26.51</v>
      </c>
    </row>
    <row r="3873" spans="1:9" x14ac:dyDescent="0.25">
      <c r="A3873" t="s">
        <v>9</v>
      </c>
      <c r="B3873" t="s">
        <v>770</v>
      </c>
      <c r="C3873">
        <v>1</v>
      </c>
      <c r="D3873" t="s">
        <v>1424</v>
      </c>
      <c r="E3873" t="s">
        <v>2666</v>
      </c>
      <c r="F3873">
        <v>2</v>
      </c>
      <c r="G3873" t="s">
        <v>4400</v>
      </c>
      <c r="H3873">
        <v>377.08</v>
      </c>
      <c r="I3873">
        <v>7.54</v>
      </c>
    </row>
    <row r="3874" spans="1:9" x14ac:dyDescent="0.25">
      <c r="A3874" t="s">
        <v>9</v>
      </c>
      <c r="B3874" t="s">
        <v>770</v>
      </c>
      <c r="C3874">
        <v>1</v>
      </c>
      <c r="D3874" t="s">
        <v>1464</v>
      </c>
      <c r="E3874" t="s">
        <v>2720</v>
      </c>
      <c r="F3874">
        <v>2</v>
      </c>
      <c r="G3874" t="s">
        <v>4400</v>
      </c>
      <c r="H3874">
        <v>209.92</v>
      </c>
      <c r="I3874">
        <v>4.2</v>
      </c>
    </row>
    <row r="3875" spans="1:9" x14ac:dyDescent="0.25">
      <c r="A3875" t="s">
        <v>9</v>
      </c>
      <c r="B3875" t="s">
        <v>770</v>
      </c>
      <c r="C3875">
        <v>1</v>
      </c>
      <c r="D3875" t="s">
        <v>1426</v>
      </c>
      <c r="E3875" t="s">
        <v>2668</v>
      </c>
      <c r="F3875">
        <v>2</v>
      </c>
      <c r="G3875" t="s">
        <v>4400</v>
      </c>
      <c r="H3875">
        <v>104.07</v>
      </c>
      <c r="I3875">
        <v>2.08</v>
      </c>
    </row>
    <row r="3876" spans="1:9" x14ac:dyDescent="0.25">
      <c r="A3876" t="s">
        <v>9</v>
      </c>
      <c r="B3876" t="s">
        <v>770</v>
      </c>
      <c r="C3876">
        <v>2</v>
      </c>
      <c r="D3876" t="s">
        <v>2238</v>
      </c>
      <c r="E3876" t="s">
        <v>3887</v>
      </c>
      <c r="F3876">
        <v>2</v>
      </c>
      <c r="G3876" t="s">
        <v>4400</v>
      </c>
      <c r="H3876">
        <v>448.9</v>
      </c>
      <c r="I3876">
        <v>8.98</v>
      </c>
    </row>
    <row r="3877" spans="1:9" x14ac:dyDescent="0.25">
      <c r="A3877" t="s">
        <v>9</v>
      </c>
      <c r="B3877" t="s">
        <v>770</v>
      </c>
      <c r="C3877">
        <v>2</v>
      </c>
      <c r="D3877" t="s">
        <v>1486</v>
      </c>
      <c r="E3877" t="s">
        <v>2945</v>
      </c>
      <c r="F3877">
        <v>2</v>
      </c>
      <c r="G3877" t="s">
        <v>4400</v>
      </c>
      <c r="H3877">
        <v>506.46</v>
      </c>
      <c r="I3877">
        <v>10.130000000000001</v>
      </c>
    </row>
    <row r="3878" spans="1:9" x14ac:dyDescent="0.25">
      <c r="A3878" t="s">
        <v>9</v>
      </c>
      <c r="B3878" t="s">
        <v>771</v>
      </c>
      <c r="C3878">
        <v>1</v>
      </c>
      <c r="D3878" t="s">
        <v>1543</v>
      </c>
      <c r="E3878" t="s">
        <v>2820</v>
      </c>
      <c r="F3878">
        <v>1</v>
      </c>
      <c r="G3878" t="s">
        <v>4400</v>
      </c>
      <c r="H3878">
        <v>3054.66</v>
      </c>
      <c r="I3878">
        <v>30.55</v>
      </c>
    </row>
    <row r="3879" spans="1:9" x14ac:dyDescent="0.25">
      <c r="A3879" t="s">
        <v>9</v>
      </c>
      <c r="B3879" t="s">
        <v>771</v>
      </c>
      <c r="C3879">
        <v>1</v>
      </c>
      <c r="D3879" t="s">
        <v>1544</v>
      </c>
      <c r="E3879" t="s">
        <v>2878</v>
      </c>
      <c r="F3879">
        <v>1</v>
      </c>
      <c r="G3879" t="s">
        <v>4400</v>
      </c>
      <c r="H3879">
        <v>1555.85</v>
      </c>
      <c r="I3879">
        <v>15.56</v>
      </c>
    </row>
    <row r="3880" spans="1:9" x14ac:dyDescent="0.25">
      <c r="A3880" t="s">
        <v>9</v>
      </c>
      <c r="B3880" t="s">
        <v>771</v>
      </c>
      <c r="C3880">
        <v>1</v>
      </c>
      <c r="D3880" t="s">
        <v>1504</v>
      </c>
      <c r="E3880" t="s">
        <v>2770</v>
      </c>
      <c r="F3880">
        <v>4</v>
      </c>
      <c r="G3880" t="s">
        <v>4400</v>
      </c>
      <c r="H3880">
        <v>229.3</v>
      </c>
      <c r="I3880">
        <v>9.17</v>
      </c>
    </row>
    <row r="3881" spans="1:9" x14ac:dyDescent="0.25">
      <c r="A3881" t="s">
        <v>9</v>
      </c>
      <c r="B3881" t="s">
        <v>771</v>
      </c>
      <c r="C3881">
        <v>1</v>
      </c>
      <c r="D3881" t="s">
        <v>1640</v>
      </c>
      <c r="E3881" t="s">
        <v>3888</v>
      </c>
      <c r="F3881">
        <v>1</v>
      </c>
      <c r="G3881" t="s">
        <v>4400</v>
      </c>
      <c r="I3881">
        <v>8.0299999999999994</v>
      </c>
    </row>
    <row r="3882" spans="1:9" x14ac:dyDescent="0.25">
      <c r="A3882" t="s">
        <v>9</v>
      </c>
      <c r="B3882" t="s">
        <v>771</v>
      </c>
      <c r="C3882">
        <v>1</v>
      </c>
      <c r="D3882" t="s">
        <v>1632</v>
      </c>
      <c r="E3882" t="s">
        <v>2935</v>
      </c>
      <c r="F3882">
        <v>1</v>
      </c>
      <c r="G3882" t="s">
        <v>4400</v>
      </c>
      <c r="H3882">
        <v>1358.77</v>
      </c>
      <c r="I3882">
        <v>13.59</v>
      </c>
    </row>
    <row r="3883" spans="1:9" x14ac:dyDescent="0.25">
      <c r="A3883" t="s">
        <v>9</v>
      </c>
      <c r="B3883" t="s">
        <v>771</v>
      </c>
      <c r="C3883">
        <v>1</v>
      </c>
      <c r="D3883" t="s">
        <v>2142</v>
      </c>
      <c r="E3883" t="s">
        <v>3655</v>
      </c>
      <c r="F3883">
        <v>1</v>
      </c>
      <c r="G3883" t="s">
        <v>4400</v>
      </c>
      <c r="H3883">
        <v>6272</v>
      </c>
      <c r="I3883">
        <v>62.72</v>
      </c>
    </row>
    <row r="3884" spans="1:9" x14ac:dyDescent="0.25">
      <c r="A3884" t="s">
        <v>9</v>
      </c>
      <c r="B3884" t="s">
        <v>771</v>
      </c>
      <c r="C3884">
        <v>1</v>
      </c>
      <c r="D3884" t="s">
        <v>1503</v>
      </c>
      <c r="E3884" t="s">
        <v>2769</v>
      </c>
      <c r="F3884">
        <v>1</v>
      </c>
      <c r="G3884" t="s">
        <v>4400</v>
      </c>
      <c r="H3884">
        <v>3287.9</v>
      </c>
      <c r="I3884">
        <v>32.880000000000003</v>
      </c>
    </row>
    <row r="3885" spans="1:9" x14ac:dyDescent="0.25">
      <c r="A3885" t="s">
        <v>9</v>
      </c>
      <c r="B3885" t="s">
        <v>771</v>
      </c>
      <c r="C3885">
        <v>2</v>
      </c>
      <c r="D3885" t="s">
        <v>2167</v>
      </c>
      <c r="E3885" t="s">
        <v>3889</v>
      </c>
      <c r="F3885">
        <v>1</v>
      </c>
      <c r="G3885" t="s">
        <v>4400</v>
      </c>
      <c r="H3885">
        <v>3758.3</v>
      </c>
      <c r="I3885">
        <v>37.58</v>
      </c>
    </row>
    <row r="3886" spans="1:9" x14ac:dyDescent="0.25">
      <c r="A3886" t="s">
        <v>9</v>
      </c>
      <c r="B3886" t="s">
        <v>771</v>
      </c>
      <c r="C3886">
        <v>2</v>
      </c>
      <c r="D3886" t="s">
        <v>1662</v>
      </c>
      <c r="E3886" t="s">
        <v>3199</v>
      </c>
      <c r="F3886">
        <v>1</v>
      </c>
      <c r="G3886" t="s">
        <v>4400</v>
      </c>
      <c r="H3886">
        <v>973.99</v>
      </c>
      <c r="I3886">
        <v>9.74</v>
      </c>
    </row>
    <row r="3887" spans="1:9" x14ac:dyDescent="0.25">
      <c r="A3887" t="s">
        <v>9</v>
      </c>
      <c r="B3887" t="s">
        <v>771</v>
      </c>
      <c r="C3887">
        <v>2</v>
      </c>
      <c r="D3887" t="s">
        <v>1507</v>
      </c>
      <c r="E3887" t="s">
        <v>2938</v>
      </c>
      <c r="F3887">
        <v>3</v>
      </c>
      <c r="G3887" t="s">
        <v>4400</v>
      </c>
      <c r="H3887">
        <v>557.63</v>
      </c>
      <c r="I3887">
        <v>16.73</v>
      </c>
    </row>
    <row r="3888" spans="1:9" x14ac:dyDescent="0.25">
      <c r="A3888" t="s">
        <v>9</v>
      </c>
      <c r="B3888" t="s">
        <v>771</v>
      </c>
      <c r="C3888">
        <v>2</v>
      </c>
      <c r="D3888" t="s">
        <v>2278</v>
      </c>
      <c r="E3888" t="s">
        <v>3890</v>
      </c>
      <c r="F3888">
        <v>1</v>
      </c>
      <c r="G3888" t="s">
        <v>4400</v>
      </c>
      <c r="H3888">
        <v>1214.25</v>
      </c>
      <c r="I3888">
        <v>12.14</v>
      </c>
    </row>
    <row r="3889" spans="1:9" x14ac:dyDescent="0.25">
      <c r="A3889" t="s">
        <v>9</v>
      </c>
      <c r="B3889" t="s">
        <v>771</v>
      </c>
      <c r="C3889">
        <v>2</v>
      </c>
      <c r="D3889" t="s">
        <v>1633</v>
      </c>
      <c r="E3889" t="s">
        <v>2937</v>
      </c>
      <c r="F3889">
        <v>5</v>
      </c>
      <c r="G3889" t="s">
        <v>4400</v>
      </c>
      <c r="H3889">
        <v>557.63</v>
      </c>
      <c r="I3889">
        <v>27.88</v>
      </c>
    </row>
    <row r="3890" spans="1:9" x14ac:dyDescent="0.25">
      <c r="A3890" t="s">
        <v>9</v>
      </c>
      <c r="B3890" t="s">
        <v>771</v>
      </c>
      <c r="C3890">
        <v>2</v>
      </c>
      <c r="D3890" t="s">
        <v>1508</v>
      </c>
      <c r="E3890" t="s">
        <v>2774</v>
      </c>
      <c r="F3890">
        <v>5</v>
      </c>
      <c r="G3890" t="s">
        <v>4400</v>
      </c>
      <c r="H3890">
        <v>557.63</v>
      </c>
      <c r="I3890">
        <v>27.88</v>
      </c>
    </row>
    <row r="3891" spans="1:9" x14ac:dyDescent="0.25">
      <c r="A3891" t="s">
        <v>9</v>
      </c>
      <c r="B3891" t="s">
        <v>771</v>
      </c>
      <c r="C3891">
        <v>2</v>
      </c>
      <c r="D3891" t="s">
        <v>1869</v>
      </c>
      <c r="E3891" t="s">
        <v>3259</v>
      </c>
      <c r="F3891">
        <v>1</v>
      </c>
      <c r="G3891" t="s">
        <v>4400</v>
      </c>
      <c r="H3891">
        <v>3569.45</v>
      </c>
      <c r="I3891">
        <v>35.69</v>
      </c>
    </row>
    <row r="3892" spans="1:9" x14ac:dyDescent="0.25">
      <c r="A3892" t="s">
        <v>9</v>
      </c>
      <c r="B3892" t="s">
        <v>771</v>
      </c>
      <c r="C3892">
        <v>2</v>
      </c>
      <c r="D3892" t="s">
        <v>1861</v>
      </c>
      <c r="E3892" t="s">
        <v>3891</v>
      </c>
      <c r="F3892">
        <v>1</v>
      </c>
      <c r="G3892" t="s">
        <v>4400</v>
      </c>
      <c r="H3892">
        <v>5191.8</v>
      </c>
      <c r="I3892">
        <v>51.92</v>
      </c>
    </row>
    <row r="3893" spans="1:9" x14ac:dyDescent="0.25">
      <c r="A3893" t="s">
        <v>9</v>
      </c>
      <c r="B3893" t="s">
        <v>771</v>
      </c>
      <c r="C3893">
        <v>3</v>
      </c>
      <c r="D3893" t="s">
        <v>1825</v>
      </c>
      <c r="E3893" t="s">
        <v>3200</v>
      </c>
      <c r="F3893">
        <v>1</v>
      </c>
      <c r="G3893" t="s">
        <v>4400</v>
      </c>
      <c r="H3893">
        <v>1262.1400000000001</v>
      </c>
      <c r="I3893">
        <v>12.62</v>
      </c>
    </row>
    <row r="3894" spans="1:9" x14ac:dyDescent="0.25">
      <c r="A3894" t="s">
        <v>9</v>
      </c>
      <c r="B3894" t="s">
        <v>771</v>
      </c>
      <c r="C3894">
        <v>3</v>
      </c>
      <c r="D3894" t="s">
        <v>1819</v>
      </c>
      <c r="E3894" t="s">
        <v>3192</v>
      </c>
      <c r="F3894">
        <v>5</v>
      </c>
      <c r="G3894" t="s">
        <v>4400</v>
      </c>
      <c r="H3894">
        <v>254.83</v>
      </c>
      <c r="I3894">
        <v>12.74</v>
      </c>
    </row>
    <row r="3895" spans="1:9" x14ac:dyDescent="0.25">
      <c r="A3895" t="s">
        <v>9</v>
      </c>
      <c r="B3895" t="s">
        <v>771</v>
      </c>
      <c r="C3895">
        <v>3</v>
      </c>
      <c r="D3895" t="s">
        <v>1820</v>
      </c>
      <c r="E3895" t="s">
        <v>3193</v>
      </c>
      <c r="F3895">
        <v>2</v>
      </c>
      <c r="G3895" t="s">
        <v>4400</v>
      </c>
      <c r="H3895">
        <v>636.79999999999995</v>
      </c>
      <c r="I3895">
        <v>12.74</v>
      </c>
    </row>
    <row r="3896" spans="1:9" x14ac:dyDescent="0.25">
      <c r="A3896" t="s">
        <v>9</v>
      </c>
      <c r="B3896" t="s">
        <v>771</v>
      </c>
      <c r="C3896">
        <v>3</v>
      </c>
      <c r="D3896" t="s">
        <v>1922</v>
      </c>
      <c r="E3896" t="s">
        <v>3531</v>
      </c>
      <c r="F3896">
        <v>2</v>
      </c>
      <c r="G3896" t="s">
        <v>4400</v>
      </c>
      <c r="H3896">
        <v>947.02</v>
      </c>
      <c r="I3896">
        <v>18.940000000000001</v>
      </c>
    </row>
    <row r="3897" spans="1:9" x14ac:dyDescent="0.25">
      <c r="A3897" t="s">
        <v>9</v>
      </c>
      <c r="B3897" t="s">
        <v>771</v>
      </c>
      <c r="C3897">
        <v>3</v>
      </c>
      <c r="D3897" t="s">
        <v>1926</v>
      </c>
      <c r="E3897" t="s">
        <v>3336</v>
      </c>
      <c r="F3897">
        <v>1</v>
      </c>
      <c r="G3897" t="s">
        <v>4400</v>
      </c>
      <c r="H3897">
        <v>169.22</v>
      </c>
      <c r="I3897">
        <v>1.69</v>
      </c>
    </row>
    <row r="3898" spans="1:9" x14ac:dyDescent="0.25">
      <c r="A3898" t="s">
        <v>9</v>
      </c>
      <c r="B3898" t="s">
        <v>771</v>
      </c>
      <c r="C3898">
        <v>3</v>
      </c>
      <c r="D3898" t="s">
        <v>1923</v>
      </c>
      <c r="E3898" t="s">
        <v>3535</v>
      </c>
      <c r="F3898">
        <v>2</v>
      </c>
      <c r="G3898" t="s">
        <v>4400</v>
      </c>
      <c r="H3898">
        <v>563.07000000000005</v>
      </c>
      <c r="I3898">
        <v>11.26</v>
      </c>
    </row>
    <row r="3899" spans="1:9" x14ac:dyDescent="0.25">
      <c r="A3899" t="s">
        <v>9</v>
      </c>
      <c r="B3899" t="s">
        <v>771</v>
      </c>
      <c r="C3899">
        <v>3</v>
      </c>
      <c r="D3899" t="s">
        <v>1821</v>
      </c>
      <c r="E3899" t="s">
        <v>3194</v>
      </c>
      <c r="F3899">
        <v>100</v>
      </c>
      <c r="G3899" t="s">
        <v>4400</v>
      </c>
      <c r="H3899">
        <v>29.34</v>
      </c>
      <c r="I3899">
        <v>29.34</v>
      </c>
    </row>
    <row r="3900" spans="1:9" x14ac:dyDescent="0.25">
      <c r="A3900" t="s">
        <v>9</v>
      </c>
      <c r="B3900" t="s">
        <v>771</v>
      </c>
      <c r="C3900">
        <v>3</v>
      </c>
      <c r="D3900" t="s">
        <v>1687</v>
      </c>
      <c r="E3900" t="s">
        <v>3697</v>
      </c>
      <c r="F3900">
        <v>2</v>
      </c>
      <c r="G3900" t="s">
        <v>4400</v>
      </c>
      <c r="H3900">
        <v>249.71</v>
      </c>
      <c r="I3900">
        <v>4.99</v>
      </c>
    </row>
    <row r="3901" spans="1:9" x14ac:dyDescent="0.25">
      <c r="A3901" t="s">
        <v>9</v>
      </c>
      <c r="B3901" t="s">
        <v>771</v>
      </c>
      <c r="C3901">
        <v>3</v>
      </c>
      <c r="D3901" t="s">
        <v>1685</v>
      </c>
      <c r="E3901" t="s">
        <v>3892</v>
      </c>
      <c r="F3901">
        <v>5</v>
      </c>
      <c r="G3901" t="s">
        <v>4400</v>
      </c>
      <c r="H3901">
        <v>290.14</v>
      </c>
      <c r="I3901">
        <v>14.51</v>
      </c>
    </row>
    <row r="3902" spans="1:9" x14ac:dyDescent="0.25">
      <c r="A3902" t="s">
        <v>9</v>
      </c>
      <c r="B3902" t="s">
        <v>771</v>
      </c>
      <c r="C3902">
        <v>4</v>
      </c>
      <c r="D3902" t="s">
        <v>1822</v>
      </c>
      <c r="E3902" t="s">
        <v>3195</v>
      </c>
      <c r="F3902">
        <v>13</v>
      </c>
      <c r="G3902" t="s">
        <v>4400</v>
      </c>
      <c r="H3902">
        <v>234.72</v>
      </c>
      <c r="I3902">
        <v>30.51</v>
      </c>
    </row>
    <row r="3903" spans="1:9" x14ac:dyDescent="0.25">
      <c r="A3903" t="s">
        <v>9</v>
      </c>
      <c r="B3903" t="s">
        <v>771</v>
      </c>
      <c r="C3903">
        <v>4</v>
      </c>
      <c r="D3903" t="s">
        <v>1925</v>
      </c>
      <c r="E3903" t="s">
        <v>3740</v>
      </c>
      <c r="F3903">
        <v>1</v>
      </c>
      <c r="G3903" t="s">
        <v>4400</v>
      </c>
      <c r="H3903">
        <v>1020.36</v>
      </c>
      <c r="I3903">
        <v>10.199999999999999</v>
      </c>
    </row>
    <row r="3904" spans="1:9" x14ac:dyDescent="0.25">
      <c r="A3904" t="s">
        <v>9</v>
      </c>
      <c r="B3904" t="s">
        <v>771</v>
      </c>
      <c r="C3904">
        <v>4</v>
      </c>
      <c r="D3904" t="s">
        <v>1686</v>
      </c>
      <c r="E3904" t="s">
        <v>3337</v>
      </c>
      <c r="F3904">
        <v>33</v>
      </c>
      <c r="G3904" t="s">
        <v>4400</v>
      </c>
      <c r="H3904">
        <v>84.64</v>
      </c>
      <c r="I3904">
        <v>27.93</v>
      </c>
    </row>
    <row r="3905" spans="1:9" x14ac:dyDescent="0.25">
      <c r="A3905" t="s">
        <v>9</v>
      </c>
      <c r="B3905" t="s">
        <v>771</v>
      </c>
      <c r="C3905">
        <v>4</v>
      </c>
      <c r="D3905" t="s">
        <v>2279</v>
      </c>
      <c r="E3905" t="s">
        <v>3893</v>
      </c>
      <c r="F3905">
        <v>1</v>
      </c>
      <c r="G3905" t="s">
        <v>4400</v>
      </c>
      <c r="H3905">
        <v>412.25</v>
      </c>
      <c r="I3905">
        <v>4.12</v>
      </c>
    </row>
    <row r="3906" spans="1:9" x14ac:dyDescent="0.25">
      <c r="A3906" t="s">
        <v>9</v>
      </c>
      <c r="B3906" t="s">
        <v>771</v>
      </c>
      <c r="C3906">
        <v>4</v>
      </c>
      <c r="D3906" t="s">
        <v>1389</v>
      </c>
      <c r="E3906" t="s">
        <v>3353</v>
      </c>
      <c r="F3906">
        <v>40</v>
      </c>
      <c r="G3906" t="s">
        <v>4400</v>
      </c>
      <c r="H3906">
        <v>127.95</v>
      </c>
      <c r="I3906">
        <v>51.18</v>
      </c>
    </row>
    <row r="3907" spans="1:9" x14ac:dyDescent="0.25">
      <c r="A3907" t="s">
        <v>9</v>
      </c>
      <c r="B3907" t="s">
        <v>771</v>
      </c>
      <c r="C3907">
        <v>4</v>
      </c>
      <c r="D3907" t="s">
        <v>1389</v>
      </c>
      <c r="E3907" t="s">
        <v>3355</v>
      </c>
      <c r="F3907">
        <v>10</v>
      </c>
      <c r="G3907" t="s">
        <v>4400</v>
      </c>
      <c r="H3907">
        <v>135.84</v>
      </c>
      <c r="I3907">
        <v>13.58</v>
      </c>
    </row>
    <row r="3908" spans="1:9" x14ac:dyDescent="0.25">
      <c r="A3908" t="s">
        <v>9</v>
      </c>
      <c r="B3908" t="s">
        <v>771</v>
      </c>
      <c r="C3908">
        <v>4</v>
      </c>
      <c r="D3908" t="s">
        <v>1389</v>
      </c>
      <c r="E3908" t="s">
        <v>3138</v>
      </c>
      <c r="F3908">
        <v>20</v>
      </c>
      <c r="G3908" t="s">
        <v>4400</v>
      </c>
      <c r="H3908">
        <v>254.94</v>
      </c>
      <c r="I3908">
        <v>50.99</v>
      </c>
    </row>
    <row r="3909" spans="1:9" x14ac:dyDescent="0.25">
      <c r="A3909" t="s">
        <v>9</v>
      </c>
      <c r="B3909" t="s">
        <v>771</v>
      </c>
      <c r="C3909">
        <v>4</v>
      </c>
      <c r="D3909" t="s">
        <v>1389</v>
      </c>
      <c r="E3909" t="s">
        <v>2907</v>
      </c>
      <c r="F3909">
        <v>10</v>
      </c>
      <c r="G3909" t="s">
        <v>4400</v>
      </c>
      <c r="H3909">
        <v>202.32</v>
      </c>
      <c r="I3909">
        <v>20.23</v>
      </c>
    </row>
    <row r="3910" spans="1:9" x14ac:dyDescent="0.25">
      <c r="A3910" t="s">
        <v>9</v>
      </c>
      <c r="B3910" t="s">
        <v>771</v>
      </c>
      <c r="C3910">
        <v>4</v>
      </c>
      <c r="D3910" t="s">
        <v>1389</v>
      </c>
      <c r="E3910" t="s">
        <v>3159</v>
      </c>
      <c r="F3910">
        <v>10</v>
      </c>
      <c r="G3910" t="s">
        <v>4400</v>
      </c>
      <c r="H3910">
        <v>178.08</v>
      </c>
      <c r="I3910">
        <v>17.809999999999999</v>
      </c>
    </row>
    <row r="3911" spans="1:9" x14ac:dyDescent="0.25">
      <c r="A3911" t="s">
        <v>9</v>
      </c>
      <c r="B3911" t="s">
        <v>771</v>
      </c>
      <c r="C3911">
        <v>5</v>
      </c>
      <c r="D3911" t="s">
        <v>1389</v>
      </c>
      <c r="E3911" t="s">
        <v>3130</v>
      </c>
      <c r="F3911">
        <v>10</v>
      </c>
      <c r="G3911" t="s">
        <v>4400</v>
      </c>
      <c r="H3911">
        <v>89.04</v>
      </c>
      <c r="I3911">
        <v>8.9</v>
      </c>
    </row>
    <row r="3912" spans="1:9" x14ac:dyDescent="0.25">
      <c r="A3912" t="s">
        <v>9</v>
      </c>
      <c r="B3912" t="s">
        <v>771</v>
      </c>
      <c r="C3912">
        <v>5</v>
      </c>
      <c r="D3912" t="s">
        <v>1389</v>
      </c>
      <c r="E3912" t="s">
        <v>3158</v>
      </c>
      <c r="F3912">
        <v>10</v>
      </c>
      <c r="G3912" t="s">
        <v>4400</v>
      </c>
      <c r="H3912">
        <v>203.52</v>
      </c>
      <c r="I3912">
        <v>20.350000000000001</v>
      </c>
    </row>
    <row r="3913" spans="1:9" x14ac:dyDescent="0.25">
      <c r="A3913" t="s">
        <v>9</v>
      </c>
      <c r="B3913" t="s">
        <v>771</v>
      </c>
      <c r="C3913">
        <v>5</v>
      </c>
      <c r="D3913" t="s">
        <v>1575</v>
      </c>
      <c r="E3913" t="s">
        <v>2863</v>
      </c>
      <c r="F3913">
        <v>1</v>
      </c>
      <c r="G3913" t="s">
        <v>4401</v>
      </c>
      <c r="I3913">
        <v>282.98</v>
      </c>
    </row>
    <row r="3914" spans="1:9" x14ac:dyDescent="0.25">
      <c r="A3914" t="s">
        <v>9</v>
      </c>
      <c r="B3914" t="s">
        <v>771</v>
      </c>
      <c r="C3914">
        <v>5</v>
      </c>
      <c r="D3914" t="s">
        <v>1587</v>
      </c>
      <c r="E3914" t="s">
        <v>2876</v>
      </c>
      <c r="F3914">
        <v>1</v>
      </c>
      <c r="G3914" t="s">
        <v>4401</v>
      </c>
      <c r="I3914">
        <v>166.94</v>
      </c>
    </row>
    <row r="3915" spans="1:9" x14ac:dyDescent="0.25">
      <c r="A3915" t="s">
        <v>9</v>
      </c>
      <c r="B3915" t="s">
        <v>772</v>
      </c>
      <c r="C3915">
        <v>1</v>
      </c>
      <c r="D3915" t="s">
        <v>2280</v>
      </c>
      <c r="E3915" t="s">
        <v>3894</v>
      </c>
      <c r="F3915">
        <v>11</v>
      </c>
      <c r="G3915" t="s">
        <v>4401</v>
      </c>
      <c r="I3915">
        <v>188.1</v>
      </c>
    </row>
    <row r="3916" spans="1:9" x14ac:dyDescent="0.25">
      <c r="A3916" t="s">
        <v>9</v>
      </c>
      <c r="B3916" t="s">
        <v>772</v>
      </c>
      <c r="C3916">
        <v>1</v>
      </c>
      <c r="D3916" t="s">
        <v>2281</v>
      </c>
      <c r="E3916" t="s">
        <v>3895</v>
      </c>
      <c r="F3916">
        <v>5</v>
      </c>
      <c r="G3916" t="s">
        <v>4401</v>
      </c>
      <c r="I3916">
        <v>25</v>
      </c>
    </row>
    <row r="3917" spans="1:9" x14ac:dyDescent="0.25">
      <c r="A3917" t="s">
        <v>9</v>
      </c>
      <c r="B3917" t="s">
        <v>772</v>
      </c>
      <c r="C3917">
        <v>1</v>
      </c>
      <c r="D3917" t="s">
        <v>2282</v>
      </c>
      <c r="E3917" t="s">
        <v>3896</v>
      </c>
      <c r="F3917">
        <v>4</v>
      </c>
      <c r="G3917" t="s">
        <v>4400</v>
      </c>
      <c r="H3917">
        <v>317.08999999999997</v>
      </c>
      <c r="I3917">
        <v>12.68</v>
      </c>
    </row>
    <row r="3918" spans="1:9" x14ac:dyDescent="0.25">
      <c r="A3918" t="s">
        <v>9</v>
      </c>
      <c r="B3918" t="s">
        <v>772</v>
      </c>
      <c r="C3918">
        <v>1</v>
      </c>
      <c r="D3918" t="s">
        <v>1413</v>
      </c>
      <c r="E3918" t="s">
        <v>2655</v>
      </c>
      <c r="F3918">
        <v>40</v>
      </c>
      <c r="G3918" t="s">
        <v>4400</v>
      </c>
      <c r="H3918">
        <v>287.76</v>
      </c>
      <c r="I3918">
        <v>115.1</v>
      </c>
    </row>
    <row r="3919" spans="1:9" x14ac:dyDescent="0.25">
      <c r="A3919" t="s">
        <v>9</v>
      </c>
      <c r="B3919" t="s">
        <v>772</v>
      </c>
      <c r="C3919">
        <v>1</v>
      </c>
      <c r="D3919" t="s">
        <v>1612</v>
      </c>
      <c r="E3919" t="s">
        <v>3254</v>
      </c>
      <c r="F3919">
        <v>3</v>
      </c>
      <c r="G3919" t="s">
        <v>4400</v>
      </c>
      <c r="H3919">
        <v>428.51</v>
      </c>
      <c r="I3919">
        <v>12.86</v>
      </c>
    </row>
    <row r="3920" spans="1:9" x14ac:dyDescent="0.25">
      <c r="A3920" t="s">
        <v>9</v>
      </c>
      <c r="B3920" t="s">
        <v>772</v>
      </c>
      <c r="C3920">
        <v>1</v>
      </c>
      <c r="D3920" t="s">
        <v>1794</v>
      </c>
      <c r="E3920" t="s">
        <v>3262</v>
      </c>
      <c r="F3920">
        <v>5</v>
      </c>
      <c r="G3920" t="s">
        <v>4400</v>
      </c>
      <c r="H3920">
        <v>257.58</v>
      </c>
      <c r="I3920">
        <v>12.88</v>
      </c>
    </row>
    <row r="3921" spans="1:9" x14ac:dyDescent="0.25">
      <c r="A3921" t="s">
        <v>9</v>
      </c>
      <c r="B3921" t="s">
        <v>773</v>
      </c>
      <c r="C3921">
        <v>1</v>
      </c>
      <c r="D3921" t="s">
        <v>2283</v>
      </c>
      <c r="E3921" t="s">
        <v>3897</v>
      </c>
      <c r="F3921">
        <v>10</v>
      </c>
      <c r="G3921" t="s">
        <v>4400</v>
      </c>
      <c r="H3921">
        <v>823.14</v>
      </c>
      <c r="I3921">
        <v>82.31</v>
      </c>
    </row>
    <row r="3922" spans="1:9" x14ac:dyDescent="0.25">
      <c r="A3922" t="s">
        <v>9</v>
      </c>
      <c r="B3922" t="s">
        <v>773</v>
      </c>
      <c r="C3922">
        <v>1</v>
      </c>
      <c r="D3922" t="s">
        <v>2284</v>
      </c>
      <c r="E3922" t="s">
        <v>3898</v>
      </c>
      <c r="F3922">
        <v>10</v>
      </c>
      <c r="G3922" t="s">
        <v>4400</v>
      </c>
      <c r="H3922">
        <v>1646.79</v>
      </c>
      <c r="I3922">
        <v>164.68</v>
      </c>
    </row>
    <row r="3923" spans="1:9" x14ac:dyDescent="0.25">
      <c r="A3923" t="s">
        <v>9</v>
      </c>
      <c r="B3923" t="s">
        <v>773</v>
      </c>
      <c r="C3923">
        <v>1</v>
      </c>
      <c r="D3923" t="s">
        <v>1604</v>
      </c>
      <c r="E3923" t="s">
        <v>2896</v>
      </c>
      <c r="F3923">
        <v>5</v>
      </c>
      <c r="G3923" t="s">
        <v>4400</v>
      </c>
      <c r="H3923">
        <v>364.75</v>
      </c>
      <c r="I3923">
        <v>18.239999999999998</v>
      </c>
    </row>
    <row r="3924" spans="1:9" x14ac:dyDescent="0.25">
      <c r="A3924" t="s">
        <v>9</v>
      </c>
      <c r="B3924" t="s">
        <v>773</v>
      </c>
      <c r="C3924">
        <v>1</v>
      </c>
      <c r="D3924" t="s">
        <v>2285</v>
      </c>
      <c r="E3924" t="s">
        <v>3899</v>
      </c>
      <c r="F3924">
        <v>1</v>
      </c>
      <c r="G3924" t="s">
        <v>4400</v>
      </c>
      <c r="H3924">
        <v>246.18</v>
      </c>
      <c r="I3924">
        <v>2.46</v>
      </c>
    </row>
    <row r="3925" spans="1:9" x14ac:dyDescent="0.25">
      <c r="A3925" t="s">
        <v>9</v>
      </c>
      <c r="B3925" t="s">
        <v>773</v>
      </c>
      <c r="C3925">
        <v>1</v>
      </c>
      <c r="D3925" t="s">
        <v>2286</v>
      </c>
      <c r="E3925" t="s">
        <v>3900</v>
      </c>
      <c r="F3925">
        <v>1</v>
      </c>
      <c r="G3925" t="s">
        <v>4400</v>
      </c>
      <c r="H3925">
        <v>413.97</v>
      </c>
      <c r="I3925">
        <v>4.1399999999999997</v>
      </c>
    </row>
    <row r="3926" spans="1:9" x14ac:dyDescent="0.25">
      <c r="A3926" t="s">
        <v>9</v>
      </c>
      <c r="B3926" t="s">
        <v>773</v>
      </c>
      <c r="C3926">
        <v>1</v>
      </c>
      <c r="D3926" t="s">
        <v>2287</v>
      </c>
      <c r="E3926" t="s">
        <v>3901</v>
      </c>
      <c r="F3926">
        <v>5</v>
      </c>
      <c r="G3926" t="s">
        <v>4400</v>
      </c>
      <c r="H3926">
        <v>399.59</v>
      </c>
      <c r="I3926">
        <v>19.98</v>
      </c>
    </row>
    <row r="3927" spans="1:9" x14ac:dyDescent="0.25">
      <c r="A3927" t="s">
        <v>9</v>
      </c>
      <c r="B3927" t="s">
        <v>773</v>
      </c>
      <c r="C3927">
        <v>1</v>
      </c>
      <c r="D3927" t="s">
        <v>2288</v>
      </c>
      <c r="E3927" t="s">
        <v>3902</v>
      </c>
      <c r="F3927">
        <v>5</v>
      </c>
      <c r="G3927" t="s">
        <v>4400</v>
      </c>
      <c r="H3927">
        <v>243.63</v>
      </c>
      <c r="I3927">
        <v>12.18</v>
      </c>
    </row>
    <row r="3928" spans="1:9" x14ac:dyDescent="0.25">
      <c r="A3928" t="s">
        <v>9</v>
      </c>
      <c r="B3928" t="s">
        <v>773</v>
      </c>
      <c r="C3928">
        <v>2</v>
      </c>
      <c r="D3928" t="s">
        <v>2289</v>
      </c>
      <c r="E3928" t="s">
        <v>3903</v>
      </c>
      <c r="F3928">
        <v>1</v>
      </c>
      <c r="G3928" t="s">
        <v>4400</v>
      </c>
      <c r="H3928">
        <v>805.8</v>
      </c>
      <c r="I3928">
        <v>8.06</v>
      </c>
    </row>
    <row r="3929" spans="1:9" x14ac:dyDescent="0.25">
      <c r="A3929" t="s">
        <v>9</v>
      </c>
      <c r="B3929" t="s">
        <v>773</v>
      </c>
      <c r="C3929">
        <v>2</v>
      </c>
      <c r="D3929" t="s">
        <v>2290</v>
      </c>
      <c r="E3929" t="s">
        <v>3904</v>
      </c>
      <c r="F3929">
        <v>1</v>
      </c>
      <c r="G3929" t="s">
        <v>4400</v>
      </c>
      <c r="H3929">
        <v>1232.67</v>
      </c>
      <c r="I3929">
        <v>12.33</v>
      </c>
    </row>
    <row r="3930" spans="1:9" x14ac:dyDescent="0.25">
      <c r="A3930" t="s">
        <v>9</v>
      </c>
      <c r="B3930" t="s">
        <v>773</v>
      </c>
      <c r="C3930">
        <v>2</v>
      </c>
      <c r="D3930" t="s">
        <v>2291</v>
      </c>
      <c r="E3930" t="s">
        <v>3905</v>
      </c>
      <c r="F3930">
        <v>2</v>
      </c>
      <c r="G3930" t="s">
        <v>4400</v>
      </c>
      <c r="H3930">
        <v>399.59</v>
      </c>
      <c r="I3930">
        <v>7.99</v>
      </c>
    </row>
    <row r="3931" spans="1:9" x14ac:dyDescent="0.25">
      <c r="A3931" t="s">
        <v>9</v>
      </c>
      <c r="B3931" t="s">
        <v>773</v>
      </c>
      <c r="C3931">
        <v>2</v>
      </c>
      <c r="D3931" t="s">
        <v>2292</v>
      </c>
      <c r="E3931" t="s">
        <v>3906</v>
      </c>
      <c r="F3931">
        <v>5</v>
      </c>
      <c r="G3931" t="s">
        <v>4400</v>
      </c>
      <c r="H3931">
        <v>241.33</v>
      </c>
      <c r="I3931">
        <v>12.07</v>
      </c>
    </row>
    <row r="3932" spans="1:9" x14ac:dyDescent="0.25">
      <c r="A3932" t="s">
        <v>9</v>
      </c>
      <c r="B3932" t="s">
        <v>773</v>
      </c>
      <c r="C3932">
        <v>2</v>
      </c>
      <c r="D3932" t="s">
        <v>2293</v>
      </c>
      <c r="E3932" t="s">
        <v>3907</v>
      </c>
      <c r="F3932">
        <v>2</v>
      </c>
      <c r="G3932" t="s">
        <v>4400</v>
      </c>
      <c r="H3932">
        <v>670.65</v>
      </c>
      <c r="I3932">
        <v>13.41</v>
      </c>
    </row>
    <row r="3933" spans="1:9" x14ac:dyDescent="0.25">
      <c r="A3933" t="s">
        <v>9</v>
      </c>
      <c r="B3933" t="s">
        <v>774</v>
      </c>
      <c r="C3933">
        <v>1</v>
      </c>
      <c r="D3933" t="s">
        <v>1395</v>
      </c>
      <c r="E3933" t="s">
        <v>2719</v>
      </c>
      <c r="F3933">
        <v>30</v>
      </c>
      <c r="G3933" t="s">
        <v>4400</v>
      </c>
      <c r="H3933">
        <v>813.46</v>
      </c>
      <c r="I3933">
        <v>244.04</v>
      </c>
    </row>
    <row r="3934" spans="1:9" x14ac:dyDescent="0.25">
      <c r="A3934" t="s">
        <v>9</v>
      </c>
      <c r="B3934" t="s">
        <v>774</v>
      </c>
      <c r="C3934">
        <v>1</v>
      </c>
      <c r="D3934" t="s">
        <v>1413</v>
      </c>
      <c r="E3934" t="s">
        <v>2898</v>
      </c>
      <c r="F3934">
        <v>30</v>
      </c>
      <c r="G3934" t="s">
        <v>4400</v>
      </c>
      <c r="H3934">
        <v>287.76</v>
      </c>
      <c r="I3934">
        <v>86.33</v>
      </c>
    </row>
    <row r="3935" spans="1:9" x14ac:dyDescent="0.25">
      <c r="A3935" t="s">
        <v>9</v>
      </c>
      <c r="B3935" t="s">
        <v>774</v>
      </c>
      <c r="C3935">
        <v>1</v>
      </c>
      <c r="D3935" t="s">
        <v>1374</v>
      </c>
      <c r="E3935" t="s">
        <v>3908</v>
      </c>
      <c r="F3935">
        <v>500</v>
      </c>
      <c r="G3935" t="s">
        <v>4400</v>
      </c>
      <c r="I3935">
        <v>42.15</v>
      </c>
    </row>
    <row r="3936" spans="1:9" x14ac:dyDescent="0.25">
      <c r="A3936" t="s">
        <v>9</v>
      </c>
      <c r="B3936" t="s">
        <v>774</v>
      </c>
      <c r="C3936">
        <v>1</v>
      </c>
      <c r="D3936" t="s">
        <v>1739</v>
      </c>
      <c r="E3936" t="s">
        <v>3909</v>
      </c>
      <c r="F3936">
        <v>40</v>
      </c>
      <c r="G3936" t="s">
        <v>4400</v>
      </c>
      <c r="I3936">
        <v>189.66</v>
      </c>
    </row>
    <row r="3937" spans="1:9" x14ac:dyDescent="0.25">
      <c r="A3937" t="s">
        <v>9</v>
      </c>
      <c r="B3937" t="s">
        <v>774</v>
      </c>
      <c r="C3937">
        <v>1</v>
      </c>
      <c r="D3937" t="s">
        <v>1376</v>
      </c>
      <c r="E3937" t="s">
        <v>2618</v>
      </c>
      <c r="F3937">
        <v>7</v>
      </c>
      <c r="G3937" t="s">
        <v>4401</v>
      </c>
      <c r="H3937">
        <v>32.5</v>
      </c>
      <c r="I3937">
        <v>227.5</v>
      </c>
    </row>
    <row r="3938" spans="1:9" x14ac:dyDescent="0.25">
      <c r="A3938" t="s">
        <v>9</v>
      </c>
      <c r="B3938" t="s">
        <v>774</v>
      </c>
      <c r="C3938">
        <v>1</v>
      </c>
      <c r="D3938" t="s">
        <v>1384</v>
      </c>
      <c r="E3938" t="s">
        <v>2626</v>
      </c>
      <c r="F3938">
        <v>2</v>
      </c>
      <c r="G3938" t="s">
        <v>4401</v>
      </c>
      <c r="H3938">
        <v>19.5</v>
      </c>
      <c r="I3938">
        <v>39</v>
      </c>
    </row>
    <row r="3939" spans="1:9" x14ac:dyDescent="0.25">
      <c r="A3939" t="s">
        <v>9</v>
      </c>
      <c r="B3939" t="s">
        <v>775</v>
      </c>
      <c r="C3939">
        <v>1</v>
      </c>
      <c r="D3939" t="s">
        <v>1425</v>
      </c>
      <c r="E3939" t="s">
        <v>2667</v>
      </c>
      <c r="F3939">
        <v>15</v>
      </c>
      <c r="G3939" t="s">
        <v>4400</v>
      </c>
      <c r="H3939">
        <v>575.01</v>
      </c>
      <c r="I3939">
        <v>86.25</v>
      </c>
    </row>
    <row r="3940" spans="1:9" x14ac:dyDescent="0.25">
      <c r="A3940" t="s">
        <v>9</v>
      </c>
      <c r="B3940" t="s">
        <v>775</v>
      </c>
      <c r="C3940">
        <v>1</v>
      </c>
      <c r="D3940" t="s">
        <v>1426</v>
      </c>
      <c r="E3940" t="s">
        <v>2668</v>
      </c>
      <c r="F3940">
        <v>33</v>
      </c>
      <c r="G3940" t="s">
        <v>4400</v>
      </c>
      <c r="H3940">
        <v>104.07</v>
      </c>
      <c r="I3940">
        <v>34.340000000000003</v>
      </c>
    </row>
    <row r="3941" spans="1:9" x14ac:dyDescent="0.25">
      <c r="A3941" t="s">
        <v>9</v>
      </c>
      <c r="B3941" t="s">
        <v>775</v>
      </c>
      <c r="C3941">
        <v>1</v>
      </c>
      <c r="D3941" t="s">
        <v>1413</v>
      </c>
      <c r="E3941" t="s">
        <v>2655</v>
      </c>
      <c r="F3941">
        <v>13</v>
      </c>
      <c r="G3941" t="s">
        <v>4400</v>
      </c>
      <c r="H3941">
        <v>287.76</v>
      </c>
      <c r="I3941">
        <v>37.409999999999997</v>
      </c>
    </row>
    <row r="3942" spans="1:9" x14ac:dyDescent="0.25">
      <c r="A3942" t="s">
        <v>9</v>
      </c>
      <c r="B3942" t="s">
        <v>775</v>
      </c>
      <c r="C3942">
        <v>1</v>
      </c>
      <c r="D3942" t="s">
        <v>1424</v>
      </c>
      <c r="E3942" t="s">
        <v>2666</v>
      </c>
      <c r="F3942">
        <v>3</v>
      </c>
      <c r="G3942" t="s">
        <v>4400</v>
      </c>
      <c r="H3942">
        <v>377.08</v>
      </c>
      <c r="I3942">
        <v>11.31</v>
      </c>
    </row>
    <row r="3943" spans="1:9" x14ac:dyDescent="0.25">
      <c r="A3943" t="s">
        <v>9</v>
      </c>
      <c r="B3943" t="s">
        <v>775</v>
      </c>
      <c r="C3943">
        <v>1</v>
      </c>
      <c r="D3943" t="s">
        <v>2246</v>
      </c>
      <c r="E3943" t="s">
        <v>3910</v>
      </c>
      <c r="F3943">
        <v>2</v>
      </c>
      <c r="G3943" t="s">
        <v>4400</v>
      </c>
      <c r="H3943">
        <v>818.4</v>
      </c>
      <c r="I3943">
        <v>16.37</v>
      </c>
    </row>
    <row r="3944" spans="1:9" x14ac:dyDescent="0.25">
      <c r="A3944" t="s">
        <v>9</v>
      </c>
      <c r="B3944" t="s">
        <v>775</v>
      </c>
      <c r="C3944">
        <v>1</v>
      </c>
      <c r="D3944" t="s">
        <v>1711</v>
      </c>
      <c r="E3944" t="s">
        <v>3041</v>
      </c>
      <c r="F3944">
        <v>1</v>
      </c>
      <c r="G3944" t="s">
        <v>4400</v>
      </c>
      <c r="H3944">
        <v>815.61</v>
      </c>
      <c r="I3944">
        <v>8.16</v>
      </c>
    </row>
    <row r="3945" spans="1:9" x14ac:dyDescent="0.25">
      <c r="A3945" t="s">
        <v>9</v>
      </c>
      <c r="B3945" t="s">
        <v>775</v>
      </c>
      <c r="C3945">
        <v>1</v>
      </c>
      <c r="D3945" t="s">
        <v>1473</v>
      </c>
      <c r="E3945" t="s">
        <v>2965</v>
      </c>
      <c r="F3945">
        <v>2</v>
      </c>
      <c r="G3945" t="s">
        <v>4400</v>
      </c>
      <c r="H3945">
        <v>372.62</v>
      </c>
      <c r="I3945">
        <v>7.45</v>
      </c>
    </row>
    <row r="3946" spans="1:9" x14ac:dyDescent="0.25">
      <c r="A3946" t="s">
        <v>9</v>
      </c>
      <c r="B3946" t="s">
        <v>775</v>
      </c>
      <c r="C3946">
        <v>2</v>
      </c>
      <c r="D3946" t="s">
        <v>1498</v>
      </c>
      <c r="E3946" t="s">
        <v>2764</v>
      </c>
      <c r="F3946">
        <v>2</v>
      </c>
      <c r="G3946" t="s">
        <v>4400</v>
      </c>
      <c r="H3946">
        <v>551.04</v>
      </c>
      <c r="I3946">
        <v>11.02</v>
      </c>
    </row>
    <row r="3947" spans="1:9" x14ac:dyDescent="0.25">
      <c r="A3947" t="s">
        <v>9</v>
      </c>
      <c r="B3947" t="s">
        <v>776</v>
      </c>
      <c r="C3947">
        <v>1</v>
      </c>
      <c r="D3947" t="s">
        <v>1424</v>
      </c>
      <c r="E3947" t="s">
        <v>2666</v>
      </c>
      <c r="F3947">
        <v>3</v>
      </c>
      <c r="G3947" t="s">
        <v>4400</v>
      </c>
      <c r="H3947">
        <v>377.08</v>
      </c>
      <c r="I3947">
        <v>11.31</v>
      </c>
    </row>
    <row r="3948" spans="1:9" x14ac:dyDescent="0.25">
      <c r="A3948" t="s">
        <v>9</v>
      </c>
      <c r="B3948" t="s">
        <v>776</v>
      </c>
      <c r="C3948">
        <v>1</v>
      </c>
      <c r="D3948" t="s">
        <v>1426</v>
      </c>
      <c r="E3948" t="s">
        <v>2668</v>
      </c>
      <c r="F3948">
        <v>2</v>
      </c>
      <c r="G3948" t="s">
        <v>4400</v>
      </c>
      <c r="H3948">
        <v>104.07</v>
      </c>
      <c r="I3948">
        <v>2.08</v>
      </c>
    </row>
    <row r="3949" spans="1:9" x14ac:dyDescent="0.25">
      <c r="A3949" t="s">
        <v>9</v>
      </c>
      <c r="B3949" t="s">
        <v>776</v>
      </c>
      <c r="C3949">
        <v>1</v>
      </c>
      <c r="D3949" t="s">
        <v>1427</v>
      </c>
      <c r="E3949" t="s">
        <v>2669</v>
      </c>
      <c r="F3949">
        <v>2</v>
      </c>
      <c r="G3949" t="s">
        <v>4400</v>
      </c>
      <c r="H3949">
        <v>96.11</v>
      </c>
      <c r="I3949">
        <v>1.92</v>
      </c>
    </row>
    <row r="3950" spans="1:9" x14ac:dyDescent="0.25">
      <c r="A3950" t="s">
        <v>9</v>
      </c>
      <c r="B3950" t="s">
        <v>776</v>
      </c>
      <c r="C3950">
        <v>1</v>
      </c>
      <c r="D3950" t="s">
        <v>1425</v>
      </c>
      <c r="E3950" t="s">
        <v>2667</v>
      </c>
      <c r="F3950">
        <v>1</v>
      </c>
      <c r="G3950" t="s">
        <v>4400</v>
      </c>
      <c r="H3950">
        <v>575.01</v>
      </c>
      <c r="I3950">
        <v>5.75</v>
      </c>
    </row>
    <row r="3951" spans="1:9" x14ac:dyDescent="0.25">
      <c r="A3951" t="s">
        <v>9</v>
      </c>
      <c r="B3951" t="s">
        <v>776</v>
      </c>
      <c r="C3951">
        <v>1</v>
      </c>
      <c r="D3951" t="s">
        <v>1434</v>
      </c>
      <c r="E3951" t="s">
        <v>2677</v>
      </c>
      <c r="F3951">
        <v>1</v>
      </c>
      <c r="G3951" t="s">
        <v>4400</v>
      </c>
      <c r="H3951">
        <v>223.88</v>
      </c>
      <c r="I3951">
        <v>2.2400000000000002</v>
      </c>
    </row>
    <row r="3952" spans="1:9" x14ac:dyDescent="0.25">
      <c r="A3952" t="s">
        <v>9</v>
      </c>
      <c r="B3952" t="s">
        <v>776</v>
      </c>
      <c r="C3952">
        <v>1</v>
      </c>
      <c r="D3952" t="s">
        <v>1794</v>
      </c>
      <c r="E3952" t="s">
        <v>3262</v>
      </c>
      <c r="F3952">
        <v>1</v>
      </c>
      <c r="G3952" t="s">
        <v>4400</v>
      </c>
      <c r="H3952">
        <v>257.58</v>
      </c>
      <c r="I3952">
        <v>2.58</v>
      </c>
    </row>
    <row r="3953" spans="1:9" x14ac:dyDescent="0.25">
      <c r="A3953" t="s">
        <v>9</v>
      </c>
      <c r="B3953" t="s">
        <v>776</v>
      </c>
      <c r="C3953">
        <v>1</v>
      </c>
      <c r="D3953" t="s">
        <v>1391</v>
      </c>
      <c r="E3953" t="s">
        <v>2633</v>
      </c>
      <c r="F3953">
        <v>2</v>
      </c>
      <c r="G3953" t="s">
        <v>4400</v>
      </c>
      <c r="H3953">
        <v>204.93</v>
      </c>
      <c r="I3953">
        <v>4.0999999999999996</v>
      </c>
    </row>
    <row r="3954" spans="1:9" x14ac:dyDescent="0.25">
      <c r="A3954" t="s">
        <v>9</v>
      </c>
      <c r="B3954" t="s">
        <v>777</v>
      </c>
      <c r="C3954">
        <v>1</v>
      </c>
      <c r="D3954" t="s">
        <v>2237</v>
      </c>
      <c r="E3954" t="s">
        <v>3816</v>
      </c>
      <c r="F3954">
        <v>28</v>
      </c>
      <c r="G3954" t="s">
        <v>4400</v>
      </c>
      <c r="H3954">
        <v>4642.53</v>
      </c>
      <c r="I3954">
        <v>1299.9100000000001</v>
      </c>
    </row>
    <row r="3955" spans="1:9" x14ac:dyDescent="0.25">
      <c r="A3955" t="s">
        <v>9</v>
      </c>
      <c r="B3955" t="s">
        <v>777</v>
      </c>
      <c r="C3955">
        <v>1</v>
      </c>
      <c r="D3955" t="s">
        <v>1735</v>
      </c>
      <c r="E3955" t="s">
        <v>3817</v>
      </c>
      <c r="F3955">
        <v>74</v>
      </c>
      <c r="G3955" t="s">
        <v>4400</v>
      </c>
      <c r="H3955">
        <v>3700.56</v>
      </c>
      <c r="I3955">
        <v>2738.41</v>
      </c>
    </row>
    <row r="3956" spans="1:9" x14ac:dyDescent="0.25">
      <c r="A3956" t="s">
        <v>9</v>
      </c>
      <c r="B3956" t="s">
        <v>777</v>
      </c>
      <c r="C3956">
        <v>1</v>
      </c>
      <c r="D3956" t="s">
        <v>2294</v>
      </c>
      <c r="E3956" t="s">
        <v>3911</v>
      </c>
      <c r="F3956">
        <v>27</v>
      </c>
      <c r="G3956" t="s">
        <v>4400</v>
      </c>
      <c r="H3956">
        <v>3949.44</v>
      </c>
      <c r="I3956">
        <v>1066.3499999999999</v>
      </c>
    </row>
    <row r="3957" spans="1:9" x14ac:dyDescent="0.25">
      <c r="A3957" t="s">
        <v>9</v>
      </c>
      <c r="B3957" t="s">
        <v>777</v>
      </c>
      <c r="C3957">
        <v>1</v>
      </c>
      <c r="D3957" t="s">
        <v>1860</v>
      </c>
      <c r="E3957" t="s">
        <v>3246</v>
      </c>
      <c r="F3957">
        <v>52</v>
      </c>
      <c r="G3957" t="s">
        <v>4400</v>
      </c>
      <c r="H3957">
        <v>4596.63</v>
      </c>
      <c r="I3957">
        <v>2390.25</v>
      </c>
    </row>
    <row r="3958" spans="1:9" x14ac:dyDescent="0.25">
      <c r="A3958" t="s">
        <v>9</v>
      </c>
      <c r="B3958" t="s">
        <v>777</v>
      </c>
      <c r="C3958">
        <v>1</v>
      </c>
      <c r="D3958" t="s">
        <v>2295</v>
      </c>
      <c r="E3958" t="s">
        <v>3912</v>
      </c>
      <c r="F3958">
        <v>6</v>
      </c>
      <c r="G3958" t="s">
        <v>4400</v>
      </c>
      <c r="H3958">
        <v>3586.32</v>
      </c>
      <c r="I3958">
        <v>215.18</v>
      </c>
    </row>
    <row r="3959" spans="1:9" x14ac:dyDescent="0.25">
      <c r="A3959" t="s">
        <v>9</v>
      </c>
      <c r="B3959" t="s">
        <v>777</v>
      </c>
      <c r="C3959">
        <v>1</v>
      </c>
      <c r="D3959" t="s">
        <v>2296</v>
      </c>
      <c r="E3959" t="s">
        <v>3913</v>
      </c>
      <c r="F3959">
        <v>7</v>
      </c>
      <c r="G3959" t="s">
        <v>4400</v>
      </c>
      <c r="H3959">
        <v>4536.96</v>
      </c>
      <c r="I3959">
        <v>317.58999999999997</v>
      </c>
    </row>
    <row r="3960" spans="1:9" x14ac:dyDescent="0.25">
      <c r="A3960" t="s">
        <v>9</v>
      </c>
      <c r="B3960" t="s">
        <v>777</v>
      </c>
      <c r="C3960">
        <v>1</v>
      </c>
      <c r="D3960" t="s">
        <v>2297</v>
      </c>
      <c r="E3960" t="s">
        <v>3914</v>
      </c>
      <c r="F3960">
        <v>12</v>
      </c>
      <c r="G3960" t="s">
        <v>4400</v>
      </c>
      <c r="H3960">
        <v>2773.38</v>
      </c>
      <c r="I3960">
        <v>332.81</v>
      </c>
    </row>
    <row r="3961" spans="1:9" x14ac:dyDescent="0.25">
      <c r="A3961" t="s">
        <v>9</v>
      </c>
      <c r="B3961" t="s">
        <v>777</v>
      </c>
      <c r="C3961">
        <v>1</v>
      </c>
      <c r="D3961" t="s">
        <v>2298</v>
      </c>
      <c r="E3961" t="s">
        <v>3915</v>
      </c>
      <c r="F3961">
        <v>2</v>
      </c>
      <c r="G3961" t="s">
        <v>4400</v>
      </c>
      <c r="H3961">
        <v>460.84</v>
      </c>
      <c r="I3961">
        <v>9.2200000000000006</v>
      </c>
    </row>
    <row r="3962" spans="1:9" x14ac:dyDescent="0.25">
      <c r="A3962" t="s">
        <v>9</v>
      </c>
      <c r="B3962" t="s">
        <v>778</v>
      </c>
      <c r="C3962">
        <v>1</v>
      </c>
      <c r="D3962" t="s">
        <v>1424</v>
      </c>
      <c r="E3962" t="s">
        <v>2666</v>
      </c>
      <c r="F3962">
        <v>15</v>
      </c>
      <c r="G3962" t="s">
        <v>4400</v>
      </c>
      <c r="H3962">
        <v>377.08</v>
      </c>
      <c r="I3962">
        <v>56.56</v>
      </c>
    </row>
    <row r="3963" spans="1:9" x14ac:dyDescent="0.25">
      <c r="A3963" t="s">
        <v>9</v>
      </c>
      <c r="B3963" t="s">
        <v>778</v>
      </c>
      <c r="C3963">
        <v>1</v>
      </c>
      <c r="D3963" t="s">
        <v>1395</v>
      </c>
      <c r="E3963" t="s">
        <v>2637</v>
      </c>
      <c r="F3963">
        <v>11</v>
      </c>
      <c r="G3963" t="s">
        <v>4400</v>
      </c>
      <c r="H3963">
        <v>813.46</v>
      </c>
      <c r="I3963">
        <v>89.48</v>
      </c>
    </row>
    <row r="3964" spans="1:9" x14ac:dyDescent="0.25">
      <c r="A3964" t="s">
        <v>9</v>
      </c>
      <c r="B3964" t="s">
        <v>778</v>
      </c>
      <c r="C3964">
        <v>1</v>
      </c>
      <c r="D3964" t="s">
        <v>1487</v>
      </c>
      <c r="E3964" t="s">
        <v>2740</v>
      </c>
      <c r="F3964">
        <v>11</v>
      </c>
      <c r="G3964" t="s">
        <v>4400</v>
      </c>
      <c r="H3964">
        <v>445.2</v>
      </c>
      <c r="I3964">
        <v>48.97</v>
      </c>
    </row>
    <row r="3965" spans="1:9" x14ac:dyDescent="0.25">
      <c r="A3965" t="s">
        <v>9</v>
      </c>
      <c r="B3965" t="s">
        <v>778</v>
      </c>
      <c r="C3965">
        <v>1</v>
      </c>
      <c r="D3965" t="s">
        <v>1427</v>
      </c>
      <c r="E3965" t="s">
        <v>2669</v>
      </c>
      <c r="F3965">
        <v>13</v>
      </c>
      <c r="G3965" t="s">
        <v>4400</v>
      </c>
      <c r="H3965">
        <v>96.11</v>
      </c>
      <c r="I3965">
        <v>12.49</v>
      </c>
    </row>
    <row r="3966" spans="1:9" x14ac:dyDescent="0.25">
      <c r="A3966" t="s">
        <v>9</v>
      </c>
      <c r="B3966" t="s">
        <v>778</v>
      </c>
      <c r="C3966">
        <v>1</v>
      </c>
      <c r="D3966" t="s">
        <v>1426</v>
      </c>
      <c r="E3966" t="s">
        <v>2668</v>
      </c>
      <c r="F3966">
        <v>13</v>
      </c>
      <c r="G3966" t="s">
        <v>4400</v>
      </c>
      <c r="H3966">
        <v>104.07</v>
      </c>
      <c r="I3966">
        <v>13.53</v>
      </c>
    </row>
    <row r="3967" spans="1:9" x14ac:dyDescent="0.25">
      <c r="A3967" t="s">
        <v>9</v>
      </c>
      <c r="B3967" t="s">
        <v>778</v>
      </c>
      <c r="C3967">
        <v>1</v>
      </c>
      <c r="D3967" t="s">
        <v>1394</v>
      </c>
      <c r="E3967" t="s">
        <v>2636</v>
      </c>
      <c r="F3967">
        <v>18</v>
      </c>
      <c r="G3967" t="s">
        <v>4400</v>
      </c>
      <c r="H3967">
        <v>622.27</v>
      </c>
      <c r="I3967">
        <v>112.01</v>
      </c>
    </row>
    <row r="3968" spans="1:9" x14ac:dyDescent="0.25">
      <c r="A3968" t="s">
        <v>9</v>
      </c>
      <c r="B3968" t="s">
        <v>778</v>
      </c>
      <c r="C3968">
        <v>1</v>
      </c>
      <c r="D3968" t="s">
        <v>1371</v>
      </c>
      <c r="E3968" t="s">
        <v>2613</v>
      </c>
      <c r="F3968">
        <v>3</v>
      </c>
      <c r="G3968" t="s">
        <v>4400</v>
      </c>
      <c r="I3968">
        <v>4.59</v>
      </c>
    </row>
    <row r="3969" spans="1:9" x14ac:dyDescent="0.25">
      <c r="A3969" t="s">
        <v>9</v>
      </c>
      <c r="B3969" t="s">
        <v>778</v>
      </c>
      <c r="C3969">
        <v>2</v>
      </c>
      <c r="D3969" t="s">
        <v>1763</v>
      </c>
      <c r="E3969" t="s">
        <v>3157</v>
      </c>
      <c r="F3969">
        <v>1</v>
      </c>
      <c r="G3969" t="s">
        <v>4400</v>
      </c>
      <c r="H3969">
        <v>2853.64</v>
      </c>
      <c r="I3969">
        <v>28.54</v>
      </c>
    </row>
    <row r="3970" spans="1:9" x14ac:dyDescent="0.25">
      <c r="A3970" t="s">
        <v>9</v>
      </c>
      <c r="B3970" t="s">
        <v>779</v>
      </c>
      <c r="C3970">
        <v>1</v>
      </c>
      <c r="D3970" t="s">
        <v>1486</v>
      </c>
      <c r="E3970" t="s">
        <v>2739</v>
      </c>
      <c r="F3970">
        <v>20</v>
      </c>
      <c r="G3970" t="s">
        <v>4400</v>
      </c>
      <c r="H3970">
        <v>506.46</v>
      </c>
      <c r="I3970">
        <v>101.29</v>
      </c>
    </row>
    <row r="3971" spans="1:9" x14ac:dyDescent="0.25">
      <c r="A3971" t="s">
        <v>9</v>
      </c>
      <c r="B3971" t="s">
        <v>779</v>
      </c>
      <c r="C3971">
        <v>1</v>
      </c>
      <c r="D3971" t="s">
        <v>1413</v>
      </c>
      <c r="E3971" t="s">
        <v>2655</v>
      </c>
      <c r="F3971">
        <v>20</v>
      </c>
      <c r="G3971" t="s">
        <v>4400</v>
      </c>
      <c r="H3971">
        <v>287.76</v>
      </c>
      <c r="I3971">
        <v>57.55</v>
      </c>
    </row>
    <row r="3972" spans="1:9" x14ac:dyDescent="0.25">
      <c r="A3972" t="s">
        <v>9</v>
      </c>
      <c r="B3972" t="s">
        <v>779</v>
      </c>
      <c r="C3972">
        <v>1</v>
      </c>
      <c r="D3972" t="s">
        <v>1591</v>
      </c>
      <c r="E3972" t="s">
        <v>2882</v>
      </c>
      <c r="F3972">
        <v>10</v>
      </c>
      <c r="G3972" t="s">
        <v>4400</v>
      </c>
      <c r="I3972">
        <v>82.12</v>
      </c>
    </row>
    <row r="3973" spans="1:9" x14ac:dyDescent="0.25">
      <c r="A3973" t="s">
        <v>9</v>
      </c>
      <c r="B3973" t="s">
        <v>779</v>
      </c>
      <c r="C3973">
        <v>1</v>
      </c>
      <c r="D3973" t="s">
        <v>1466</v>
      </c>
      <c r="E3973" t="s">
        <v>2713</v>
      </c>
      <c r="F3973">
        <v>10</v>
      </c>
      <c r="G3973" t="s">
        <v>4400</v>
      </c>
      <c r="H3973">
        <v>475.06</v>
      </c>
      <c r="I3973">
        <v>47.51</v>
      </c>
    </row>
    <row r="3974" spans="1:9" x14ac:dyDescent="0.25">
      <c r="A3974" t="s">
        <v>9</v>
      </c>
      <c r="B3974" t="s">
        <v>779</v>
      </c>
      <c r="C3974">
        <v>1</v>
      </c>
      <c r="D3974" t="s">
        <v>1487</v>
      </c>
      <c r="E3974" t="s">
        <v>2740</v>
      </c>
      <c r="F3974">
        <v>10</v>
      </c>
      <c r="G3974" t="s">
        <v>4400</v>
      </c>
      <c r="H3974">
        <v>445.2</v>
      </c>
      <c r="I3974">
        <v>44.52</v>
      </c>
    </row>
    <row r="3975" spans="1:9" x14ac:dyDescent="0.25">
      <c r="A3975" t="s">
        <v>9</v>
      </c>
      <c r="B3975" t="s">
        <v>779</v>
      </c>
      <c r="C3975">
        <v>1</v>
      </c>
      <c r="D3975" t="s">
        <v>1391</v>
      </c>
      <c r="E3975" t="s">
        <v>2633</v>
      </c>
      <c r="F3975">
        <v>1</v>
      </c>
      <c r="G3975" t="s">
        <v>4400</v>
      </c>
      <c r="H3975">
        <v>204.93</v>
      </c>
      <c r="I3975">
        <v>2.0499999999999998</v>
      </c>
    </row>
    <row r="3976" spans="1:9" x14ac:dyDescent="0.25">
      <c r="A3976" t="s">
        <v>9</v>
      </c>
      <c r="B3976" t="s">
        <v>779</v>
      </c>
      <c r="C3976">
        <v>2</v>
      </c>
      <c r="D3976" t="s">
        <v>1427</v>
      </c>
      <c r="E3976" t="s">
        <v>2745</v>
      </c>
      <c r="F3976">
        <v>1</v>
      </c>
      <c r="G3976" t="s">
        <v>4400</v>
      </c>
      <c r="H3976">
        <v>96.11</v>
      </c>
      <c r="I3976">
        <v>0.96</v>
      </c>
    </row>
    <row r="3977" spans="1:9" x14ac:dyDescent="0.25">
      <c r="A3977" t="s">
        <v>9</v>
      </c>
      <c r="B3977" t="s">
        <v>779</v>
      </c>
      <c r="C3977">
        <v>2</v>
      </c>
      <c r="D3977" t="s">
        <v>1426</v>
      </c>
      <c r="E3977" t="s">
        <v>2744</v>
      </c>
      <c r="F3977">
        <v>1</v>
      </c>
      <c r="G3977" t="s">
        <v>4400</v>
      </c>
      <c r="H3977">
        <v>104.07</v>
      </c>
      <c r="I3977">
        <v>1.04</v>
      </c>
    </row>
    <row r="3978" spans="1:9" x14ac:dyDescent="0.25">
      <c r="A3978" t="s">
        <v>9</v>
      </c>
      <c r="B3978" t="s">
        <v>780</v>
      </c>
      <c r="C3978">
        <v>1</v>
      </c>
      <c r="D3978" t="s">
        <v>2010</v>
      </c>
      <c r="E3978" t="s">
        <v>3450</v>
      </c>
      <c r="F3978">
        <v>2</v>
      </c>
      <c r="G3978" t="s">
        <v>4401</v>
      </c>
      <c r="H3978">
        <v>59.5</v>
      </c>
      <c r="I3978">
        <v>119</v>
      </c>
    </row>
    <row r="3979" spans="1:9" x14ac:dyDescent="0.25">
      <c r="A3979" t="s">
        <v>9</v>
      </c>
      <c r="B3979" t="s">
        <v>780</v>
      </c>
      <c r="C3979">
        <v>1</v>
      </c>
      <c r="D3979" t="s">
        <v>2010</v>
      </c>
      <c r="E3979" t="s">
        <v>3450</v>
      </c>
      <c r="F3979">
        <v>2</v>
      </c>
      <c r="G3979" t="s">
        <v>4401</v>
      </c>
      <c r="H3979">
        <v>59.5</v>
      </c>
      <c r="I3979">
        <v>119</v>
      </c>
    </row>
    <row r="3980" spans="1:9" x14ac:dyDescent="0.25">
      <c r="A3980" t="s">
        <v>9</v>
      </c>
      <c r="B3980" t="s">
        <v>780</v>
      </c>
      <c r="C3980">
        <v>1</v>
      </c>
      <c r="D3980" t="s">
        <v>2010</v>
      </c>
      <c r="E3980" t="s">
        <v>3450</v>
      </c>
      <c r="F3980">
        <v>1</v>
      </c>
      <c r="G3980" t="s">
        <v>4401</v>
      </c>
      <c r="H3980">
        <v>59.5</v>
      </c>
      <c r="I3980">
        <v>59.5</v>
      </c>
    </row>
    <row r="3981" spans="1:9" x14ac:dyDescent="0.25">
      <c r="A3981" t="s">
        <v>9</v>
      </c>
      <c r="B3981" t="s">
        <v>781</v>
      </c>
      <c r="C3981">
        <v>1</v>
      </c>
      <c r="D3981" t="s">
        <v>1419</v>
      </c>
      <c r="E3981" t="s">
        <v>2799</v>
      </c>
      <c r="F3981">
        <v>6</v>
      </c>
      <c r="G3981" t="s">
        <v>4401</v>
      </c>
      <c r="H3981">
        <v>73.53</v>
      </c>
      <c r="I3981">
        <v>441.18</v>
      </c>
    </row>
    <row r="3982" spans="1:9" x14ac:dyDescent="0.25">
      <c r="A3982" t="s">
        <v>9</v>
      </c>
      <c r="B3982" t="s">
        <v>781</v>
      </c>
      <c r="C3982">
        <v>1</v>
      </c>
      <c r="D3982" t="s">
        <v>1394</v>
      </c>
      <c r="E3982" t="s">
        <v>2636</v>
      </c>
      <c r="F3982">
        <v>30</v>
      </c>
      <c r="G3982" t="s">
        <v>4400</v>
      </c>
      <c r="H3982">
        <v>622.27</v>
      </c>
      <c r="I3982">
        <v>186.68</v>
      </c>
    </row>
    <row r="3983" spans="1:9" x14ac:dyDescent="0.25">
      <c r="A3983" t="s">
        <v>9</v>
      </c>
      <c r="B3983" t="s">
        <v>781</v>
      </c>
      <c r="C3983">
        <v>1</v>
      </c>
      <c r="D3983" t="s">
        <v>1491</v>
      </c>
      <c r="E3983" t="s">
        <v>2753</v>
      </c>
      <c r="F3983">
        <v>15</v>
      </c>
      <c r="G3983" t="s">
        <v>4400</v>
      </c>
      <c r="H3983">
        <v>952.9</v>
      </c>
      <c r="I3983">
        <v>142.94</v>
      </c>
    </row>
    <row r="3984" spans="1:9" x14ac:dyDescent="0.25">
      <c r="A3984" t="s">
        <v>9</v>
      </c>
      <c r="B3984" t="s">
        <v>781</v>
      </c>
      <c r="C3984">
        <v>1</v>
      </c>
      <c r="D3984" t="s">
        <v>1389</v>
      </c>
      <c r="E3984" t="s">
        <v>2748</v>
      </c>
      <c r="F3984">
        <v>15</v>
      </c>
      <c r="G3984" t="s">
        <v>4400</v>
      </c>
      <c r="H3984">
        <v>153.99</v>
      </c>
      <c r="I3984">
        <v>23.1</v>
      </c>
    </row>
    <row r="3985" spans="1:9" x14ac:dyDescent="0.25">
      <c r="A3985" t="s">
        <v>9</v>
      </c>
      <c r="B3985" t="s">
        <v>781</v>
      </c>
      <c r="C3985">
        <v>1</v>
      </c>
      <c r="D3985" t="s">
        <v>1389</v>
      </c>
      <c r="E3985" t="s">
        <v>2747</v>
      </c>
      <c r="F3985">
        <v>20</v>
      </c>
      <c r="G3985" t="s">
        <v>4400</v>
      </c>
      <c r="H3985">
        <v>105.04</v>
      </c>
      <c r="I3985">
        <v>21.01</v>
      </c>
    </row>
    <row r="3986" spans="1:9" x14ac:dyDescent="0.25">
      <c r="A3986" t="s">
        <v>9</v>
      </c>
      <c r="B3986" t="s">
        <v>781</v>
      </c>
      <c r="C3986">
        <v>1</v>
      </c>
      <c r="D3986" t="s">
        <v>1495</v>
      </c>
      <c r="E3986" t="s">
        <v>2826</v>
      </c>
      <c r="F3986">
        <v>36</v>
      </c>
      <c r="G3986" t="s">
        <v>4401</v>
      </c>
      <c r="H3986">
        <v>3.64</v>
      </c>
      <c r="I3986">
        <v>131.04</v>
      </c>
    </row>
    <row r="3987" spans="1:9" x14ac:dyDescent="0.25">
      <c r="A3987" t="s">
        <v>9</v>
      </c>
      <c r="B3987" t="s">
        <v>781</v>
      </c>
      <c r="C3987">
        <v>2</v>
      </c>
      <c r="D3987" t="s">
        <v>1389</v>
      </c>
      <c r="E3987" t="s">
        <v>2747</v>
      </c>
      <c r="F3987">
        <v>100</v>
      </c>
      <c r="G3987" t="s">
        <v>4400</v>
      </c>
      <c r="H3987">
        <v>105.04</v>
      </c>
      <c r="I3987">
        <v>105.04</v>
      </c>
    </row>
    <row r="3988" spans="1:9" x14ac:dyDescent="0.25">
      <c r="A3988" t="s">
        <v>9</v>
      </c>
      <c r="B3988" t="s">
        <v>782</v>
      </c>
      <c r="C3988">
        <v>1</v>
      </c>
      <c r="D3988" t="s">
        <v>1533</v>
      </c>
      <c r="E3988" t="s">
        <v>2808</v>
      </c>
      <c r="F3988">
        <v>15</v>
      </c>
      <c r="G3988" t="s">
        <v>4400</v>
      </c>
      <c r="H3988">
        <v>166.48</v>
      </c>
      <c r="I3988">
        <v>24.97</v>
      </c>
    </row>
    <row r="3989" spans="1:9" x14ac:dyDescent="0.25">
      <c r="A3989" t="s">
        <v>9</v>
      </c>
      <c r="B3989" t="s">
        <v>782</v>
      </c>
      <c r="C3989">
        <v>1</v>
      </c>
      <c r="D3989" t="s">
        <v>1426</v>
      </c>
      <c r="E3989" t="s">
        <v>2668</v>
      </c>
      <c r="F3989">
        <v>15</v>
      </c>
      <c r="G3989" t="s">
        <v>4400</v>
      </c>
      <c r="H3989">
        <v>104.07</v>
      </c>
      <c r="I3989">
        <v>15.61</v>
      </c>
    </row>
    <row r="3990" spans="1:9" x14ac:dyDescent="0.25">
      <c r="A3990" t="s">
        <v>9</v>
      </c>
      <c r="B3990" t="s">
        <v>782</v>
      </c>
      <c r="C3990">
        <v>1</v>
      </c>
      <c r="D3990" t="s">
        <v>2299</v>
      </c>
      <c r="E3990" t="s">
        <v>3916</v>
      </c>
      <c r="F3990">
        <v>500</v>
      </c>
      <c r="G3990" t="s">
        <v>4402</v>
      </c>
      <c r="I3990">
        <v>735.86</v>
      </c>
    </row>
    <row r="3991" spans="1:9" x14ac:dyDescent="0.25">
      <c r="A3991" t="s">
        <v>9</v>
      </c>
      <c r="B3991" t="s">
        <v>782</v>
      </c>
      <c r="C3991">
        <v>1</v>
      </c>
      <c r="D3991" t="s">
        <v>1552</v>
      </c>
      <c r="E3991" t="s">
        <v>3832</v>
      </c>
      <c r="F3991">
        <v>500</v>
      </c>
      <c r="G3991" t="s">
        <v>4402</v>
      </c>
      <c r="I3991">
        <v>451.32</v>
      </c>
    </row>
    <row r="3992" spans="1:9" x14ac:dyDescent="0.25">
      <c r="A3992" t="s">
        <v>9</v>
      </c>
      <c r="B3992" t="s">
        <v>782</v>
      </c>
      <c r="C3992">
        <v>1</v>
      </c>
      <c r="D3992" t="s">
        <v>1371</v>
      </c>
      <c r="E3992" t="s">
        <v>2613</v>
      </c>
      <c r="F3992">
        <v>10</v>
      </c>
      <c r="G3992" t="s">
        <v>4400</v>
      </c>
      <c r="I3992">
        <v>15.29</v>
      </c>
    </row>
    <row r="3993" spans="1:9" x14ac:dyDescent="0.25">
      <c r="A3993" t="s">
        <v>9</v>
      </c>
      <c r="B3993" t="s">
        <v>782</v>
      </c>
      <c r="C3993">
        <v>1</v>
      </c>
      <c r="D3993" t="s">
        <v>1598</v>
      </c>
      <c r="E3993" t="s">
        <v>2889</v>
      </c>
      <c r="F3993">
        <v>100</v>
      </c>
      <c r="G3993" t="s">
        <v>4400</v>
      </c>
      <c r="H3993">
        <v>10.1</v>
      </c>
      <c r="I3993">
        <v>10.1</v>
      </c>
    </row>
    <row r="3994" spans="1:9" x14ac:dyDescent="0.25">
      <c r="A3994" t="s">
        <v>9</v>
      </c>
      <c r="B3994" t="s">
        <v>782</v>
      </c>
      <c r="C3994">
        <v>2</v>
      </c>
      <c r="D3994" t="s">
        <v>1464</v>
      </c>
      <c r="E3994" t="s">
        <v>2720</v>
      </c>
      <c r="F3994">
        <v>15</v>
      </c>
      <c r="G3994" t="s">
        <v>4400</v>
      </c>
      <c r="H3994">
        <v>209.92</v>
      </c>
      <c r="I3994">
        <v>31.49</v>
      </c>
    </row>
    <row r="3995" spans="1:9" x14ac:dyDescent="0.25">
      <c r="A3995" t="s">
        <v>9</v>
      </c>
      <c r="B3995" t="s">
        <v>782</v>
      </c>
      <c r="C3995">
        <v>2</v>
      </c>
      <c r="D3995" t="s">
        <v>1597</v>
      </c>
      <c r="E3995" t="s">
        <v>2888</v>
      </c>
      <c r="F3995">
        <v>200</v>
      </c>
      <c r="G3995" t="s">
        <v>4400</v>
      </c>
      <c r="H3995">
        <v>5.5</v>
      </c>
      <c r="I3995">
        <v>11</v>
      </c>
    </row>
    <row r="3996" spans="1:9" x14ac:dyDescent="0.25">
      <c r="A3996" t="s">
        <v>9</v>
      </c>
      <c r="B3996" t="s">
        <v>783</v>
      </c>
      <c r="C3996">
        <v>1</v>
      </c>
      <c r="D3996" t="s">
        <v>1434</v>
      </c>
      <c r="E3996" t="s">
        <v>2677</v>
      </c>
      <c r="F3996">
        <v>40</v>
      </c>
      <c r="G3996" t="s">
        <v>4400</v>
      </c>
      <c r="H3996">
        <v>223.88</v>
      </c>
      <c r="I3996">
        <v>89.55</v>
      </c>
    </row>
    <row r="3997" spans="1:9" x14ac:dyDescent="0.25">
      <c r="A3997" t="s">
        <v>9</v>
      </c>
      <c r="B3997" t="s">
        <v>783</v>
      </c>
      <c r="C3997">
        <v>1</v>
      </c>
      <c r="D3997" t="s">
        <v>1427</v>
      </c>
      <c r="E3997" t="s">
        <v>2669</v>
      </c>
      <c r="F3997">
        <v>60</v>
      </c>
      <c r="G3997" t="s">
        <v>4400</v>
      </c>
      <c r="H3997">
        <v>96.11</v>
      </c>
      <c r="I3997">
        <v>57.67</v>
      </c>
    </row>
    <row r="3998" spans="1:9" x14ac:dyDescent="0.25">
      <c r="A3998" t="s">
        <v>9</v>
      </c>
      <c r="B3998" t="s">
        <v>783</v>
      </c>
      <c r="C3998">
        <v>1</v>
      </c>
      <c r="D3998" t="s">
        <v>1442</v>
      </c>
      <c r="E3998" t="s">
        <v>2686</v>
      </c>
      <c r="F3998">
        <v>47</v>
      </c>
      <c r="G3998" t="s">
        <v>4400</v>
      </c>
      <c r="H3998">
        <v>408.24</v>
      </c>
      <c r="I3998">
        <v>191.87</v>
      </c>
    </row>
    <row r="3999" spans="1:9" x14ac:dyDescent="0.25">
      <c r="A3999" t="s">
        <v>9</v>
      </c>
      <c r="B3999" t="s">
        <v>783</v>
      </c>
      <c r="C3999">
        <v>1</v>
      </c>
      <c r="D3999" t="s">
        <v>1793</v>
      </c>
      <c r="E3999" t="s">
        <v>3276</v>
      </c>
      <c r="F3999">
        <v>15</v>
      </c>
      <c r="G3999" t="s">
        <v>4400</v>
      </c>
      <c r="I3999">
        <v>60.73</v>
      </c>
    </row>
    <row r="4000" spans="1:9" x14ac:dyDescent="0.25">
      <c r="A4000" t="s">
        <v>9</v>
      </c>
      <c r="B4000" t="s">
        <v>783</v>
      </c>
      <c r="C4000">
        <v>1</v>
      </c>
      <c r="D4000" t="s">
        <v>1794</v>
      </c>
      <c r="E4000" t="s">
        <v>3262</v>
      </c>
      <c r="F4000">
        <v>4</v>
      </c>
      <c r="G4000" t="s">
        <v>4400</v>
      </c>
      <c r="H4000">
        <v>257.58</v>
      </c>
      <c r="I4000">
        <v>10.3</v>
      </c>
    </row>
    <row r="4001" spans="1:9" x14ac:dyDescent="0.25">
      <c r="A4001" t="s">
        <v>9</v>
      </c>
      <c r="B4001" t="s">
        <v>783</v>
      </c>
      <c r="C4001">
        <v>1</v>
      </c>
      <c r="D4001" t="s">
        <v>1535</v>
      </c>
      <c r="E4001" t="s">
        <v>2810</v>
      </c>
      <c r="F4001">
        <v>40</v>
      </c>
      <c r="G4001" t="s">
        <v>4400</v>
      </c>
      <c r="H4001">
        <v>257.58</v>
      </c>
      <c r="I4001">
        <v>103.03</v>
      </c>
    </row>
    <row r="4002" spans="1:9" x14ac:dyDescent="0.25">
      <c r="A4002" t="s">
        <v>9</v>
      </c>
      <c r="B4002" t="s">
        <v>783</v>
      </c>
      <c r="C4002">
        <v>2</v>
      </c>
      <c r="D4002" t="s">
        <v>1426</v>
      </c>
      <c r="E4002" t="s">
        <v>2744</v>
      </c>
      <c r="F4002">
        <v>60</v>
      </c>
      <c r="G4002" t="s">
        <v>4400</v>
      </c>
      <c r="H4002">
        <v>104.07</v>
      </c>
      <c r="I4002">
        <v>62.44</v>
      </c>
    </row>
    <row r="4003" spans="1:9" x14ac:dyDescent="0.25">
      <c r="A4003" t="s">
        <v>9</v>
      </c>
      <c r="B4003" t="s">
        <v>783</v>
      </c>
      <c r="C4003">
        <v>2</v>
      </c>
      <c r="D4003" t="s">
        <v>1464</v>
      </c>
      <c r="E4003" t="s">
        <v>2710</v>
      </c>
      <c r="F4003">
        <v>30</v>
      </c>
      <c r="G4003" t="s">
        <v>4400</v>
      </c>
      <c r="H4003">
        <v>209.92</v>
      </c>
      <c r="I4003">
        <v>62.98</v>
      </c>
    </row>
    <row r="4004" spans="1:9" x14ac:dyDescent="0.25">
      <c r="A4004" t="s">
        <v>9</v>
      </c>
      <c r="B4004" t="s">
        <v>783</v>
      </c>
      <c r="C4004">
        <v>2</v>
      </c>
      <c r="D4004" t="s">
        <v>1425</v>
      </c>
      <c r="E4004" t="s">
        <v>2872</v>
      </c>
      <c r="F4004">
        <v>2</v>
      </c>
      <c r="G4004" t="s">
        <v>4400</v>
      </c>
      <c r="H4004">
        <v>575.01</v>
      </c>
      <c r="I4004">
        <v>11.5</v>
      </c>
    </row>
    <row r="4005" spans="1:9" x14ac:dyDescent="0.25">
      <c r="A4005" t="s">
        <v>9</v>
      </c>
      <c r="B4005" t="s">
        <v>783</v>
      </c>
      <c r="C4005">
        <v>2</v>
      </c>
      <c r="D4005" t="s">
        <v>1424</v>
      </c>
      <c r="E4005" t="s">
        <v>2724</v>
      </c>
      <c r="F4005">
        <v>40</v>
      </c>
      <c r="G4005" t="s">
        <v>4400</v>
      </c>
      <c r="H4005">
        <v>377.08</v>
      </c>
      <c r="I4005">
        <v>150.83000000000001</v>
      </c>
    </row>
    <row r="4006" spans="1:9" x14ac:dyDescent="0.25">
      <c r="A4006" t="s">
        <v>9</v>
      </c>
      <c r="B4006" t="s">
        <v>783</v>
      </c>
      <c r="C4006">
        <v>2</v>
      </c>
      <c r="D4006" t="s">
        <v>1882</v>
      </c>
      <c r="E4006" t="s">
        <v>3917</v>
      </c>
      <c r="F4006">
        <v>30</v>
      </c>
      <c r="G4006" t="s">
        <v>4400</v>
      </c>
      <c r="H4006">
        <v>115</v>
      </c>
      <c r="I4006">
        <v>34.5</v>
      </c>
    </row>
    <row r="4007" spans="1:9" x14ac:dyDescent="0.25">
      <c r="A4007" t="s">
        <v>9</v>
      </c>
      <c r="B4007" t="s">
        <v>783</v>
      </c>
      <c r="C4007">
        <v>2</v>
      </c>
      <c r="D4007" t="s">
        <v>1596</v>
      </c>
      <c r="E4007" t="s">
        <v>2887</v>
      </c>
      <c r="F4007">
        <v>750</v>
      </c>
      <c r="G4007" t="s">
        <v>4400</v>
      </c>
      <c r="H4007">
        <v>4.05</v>
      </c>
      <c r="I4007">
        <v>30.38</v>
      </c>
    </row>
    <row r="4008" spans="1:9" x14ac:dyDescent="0.25">
      <c r="A4008" t="s">
        <v>9</v>
      </c>
      <c r="B4008" t="s">
        <v>783</v>
      </c>
      <c r="C4008">
        <v>2</v>
      </c>
      <c r="D4008" t="s">
        <v>1597</v>
      </c>
      <c r="E4008" t="s">
        <v>2888</v>
      </c>
      <c r="F4008">
        <v>400</v>
      </c>
      <c r="G4008" t="s">
        <v>4400</v>
      </c>
      <c r="H4008">
        <v>5.5</v>
      </c>
      <c r="I4008">
        <v>22</v>
      </c>
    </row>
    <row r="4009" spans="1:9" x14ac:dyDescent="0.25">
      <c r="A4009" t="s">
        <v>9</v>
      </c>
      <c r="B4009" t="s">
        <v>783</v>
      </c>
      <c r="C4009">
        <v>2</v>
      </c>
      <c r="D4009" t="s">
        <v>1759</v>
      </c>
      <c r="E4009" t="s">
        <v>3101</v>
      </c>
      <c r="F4009">
        <v>20</v>
      </c>
      <c r="G4009" t="s">
        <v>4400</v>
      </c>
      <c r="H4009">
        <v>92.94</v>
      </c>
      <c r="I4009">
        <v>18.59</v>
      </c>
    </row>
    <row r="4010" spans="1:9" x14ac:dyDescent="0.25">
      <c r="A4010" t="s">
        <v>9</v>
      </c>
      <c r="B4010" t="s">
        <v>783</v>
      </c>
      <c r="C4010">
        <v>2</v>
      </c>
      <c r="D4010" t="s">
        <v>1415</v>
      </c>
      <c r="E4010" t="s">
        <v>3918</v>
      </c>
      <c r="F4010">
        <v>600</v>
      </c>
      <c r="G4010" t="s">
        <v>4400</v>
      </c>
      <c r="I4010">
        <v>39.72</v>
      </c>
    </row>
    <row r="4011" spans="1:9" x14ac:dyDescent="0.25">
      <c r="A4011" t="s">
        <v>9</v>
      </c>
      <c r="B4011" t="s">
        <v>783</v>
      </c>
      <c r="C4011">
        <v>3</v>
      </c>
      <c r="D4011" t="s">
        <v>2300</v>
      </c>
      <c r="E4011" t="s">
        <v>3919</v>
      </c>
      <c r="F4011">
        <v>10</v>
      </c>
      <c r="G4011" t="s">
        <v>4400</v>
      </c>
      <c r="H4011">
        <v>416.06</v>
      </c>
      <c r="I4011">
        <v>41.61</v>
      </c>
    </row>
    <row r="4012" spans="1:9" x14ac:dyDescent="0.25">
      <c r="A4012" t="s">
        <v>9</v>
      </c>
      <c r="B4012" t="s">
        <v>783</v>
      </c>
      <c r="C4012">
        <v>3</v>
      </c>
      <c r="D4012" t="s">
        <v>1794</v>
      </c>
      <c r="E4012" t="s">
        <v>3262</v>
      </c>
      <c r="F4012">
        <v>6</v>
      </c>
      <c r="G4012" t="s">
        <v>4400</v>
      </c>
      <c r="H4012">
        <v>257.58</v>
      </c>
      <c r="I4012">
        <v>15.45</v>
      </c>
    </row>
    <row r="4013" spans="1:9" x14ac:dyDescent="0.25">
      <c r="A4013" t="s">
        <v>9</v>
      </c>
      <c r="B4013" t="s">
        <v>783</v>
      </c>
      <c r="C4013">
        <v>3</v>
      </c>
      <c r="D4013" t="s">
        <v>1425</v>
      </c>
      <c r="E4013" t="s">
        <v>2667</v>
      </c>
      <c r="F4013">
        <v>8</v>
      </c>
      <c r="G4013" t="s">
        <v>4400</v>
      </c>
      <c r="H4013">
        <v>575.01</v>
      </c>
      <c r="I4013">
        <v>46</v>
      </c>
    </row>
    <row r="4014" spans="1:9" x14ac:dyDescent="0.25">
      <c r="A4014" t="s">
        <v>9</v>
      </c>
      <c r="B4014" t="s">
        <v>784</v>
      </c>
      <c r="C4014">
        <v>1</v>
      </c>
      <c r="D4014" t="s">
        <v>1389</v>
      </c>
      <c r="E4014" t="s">
        <v>2746</v>
      </c>
      <c r="F4014">
        <v>24</v>
      </c>
      <c r="G4014" t="s">
        <v>4400</v>
      </c>
      <c r="H4014">
        <v>466.92</v>
      </c>
      <c r="I4014">
        <v>112.06</v>
      </c>
    </row>
    <row r="4015" spans="1:9" x14ac:dyDescent="0.25">
      <c r="A4015" t="s">
        <v>9</v>
      </c>
      <c r="B4015" t="s">
        <v>784</v>
      </c>
      <c r="C4015">
        <v>1</v>
      </c>
      <c r="D4015" t="s">
        <v>1389</v>
      </c>
      <c r="E4015" t="s">
        <v>2747</v>
      </c>
      <c r="F4015">
        <v>48</v>
      </c>
      <c r="G4015" t="s">
        <v>4400</v>
      </c>
      <c r="H4015">
        <v>105.04</v>
      </c>
      <c r="I4015">
        <v>50.42</v>
      </c>
    </row>
    <row r="4016" spans="1:9" x14ac:dyDescent="0.25">
      <c r="A4016" t="s">
        <v>9</v>
      </c>
      <c r="B4016" t="s">
        <v>784</v>
      </c>
      <c r="C4016">
        <v>1</v>
      </c>
      <c r="D4016" t="s">
        <v>1389</v>
      </c>
      <c r="E4016" t="s">
        <v>2777</v>
      </c>
      <c r="F4016">
        <v>5</v>
      </c>
      <c r="G4016" t="s">
        <v>4400</v>
      </c>
      <c r="H4016">
        <v>827.78</v>
      </c>
      <c r="I4016">
        <v>41.39</v>
      </c>
    </row>
    <row r="4017" spans="1:9" x14ac:dyDescent="0.25">
      <c r="A4017" t="s">
        <v>9</v>
      </c>
      <c r="B4017" t="s">
        <v>784</v>
      </c>
      <c r="C4017">
        <v>1</v>
      </c>
      <c r="D4017" t="s">
        <v>1389</v>
      </c>
      <c r="E4017" t="s">
        <v>2748</v>
      </c>
      <c r="F4017">
        <v>5</v>
      </c>
      <c r="G4017" t="s">
        <v>4400</v>
      </c>
      <c r="H4017">
        <v>153.99</v>
      </c>
      <c r="I4017">
        <v>7.7</v>
      </c>
    </row>
    <row r="4018" spans="1:9" x14ac:dyDescent="0.25">
      <c r="A4018" t="s">
        <v>9</v>
      </c>
      <c r="B4018" t="s">
        <v>784</v>
      </c>
      <c r="C4018">
        <v>1</v>
      </c>
      <c r="D4018" t="s">
        <v>1389</v>
      </c>
      <c r="E4018" t="s">
        <v>2990</v>
      </c>
      <c r="F4018">
        <v>5</v>
      </c>
      <c r="G4018" t="s">
        <v>4400</v>
      </c>
      <c r="H4018">
        <v>741.18</v>
      </c>
      <c r="I4018">
        <v>37.06</v>
      </c>
    </row>
    <row r="4019" spans="1:9" x14ac:dyDescent="0.25">
      <c r="A4019" t="s">
        <v>9</v>
      </c>
      <c r="B4019" t="s">
        <v>784</v>
      </c>
      <c r="C4019">
        <v>1</v>
      </c>
      <c r="D4019" t="s">
        <v>1569</v>
      </c>
      <c r="E4019" t="s">
        <v>2853</v>
      </c>
      <c r="F4019">
        <v>23</v>
      </c>
      <c r="G4019" t="s">
        <v>4401</v>
      </c>
      <c r="H4019">
        <v>25</v>
      </c>
      <c r="I4019">
        <v>575</v>
      </c>
    </row>
    <row r="4020" spans="1:9" x14ac:dyDescent="0.25">
      <c r="A4020" t="s">
        <v>9</v>
      </c>
      <c r="B4020" t="s">
        <v>784</v>
      </c>
      <c r="C4020">
        <v>1</v>
      </c>
      <c r="D4020" t="s">
        <v>1424</v>
      </c>
      <c r="E4020" t="s">
        <v>2666</v>
      </c>
      <c r="F4020">
        <v>30</v>
      </c>
      <c r="G4020" t="s">
        <v>4400</v>
      </c>
      <c r="H4020">
        <v>377.08</v>
      </c>
      <c r="I4020">
        <v>113.12</v>
      </c>
    </row>
    <row r="4021" spans="1:9" x14ac:dyDescent="0.25">
      <c r="A4021" t="s">
        <v>9</v>
      </c>
      <c r="B4021" t="s">
        <v>784</v>
      </c>
      <c r="C4021">
        <v>2</v>
      </c>
      <c r="D4021" t="s">
        <v>2173</v>
      </c>
      <c r="E4021" t="s">
        <v>3729</v>
      </c>
      <c r="F4021">
        <v>5</v>
      </c>
      <c r="G4021" t="s">
        <v>4400</v>
      </c>
      <c r="H4021">
        <v>448.9</v>
      </c>
      <c r="I4021">
        <v>22.45</v>
      </c>
    </row>
    <row r="4022" spans="1:9" x14ac:dyDescent="0.25">
      <c r="A4022" t="s">
        <v>9</v>
      </c>
      <c r="B4022" t="s">
        <v>784</v>
      </c>
      <c r="C4022">
        <v>2</v>
      </c>
      <c r="D4022" t="s">
        <v>1425</v>
      </c>
      <c r="E4022" t="s">
        <v>2872</v>
      </c>
      <c r="F4022">
        <v>25</v>
      </c>
      <c r="G4022" t="s">
        <v>4400</v>
      </c>
      <c r="H4022">
        <v>575.01</v>
      </c>
      <c r="I4022">
        <v>143.75</v>
      </c>
    </row>
    <row r="4023" spans="1:9" x14ac:dyDescent="0.25">
      <c r="A4023" t="s">
        <v>9</v>
      </c>
      <c r="B4023" t="s">
        <v>784</v>
      </c>
      <c r="C4023">
        <v>2</v>
      </c>
      <c r="D4023" t="s">
        <v>2185</v>
      </c>
      <c r="E4023" t="s">
        <v>3723</v>
      </c>
      <c r="F4023">
        <v>1</v>
      </c>
      <c r="G4023" t="s">
        <v>4400</v>
      </c>
      <c r="H4023">
        <v>7648.9</v>
      </c>
      <c r="I4023">
        <v>76.489999999999995</v>
      </c>
    </row>
    <row r="4024" spans="1:9" x14ac:dyDescent="0.25">
      <c r="A4024" t="s">
        <v>9</v>
      </c>
      <c r="B4024" t="s">
        <v>785</v>
      </c>
      <c r="C4024">
        <v>1</v>
      </c>
      <c r="D4024" t="s">
        <v>1371</v>
      </c>
      <c r="E4024" t="s">
        <v>2613</v>
      </c>
      <c r="F4024">
        <v>40</v>
      </c>
      <c r="G4024" t="s">
        <v>4400</v>
      </c>
      <c r="I4024">
        <v>61.16</v>
      </c>
    </row>
    <row r="4025" spans="1:9" x14ac:dyDescent="0.25">
      <c r="A4025" t="s">
        <v>9</v>
      </c>
      <c r="B4025" t="s">
        <v>785</v>
      </c>
      <c r="C4025">
        <v>1</v>
      </c>
      <c r="D4025" t="s">
        <v>1370</v>
      </c>
      <c r="E4025" t="s">
        <v>2612</v>
      </c>
      <c r="F4025">
        <v>8</v>
      </c>
      <c r="G4025" t="s">
        <v>4400</v>
      </c>
      <c r="I4025">
        <v>7.2</v>
      </c>
    </row>
    <row r="4026" spans="1:9" x14ac:dyDescent="0.25">
      <c r="A4026" t="s">
        <v>9</v>
      </c>
      <c r="B4026" t="s">
        <v>785</v>
      </c>
      <c r="C4026">
        <v>1</v>
      </c>
      <c r="D4026" t="s">
        <v>1374</v>
      </c>
      <c r="E4026" t="s">
        <v>2616</v>
      </c>
      <c r="F4026">
        <v>500</v>
      </c>
      <c r="G4026" t="s">
        <v>4400</v>
      </c>
      <c r="I4026">
        <v>42.15</v>
      </c>
    </row>
    <row r="4027" spans="1:9" x14ac:dyDescent="0.25">
      <c r="A4027" t="s">
        <v>9</v>
      </c>
      <c r="B4027" t="s">
        <v>785</v>
      </c>
      <c r="C4027">
        <v>1</v>
      </c>
      <c r="D4027" t="s">
        <v>1375</v>
      </c>
      <c r="E4027" t="s">
        <v>2617</v>
      </c>
      <c r="F4027">
        <v>500</v>
      </c>
      <c r="G4027" t="s">
        <v>4400</v>
      </c>
      <c r="I4027">
        <v>30.55</v>
      </c>
    </row>
    <row r="4028" spans="1:9" x14ac:dyDescent="0.25">
      <c r="A4028" t="s">
        <v>9</v>
      </c>
      <c r="B4028" t="s">
        <v>785</v>
      </c>
      <c r="C4028">
        <v>1</v>
      </c>
      <c r="D4028" t="s">
        <v>1682</v>
      </c>
      <c r="E4028" t="s">
        <v>3879</v>
      </c>
      <c r="F4028">
        <v>500</v>
      </c>
      <c r="G4028" t="s">
        <v>4402</v>
      </c>
      <c r="I4028">
        <v>298.91000000000003</v>
      </c>
    </row>
    <row r="4029" spans="1:9" x14ac:dyDescent="0.25">
      <c r="A4029" t="s">
        <v>9</v>
      </c>
      <c r="B4029" t="s">
        <v>785</v>
      </c>
      <c r="C4029">
        <v>2</v>
      </c>
      <c r="D4029" t="s">
        <v>1570</v>
      </c>
      <c r="E4029" t="s">
        <v>2858</v>
      </c>
      <c r="F4029">
        <v>200</v>
      </c>
      <c r="G4029" t="s">
        <v>4400</v>
      </c>
      <c r="I4029">
        <v>15.74</v>
      </c>
    </row>
    <row r="4030" spans="1:9" x14ac:dyDescent="0.25">
      <c r="A4030" t="s">
        <v>9</v>
      </c>
      <c r="B4030" t="s">
        <v>785</v>
      </c>
      <c r="C4030">
        <v>2</v>
      </c>
      <c r="D4030" t="s">
        <v>1570</v>
      </c>
      <c r="E4030" t="s">
        <v>2858</v>
      </c>
      <c r="F4030">
        <v>300</v>
      </c>
      <c r="G4030" t="s">
        <v>4400</v>
      </c>
      <c r="I4030">
        <v>23.61</v>
      </c>
    </row>
    <row r="4031" spans="1:9" x14ac:dyDescent="0.25">
      <c r="A4031" t="s">
        <v>9</v>
      </c>
      <c r="B4031" t="s">
        <v>785</v>
      </c>
      <c r="C4031">
        <v>2</v>
      </c>
      <c r="D4031" t="s">
        <v>1370</v>
      </c>
      <c r="E4031" t="s">
        <v>2612</v>
      </c>
      <c r="F4031">
        <v>32</v>
      </c>
      <c r="G4031" t="s">
        <v>4400</v>
      </c>
      <c r="I4031">
        <v>28.78</v>
      </c>
    </row>
    <row r="4032" spans="1:9" x14ac:dyDescent="0.25">
      <c r="A4032" t="s">
        <v>9</v>
      </c>
      <c r="B4032" t="s">
        <v>786</v>
      </c>
      <c r="C4032">
        <v>1</v>
      </c>
      <c r="D4032" t="s">
        <v>1561</v>
      </c>
      <c r="E4032" t="s">
        <v>2842</v>
      </c>
      <c r="F4032">
        <v>8</v>
      </c>
      <c r="G4032" t="s">
        <v>4400</v>
      </c>
      <c r="H4032">
        <v>11901.16</v>
      </c>
      <c r="I4032">
        <v>952.09</v>
      </c>
    </row>
    <row r="4033" spans="1:9" x14ac:dyDescent="0.25">
      <c r="A4033" t="s">
        <v>9</v>
      </c>
      <c r="B4033" t="s">
        <v>786</v>
      </c>
      <c r="C4033">
        <v>1</v>
      </c>
      <c r="D4033" t="s">
        <v>1971</v>
      </c>
      <c r="E4033" t="s">
        <v>3920</v>
      </c>
      <c r="F4033">
        <v>2</v>
      </c>
      <c r="G4033" t="s">
        <v>4400</v>
      </c>
      <c r="H4033">
        <v>3100.23</v>
      </c>
      <c r="I4033">
        <v>62</v>
      </c>
    </row>
    <row r="4034" spans="1:9" x14ac:dyDescent="0.25">
      <c r="A4034" t="s">
        <v>9</v>
      </c>
      <c r="B4034" t="s">
        <v>786</v>
      </c>
      <c r="C4034">
        <v>1</v>
      </c>
      <c r="D4034" t="s">
        <v>1972</v>
      </c>
      <c r="E4034" t="s">
        <v>3921</v>
      </c>
      <c r="F4034">
        <v>2</v>
      </c>
      <c r="G4034" t="s">
        <v>4400</v>
      </c>
      <c r="H4034">
        <v>3805.83</v>
      </c>
      <c r="I4034">
        <v>76.12</v>
      </c>
    </row>
    <row r="4035" spans="1:9" x14ac:dyDescent="0.25">
      <c r="A4035" t="s">
        <v>9</v>
      </c>
      <c r="B4035" t="s">
        <v>786</v>
      </c>
      <c r="C4035">
        <v>1</v>
      </c>
      <c r="D4035" t="s">
        <v>2301</v>
      </c>
      <c r="E4035" t="s">
        <v>3922</v>
      </c>
      <c r="F4035">
        <v>4</v>
      </c>
      <c r="G4035" t="s">
        <v>4400</v>
      </c>
      <c r="H4035">
        <v>911.69</v>
      </c>
      <c r="I4035">
        <v>36.47</v>
      </c>
    </row>
    <row r="4036" spans="1:9" x14ac:dyDescent="0.25">
      <c r="A4036" t="s">
        <v>9</v>
      </c>
      <c r="B4036" t="s">
        <v>786</v>
      </c>
      <c r="C4036">
        <v>1</v>
      </c>
      <c r="D4036" t="s">
        <v>2302</v>
      </c>
      <c r="E4036" t="s">
        <v>3923</v>
      </c>
      <c r="F4036">
        <v>2</v>
      </c>
      <c r="G4036" t="s">
        <v>4400</v>
      </c>
      <c r="H4036">
        <v>1675.97</v>
      </c>
      <c r="I4036">
        <v>33.520000000000003</v>
      </c>
    </row>
    <row r="4037" spans="1:9" x14ac:dyDescent="0.25">
      <c r="A4037" t="s">
        <v>9</v>
      </c>
      <c r="B4037" t="s">
        <v>786</v>
      </c>
      <c r="C4037">
        <v>1</v>
      </c>
      <c r="D4037" t="s">
        <v>1635</v>
      </c>
      <c r="E4037" t="s">
        <v>2946</v>
      </c>
      <c r="F4037">
        <v>1</v>
      </c>
      <c r="G4037" t="s">
        <v>4400</v>
      </c>
      <c r="H4037">
        <v>1269.79</v>
      </c>
      <c r="I4037">
        <v>12.7</v>
      </c>
    </row>
    <row r="4038" spans="1:9" x14ac:dyDescent="0.25">
      <c r="A4038" t="s">
        <v>9</v>
      </c>
      <c r="B4038" t="s">
        <v>786</v>
      </c>
      <c r="C4038">
        <v>1</v>
      </c>
      <c r="D4038" t="s">
        <v>1606</v>
      </c>
      <c r="E4038" t="s">
        <v>2914</v>
      </c>
      <c r="F4038">
        <v>1</v>
      </c>
      <c r="G4038" t="s">
        <v>4400</v>
      </c>
      <c r="H4038">
        <v>903.63</v>
      </c>
      <c r="I4038">
        <v>9.0399999999999991</v>
      </c>
    </row>
    <row r="4039" spans="1:9" x14ac:dyDescent="0.25">
      <c r="A4039" t="s">
        <v>9</v>
      </c>
      <c r="B4039" t="s">
        <v>786</v>
      </c>
      <c r="C4039">
        <v>2</v>
      </c>
      <c r="D4039" t="s">
        <v>1637</v>
      </c>
      <c r="E4039" t="s">
        <v>3357</v>
      </c>
      <c r="F4039">
        <v>1</v>
      </c>
      <c r="G4039" t="s">
        <v>4400</v>
      </c>
      <c r="H4039">
        <v>1675.97</v>
      </c>
      <c r="I4039">
        <v>16.760000000000002</v>
      </c>
    </row>
    <row r="4040" spans="1:9" x14ac:dyDescent="0.25">
      <c r="A4040" t="s">
        <v>9</v>
      </c>
      <c r="B4040" t="s">
        <v>786</v>
      </c>
      <c r="C4040">
        <v>2</v>
      </c>
      <c r="D4040" t="s">
        <v>1435</v>
      </c>
      <c r="E4040" t="s">
        <v>3100</v>
      </c>
      <c r="F4040">
        <v>2</v>
      </c>
      <c r="G4040" t="s">
        <v>4400</v>
      </c>
      <c r="H4040">
        <v>1325.52</v>
      </c>
      <c r="I4040">
        <v>26.51</v>
      </c>
    </row>
    <row r="4041" spans="1:9" x14ac:dyDescent="0.25">
      <c r="A4041" t="s">
        <v>9</v>
      </c>
      <c r="B4041" t="s">
        <v>786</v>
      </c>
      <c r="C4041">
        <v>2</v>
      </c>
      <c r="D4041" t="s">
        <v>1424</v>
      </c>
      <c r="E4041" t="s">
        <v>2724</v>
      </c>
      <c r="F4041">
        <v>5</v>
      </c>
      <c r="G4041" t="s">
        <v>4400</v>
      </c>
      <c r="H4041">
        <v>377.08</v>
      </c>
      <c r="I4041">
        <v>18.850000000000001</v>
      </c>
    </row>
    <row r="4042" spans="1:9" x14ac:dyDescent="0.25">
      <c r="A4042" t="s">
        <v>9</v>
      </c>
      <c r="B4042" t="s">
        <v>786</v>
      </c>
      <c r="C4042">
        <v>2</v>
      </c>
      <c r="D4042" t="s">
        <v>1473</v>
      </c>
      <c r="E4042" t="s">
        <v>2725</v>
      </c>
      <c r="F4042">
        <v>5</v>
      </c>
      <c r="G4042" t="s">
        <v>4400</v>
      </c>
      <c r="H4042">
        <v>372.62</v>
      </c>
      <c r="I4042">
        <v>18.63</v>
      </c>
    </row>
    <row r="4043" spans="1:9" x14ac:dyDescent="0.25">
      <c r="A4043" t="s">
        <v>9</v>
      </c>
      <c r="B4043" t="s">
        <v>786</v>
      </c>
      <c r="C4043">
        <v>2</v>
      </c>
      <c r="D4043" t="s">
        <v>1425</v>
      </c>
      <c r="E4043" t="s">
        <v>2872</v>
      </c>
      <c r="F4043">
        <v>10</v>
      </c>
      <c r="G4043" t="s">
        <v>4400</v>
      </c>
      <c r="H4043">
        <v>575.01</v>
      </c>
      <c r="I4043">
        <v>57.5</v>
      </c>
    </row>
    <row r="4044" spans="1:9" x14ac:dyDescent="0.25">
      <c r="A4044" t="s">
        <v>9</v>
      </c>
      <c r="B4044" t="s">
        <v>786</v>
      </c>
      <c r="C4044">
        <v>2</v>
      </c>
      <c r="D4044" t="s">
        <v>1550</v>
      </c>
      <c r="E4044" t="s">
        <v>2829</v>
      </c>
      <c r="F4044">
        <v>1</v>
      </c>
      <c r="G4044" t="s">
        <v>4401</v>
      </c>
      <c r="H4044">
        <v>13.58</v>
      </c>
      <c r="I4044">
        <v>13.58</v>
      </c>
    </row>
    <row r="4045" spans="1:9" x14ac:dyDescent="0.25">
      <c r="A4045" t="s">
        <v>9</v>
      </c>
      <c r="B4045" t="s">
        <v>786</v>
      </c>
      <c r="C4045">
        <v>2</v>
      </c>
      <c r="D4045" t="s">
        <v>1874</v>
      </c>
      <c r="E4045" t="s">
        <v>3924</v>
      </c>
      <c r="F4045">
        <v>1</v>
      </c>
      <c r="G4045" t="s">
        <v>4401</v>
      </c>
      <c r="H4045">
        <v>7.11</v>
      </c>
      <c r="I4045">
        <v>7.11</v>
      </c>
    </row>
    <row r="4046" spans="1:9" x14ac:dyDescent="0.25">
      <c r="A4046" t="s">
        <v>9</v>
      </c>
      <c r="B4046" t="s">
        <v>786</v>
      </c>
      <c r="C4046">
        <v>2</v>
      </c>
      <c r="D4046" t="s">
        <v>1671</v>
      </c>
      <c r="E4046" t="s">
        <v>3925</v>
      </c>
      <c r="F4046">
        <v>1</v>
      </c>
      <c r="G4046" t="s">
        <v>4401</v>
      </c>
      <c r="H4046">
        <v>81.069999999999993</v>
      </c>
      <c r="I4046">
        <v>81.069999999999993</v>
      </c>
    </row>
    <row r="4047" spans="1:9" x14ac:dyDescent="0.25">
      <c r="A4047" t="s">
        <v>9</v>
      </c>
      <c r="B4047" t="s">
        <v>786</v>
      </c>
      <c r="C4047">
        <v>3</v>
      </c>
      <c r="D4047" t="s">
        <v>1511</v>
      </c>
      <c r="E4047" t="s">
        <v>2825</v>
      </c>
      <c r="F4047">
        <v>1</v>
      </c>
      <c r="G4047" t="s">
        <v>4401</v>
      </c>
      <c r="H4047">
        <v>65.64</v>
      </c>
      <c r="I4047">
        <v>65.64</v>
      </c>
    </row>
    <row r="4048" spans="1:9" x14ac:dyDescent="0.25">
      <c r="A4048" t="s">
        <v>9</v>
      </c>
      <c r="B4048" t="s">
        <v>786</v>
      </c>
      <c r="C4048">
        <v>3</v>
      </c>
      <c r="D4048" t="s">
        <v>1542</v>
      </c>
      <c r="E4048" t="s">
        <v>3926</v>
      </c>
      <c r="F4048">
        <v>1</v>
      </c>
      <c r="G4048" t="s">
        <v>4400</v>
      </c>
      <c r="H4048">
        <v>350.17</v>
      </c>
      <c r="I4048">
        <v>3.5</v>
      </c>
    </row>
    <row r="4049" spans="1:9" x14ac:dyDescent="0.25">
      <c r="A4049" t="s">
        <v>9</v>
      </c>
      <c r="B4049" t="s">
        <v>787</v>
      </c>
      <c r="C4049">
        <v>1</v>
      </c>
      <c r="D4049" t="s">
        <v>1419</v>
      </c>
      <c r="E4049" t="s">
        <v>2799</v>
      </c>
      <c r="F4049">
        <v>8</v>
      </c>
      <c r="G4049" t="s">
        <v>4401</v>
      </c>
      <c r="H4049">
        <v>73.53</v>
      </c>
      <c r="I4049">
        <v>588.24</v>
      </c>
    </row>
    <row r="4050" spans="1:9" x14ac:dyDescent="0.25">
      <c r="A4050" t="s">
        <v>9</v>
      </c>
      <c r="B4050" t="s">
        <v>787</v>
      </c>
      <c r="C4050">
        <v>1</v>
      </c>
      <c r="D4050" t="s">
        <v>1394</v>
      </c>
      <c r="E4050" t="s">
        <v>2636</v>
      </c>
      <c r="F4050">
        <v>38</v>
      </c>
      <c r="G4050" t="s">
        <v>4400</v>
      </c>
      <c r="H4050">
        <v>622.27</v>
      </c>
      <c r="I4050">
        <v>236.46</v>
      </c>
    </row>
    <row r="4051" spans="1:9" x14ac:dyDescent="0.25">
      <c r="A4051" t="s">
        <v>9</v>
      </c>
      <c r="B4051" t="s">
        <v>787</v>
      </c>
      <c r="C4051">
        <v>1</v>
      </c>
      <c r="D4051" t="s">
        <v>1491</v>
      </c>
      <c r="E4051" t="s">
        <v>2753</v>
      </c>
      <c r="F4051">
        <v>2</v>
      </c>
      <c r="G4051" t="s">
        <v>4400</v>
      </c>
      <c r="H4051">
        <v>952.9</v>
      </c>
      <c r="I4051">
        <v>19.059999999999999</v>
      </c>
    </row>
    <row r="4052" spans="1:9" x14ac:dyDescent="0.25">
      <c r="A4052" t="s">
        <v>9</v>
      </c>
      <c r="B4052" t="s">
        <v>787</v>
      </c>
      <c r="C4052">
        <v>1</v>
      </c>
      <c r="D4052" t="s">
        <v>1389</v>
      </c>
      <c r="E4052" t="s">
        <v>2748</v>
      </c>
      <c r="F4052">
        <v>19</v>
      </c>
      <c r="G4052" t="s">
        <v>4400</v>
      </c>
      <c r="H4052">
        <v>153.99</v>
      </c>
      <c r="I4052">
        <v>29.26</v>
      </c>
    </row>
    <row r="4053" spans="1:9" x14ac:dyDescent="0.25">
      <c r="A4053" t="s">
        <v>9</v>
      </c>
      <c r="B4053" t="s">
        <v>787</v>
      </c>
      <c r="C4053">
        <v>1</v>
      </c>
      <c r="D4053" t="s">
        <v>1491</v>
      </c>
      <c r="E4053" t="s">
        <v>2753</v>
      </c>
      <c r="F4053">
        <v>17</v>
      </c>
      <c r="G4053" t="s">
        <v>4400</v>
      </c>
      <c r="H4053">
        <v>952.9</v>
      </c>
      <c r="I4053">
        <v>161.99</v>
      </c>
    </row>
    <row r="4054" spans="1:9" x14ac:dyDescent="0.25">
      <c r="A4054" t="s">
        <v>9</v>
      </c>
      <c r="B4054" t="s">
        <v>788</v>
      </c>
      <c r="C4054">
        <v>1</v>
      </c>
      <c r="D4054" t="s">
        <v>1973</v>
      </c>
      <c r="E4054" t="s">
        <v>3927</v>
      </c>
      <c r="F4054">
        <v>1</v>
      </c>
      <c r="G4054" t="s">
        <v>4400</v>
      </c>
      <c r="H4054">
        <v>3537.41</v>
      </c>
      <c r="I4054">
        <v>35.369999999999997</v>
      </c>
    </row>
    <row r="4055" spans="1:9" x14ac:dyDescent="0.25">
      <c r="A4055" t="s">
        <v>9</v>
      </c>
      <c r="B4055" t="s">
        <v>788</v>
      </c>
      <c r="C4055">
        <v>1</v>
      </c>
      <c r="D4055" t="s">
        <v>1503</v>
      </c>
      <c r="E4055" t="s">
        <v>2769</v>
      </c>
      <c r="F4055">
        <v>1</v>
      </c>
      <c r="G4055" t="s">
        <v>4400</v>
      </c>
      <c r="H4055">
        <v>3287.9</v>
      </c>
      <c r="I4055">
        <v>32.880000000000003</v>
      </c>
    </row>
    <row r="4056" spans="1:9" x14ac:dyDescent="0.25">
      <c r="A4056" t="s">
        <v>9</v>
      </c>
      <c r="B4056" t="s">
        <v>788</v>
      </c>
      <c r="C4056">
        <v>1</v>
      </c>
      <c r="D4056" t="s">
        <v>1507</v>
      </c>
      <c r="E4056" t="s">
        <v>2773</v>
      </c>
      <c r="F4056">
        <v>1</v>
      </c>
      <c r="G4056" t="s">
        <v>4400</v>
      </c>
      <c r="H4056">
        <v>557.63</v>
      </c>
      <c r="I4056">
        <v>5.58</v>
      </c>
    </row>
    <row r="4057" spans="1:9" x14ac:dyDescent="0.25">
      <c r="A4057" t="s">
        <v>9</v>
      </c>
      <c r="B4057" t="s">
        <v>788</v>
      </c>
      <c r="C4057">
        <v>1</v>
      </c>
      <c r="D4057" t="s">
        <v>1508</v>
      </c>
      <c r="E4057" t="s">
        <v>3248</v>
      </c>
      <c r="F4057">
        <v>3</v>
      </c>
      <c r="G4057" t="s">
        <v>4400</v>
      </c>
      <c r="H4057">
        <v>557.63</v>
      </c>
      <c r="I4057">
        <v>16.73</v>
      </c>
    </row>
    <row r="4058" spans="1:9" x14ac:dyDescent="0.25">
      <c r="A4058" t="s">
        <v>9</v>
      </c>
      <c r="B4058" t="s">
        <v>788</v>
      </c>
      <c r="C4058">
        <v>1</v>
      </c>
      <c r="D4058" t="s">
        <v>1504</v>
      </c>
      <c r="E4058" t="s">
        <v>2770</v>
      </c>
      <c r="F4058">
        <v>2</v>
      </c>
      <c r="G4058" t="s">
        <v>4400</v>
      </c>
      <c r="H4058">
        <v>229.3</v>
      </c>
      <c r="I4058">
        <v>4.59</v>
      </c>
    </row>
    <row r="4059" spans="1:9" x14ac:dyDescent="0.25">
      <c r="A4059" t="s">
        <v>9</v>
      </c>
      <c r="B4059" t="s">
        <v>788</v>
      </c>
      <c r="C4059">
        <v>1</v>
      </c>
      <c r="D4059" t="s">
        <v>1371</v>
      </c>
      <c r="E4059" t="s">
        <v>2613</v>
      </c>
      <c r="F4059">
        <v>1</v>
      </c>
      <c r="G4059" t="s">
        <v>4400</v>
      </c>
      <c r="I4059">
        <v>1.53</v>
      </c>
    </row>
    <row r="4060" spans="1:9" x14ac:dyDescent="0.25">
      <c r="A4060" t="s">
        <v>9</v>
      </c>
      <c r="B4060" t="s">
        <v>788</v>
      </c>
      <c r="C4060">
        <v>2</v>
      </c>
      <c r="D4060" t="s">
        <v>1397</v>
      </c>
      <c r="E4060" t="s">
        <v>3928</v>
      </c>
      <c r="F4060">
        <v>50</v>
      </c>
      <c r="G4060" t="s">
        <v>4402</v>
      </c>
      <c r="I4060">
        <v>45.13</v>
      </c>
    </row>
    <row r="4061" spans="1:9" x14ac:dyDescent="0.25">
      <c r="A4061" t="s">
        <v>9</v>
      </c>
      <c r="B4061" t="s">
        <v>789</v>
      </c>
      <c r="C4061">
        <v>1</v>
      </c>
      <c r="D4061" t="s">
        <v>2303</v>
      </c>
      <c r="E4061" t="s">
        <v>3929</v>
      </c>
      <c r="F4061">
        <v>10</v>
      </c>
      <c r="G4061" t="s">
        <v>4401</v>
      </c>
      <c r="H4061">
        <v>227</v>
      </c>
      <c r="I4061">
        <v>2270</v>
      </c>
    </row>
    <row r="4062" spans="1:9" x14ac:dyDescent="0.25">
      <c r="A4062" t="s">
        <v>9</v>
      </c>
      <c r="B4062" t="s">
        <v>790</v>
      </c>
      <c r="C4062">
        <v>1</v>
      </c>
      <c r="D4062" t="s">
        <v>1662</v>
      </c>
      <c r="E4062" t="s">
        <v>2980</v>
      </c>
      <c r="F4062">
        <v>1</v>
      </c>
      <c r="G4062" t="s">
        <v>4400</v>
      </c>
      <c r="H4062">
        <v>973.99</v>
      </c>
      <c r="I4062">
        <v>9.74</v>
      </c>
    </row>
    <row r="4063" spans="1:9" x14ac:dyDescent="0.25">
      <c r="A4063" t="s">
        <v>9</v>
      </c>
      <c r="B4063" t="s">
        <v>790</v>
      </c>
      <c r="C4063">
        <v>1</v>
      </c>
      <c r="D4063" t="s">
        <v>1639</v>
      </c>
      <c r="E4063" t="s">
        <v>3520</v>
      </c>
      <c r="F4063">
        <v>2</v>
      </c>
      <c r="G4063" t="s">
        <v>4400</v>
      </c>
      <c r="H4063">
        <v>5855.5</v>
      </c>
      <c r="I4063">
        <v>117.11</v>
      </c>
    </row>
    <row r="4064" spans="1:9" x14ac:dyDescent="0.25">
      <c r="A4064" t="s">
        <v>9</v>
      </c>
      <c r="B4064" t="s">
        <v>790</v>
      </c>
      <c r="C4064">
        <v>1</v>
      </c>
      <c r="D4064" t="s">
        <v>1853</v>
      </c>
      <c r="E4064" t="s">
        <v>3769</v>
      </c>
      <c r="F4064">
        <v>1</v>
      </c>
      <c r="G4064" t="s">
        <v>4400</v>
      </c>
      <c r="I4064">
        <v>11.87</v>
      </c>
    </row>
    <row r="4065" spans="1:9" x14ac:dyDescent="0.25">
      <c r="A4065" t="s">
        <v>9</v>
      </c>
      <c r="B4065" t="s">
        <v>790</v>
      </c>
      <c r="C4065">
        <v>1</v>
      </c>
      <c r="D4065" t="s">
        <v>1923</v>
      </c>
      <c r="E4065" t="s">
        <v>3331</v>
      </c>
      <c r="F4065">
        <v>2</v>
      </c>
      <c r="G4065" t="s">
        <v>4400</v>
      </c>
      <c r="H4065">
        <v>563.07000000000005</v>
      </c>
      <c r="I4065">
        <v>11.26</v>
      </c>
    </row>
    <row r="4066" spans="1:9" x14ac:dyDescent="0.25">
      <c r="A4066" t="s">
        <v>9</v>
      </c>
      <c r="B4066" t="s">
        <v>790</v>
      </c>
      <c r="C4066">
        <v>1</v>
      </c>
      <c r="D4066" t="s">
        <v>1503</v>
      </c>
      <c r="E4066" t="s">
        <v>2769</v>
      </c>
      <c r="F4066">
        <v>1</v>
      </c>
      <c r="G4066" t="s">
        <v>4400</v>
      </c>
      <c r="H4066">
        <v>3287.9</v>
      </c>
      <c r="I4066">
        <v>32.880000000000003</v>
      </c>
    </row>
    <row r="4067" spans="1:9" x14ac:dyDescent="0.25">
      <c r="A4067" t="s">
        <v>9</v>
      </c>
      <c r="B4067" t="s">
        <v>790</v>
      </c>
      <c r="C4067">
        <v>1</v>
      </c>
      <c r="D4067" t="s">
        <v>1633</v>
      </c>
      <c r="E4067" t="s">
        <v>3247</v>
      </c>
      <c r="F4067">
        <v>4</v>
      </c>
      <c r="G4067" t="s">
        <v>4400</v>
      </c>
      <c r="H4067">
        <v>557.63</v>
      </c>
      <c r="I4067">
        <v>22.31</v>
      </c>
    </row>
    <row r="4068" spans="1:9" x14ac:dyDescent="0.25">
      <c r="A4068" t="s">
        <v>9</v>
      </c>
      <c r="B4068" t="s">
        <v>790</v>
      </c>
      <c r="C4068">
        <v>2</v>
      </c>
      <c r="D4068" t="s">
        <v>1507</v>
      </c>
      <c r="E4068" t="s">
        <v>2938</v>
      </c>
      <c r="F4068">
        <v>4</v>
      </c>
      <c r="G4068" t="s">
        <v>4400</v>
      </c>
      <c r="H4068">
        <v>557.63</v>
      </c>
      <c r="I4068">
        <v>22.31</v>
      </c>
    </row>
    <row r="4069" spans="1:9" x14ac:dyDescent="0.25">
      <c r="A4069" t="s">
        <v>9</v>
      </c>
      <c r="B4069" t="s">
        <v>790</v>
      </c>
      <c r="C4069">
        <v>2</v>
      </c>
      <c r="D4069" t="s">
        <v>1508</v>
      </c>
      <c r="E4069" t="s">
        <v>2774</v>
      </c>
      <c r="F4069">
        <v>5</v>
      </c>
      <c r="G4069" t="s">
        <v>4400</v>
      </c>
      <c r="H4069">
        <v>557.63</v>
      </c>
      <c r="I4069">
        <v>27.88</v>
      </c>
    </row>
    <row r="4070" spans="1:9" x14ac:dyDescent="0.25">
      <c r="A4070" t="s">
        <v>9</v>
      </c>
      <c r="B4070" t="s">
        <v>790</v>
      </c>
      <c r="C4070">
        <v>2</v>
      </c>
      <c r="D4070" t="s">
        <v>1661</v>
      </c>
      <c r="E4070" t="s">
        <v>3235</v>
      </c>
      <c r="F4070">
        <v>1</v>
      </c>
      <c r="G4070" t="s">
        <v>4400</v>
      </c>
      <c r="H4070">
        <v>4071.9</v>
      </c>
      <c r="I4070">
        <v>40.72</v>
      </c>
    </row>
    <row r="4071" spans="1:9" x14ac:dyDescent="0.25">
      <c r="A4071" t="s">
        <v>9</v>
      </c>
      <c r="B4071" t="s">
        <v>790</v>
      </c>
      <c r="C4071">
        <v>2</v>
      </c>
      <c r="D4071" t="s">
        <v>1825</v>
      </c>
      <c r="E4071" t="s">
        <v>3200</v>
      </c>
      <c r="F4071">
        <v>1</v>
      </c>
      <c r="G4071" t="s">
        <v>4400</v>
      </c>
      <c r="H4071">
        <v>1262.1400000000001</v>
      </c>
      <c r="I4071">
        <v>12.62</v>
      </c>
    </row>
    <row r="4072" spans="1:9" x14ac:dyDescent="0.25">
      <c r="A4072" t="s">
        <v>9</v>
      </c>
      <c r="B4072" t="s">
        <v>790</v>
      </c>
      <c r="C4072">
        <v>2</v>
      </c>
      <c r="D4072" t="s">
        <v>2304</v>
      </c>
      <c r="E4072" t="s">
        <v>3930</v>
      </c>
      <c r="F4072">
        <v>21</v>
      </c>
      <c r="G4072" t="s">
        <v>4400</v>
      </c>
      <c r="H4072">
        <v>498.17</v>
      </c>
      <c r="I4072">
        <v>104.62</v>
      </c>
    </row>
    <row r="4073" spans="1:9" x14ac:dyDescent="0.25">
      <c r="A4073" t="s">
        <v>9</v>
      </c>
      <c r="B4073" t="s">
        <v>790</v>
      </c>
      <c r="C4073">
        <v>2</v>
      </c>
      <c r="D4073" t="s">
        <v>1820</v>
      </c>
      <c r="E4073" t="s">
        <v>3193</v>
      </c>
      <c r="F4073">
        <v>3</v>
      </c>
      <c r="G4073" t="s">
        <v>4400</v>
      </c>
      <c r="H4073">
        <v>636.79999999999995</v>
      </c>
      <c r="I4073">
        <v>19.100000000000001</v>
      </c>
    </row>
    <row r="4074" spans="1:9" x14ac:dyDescent="0.25">
      <c r="A4074" t="s">
        <v>9</v>
      </c>
      <c r="B4074" t="s">
        <v>790</v>
      </c>
      <c r="C4074">
        <v>2</v>
      </c>
      <c r="D4074" t="s">
        <v>1819</v>
      </c>
      <c r="E4074" t="s">
        <v>3192</v>
      </c>
      <c r="F4074">
        <v>3</v>
      </c>
      <c r="G4074" t="s">
        <v>4400</v>
      </c>
      <c r="H4074">
        <v>254.83</v>
      </c>
      <c r="I4074">
        <v>7.64</v>
      </c>
    </row>
    <row r="4075" spans="1:9" x14ac:dyDescent="0.25">
      <c r="A4075" t="s">
        <v>9</v>
      </c>
      <c r="B4075" t="s">
        <v>790</v>
      </c>
      <c r="C4075">
        <v>2</v>
      </c>
      <c r="D4075" t="s">
        <v>1925</v>
      </c>
      <c r="E4075" t="s">
        <v>3740</v>
      </c>
      <c r="F4075">
        <v>1</v>
      </c>
      <c r="G4075" t="s">
        <v>4400</v>
      </c>
      <c r="H4075">
        <v>1020.36</v>
      </c>
      <c r="I4075">
        <v>10.199999999999999</v>
      </c>
    </row>
    <row r="4076" spans="1:9" x14ac:dyDescent="0.25">
      <c r="A4076" t="s">
        <v>9</v>
      </c>
      <c r="B4076" t="s">
        <v>790</v>
      </c>
      <c r="C4076">
        <v>2</v>
      </c>
      <c r="D4076" t="s">
        <v>1922</v>
      </c>
      <c r="E4076" t="s">
        <v>3931</v>
      </c>
      <c r="F4076">
        <v>2</v>
      </c>
      <c r="G4076" t="s">
        <v>4400</v>
      </c>
      <c r="H4076">
        <v>947.02</v>
      </c>
      <c r="I4076">
        <v>18.940000000000001</v>
      </c>
    </row>
    <row r="4077" spans="1:9" x14ac:dyDescent="0.25">
      <c r="A4077" t="s">
        <v>9</v>
      </c>
      <c r="B4077" t="s">
        <v>790</v>
      </c>
      <c r="C4077">
        <v>3</v>
      </c>
      <c r="D4077" t="s">
        <v>1685</v>
      </c>
      <c r="E4077" t="s">
        <v>3892</v>
      </c>
      <c r="F4077">
        <v>1</v>
      </c>
      <c r="G4077" t="s">
        <v>4400</v>
      </c>
      <c r="H4077">
        <v>290.14</v>
      </c>
      <c r="I4077">
        <v>2.9</v>
      </c>
    </row>
    <row r="4078" spans="1:9" x14ac:dyDescent="0.25">
      <c r="A4078" t="s">
        <v>9</v>
      </c>
      <c r="B4078" t="s">
        <v>790</v>
      </c>
      <c r="C4078">
        <v>3</v>
      </c>
      <c r="D4078" t="s">
        <v>1926</v>
      </c>
      <c r="E4078" t="s">
        <v>3336</v>
      </c>
      <c r="F4078">
        <v>6</v>
      </c>
      <c r="G4078" t="s">
        <v>4400</v>
      </c>
      <c r="H4078">
        <v>169.22</v>
      </c>
      <c r="I4078">
        <v>10.15</v>
      </c>
    </row>
    <row r="4079" spans="1:9" x14ac:dyDescent="0.25">
      <c r="A4079" t="s">
        <v>9</v>
      </c>
      <c r="B4079" t="s">
        <v>790</v>
      </c>
      <c r="C4079">
        <v>3</v>
      </c>
      <c r="D4079" t="s">
        <v>2067</v>
      </c>
      <c r="E4079" t="s">
        <v>3530</v>
      </c>
      <c r="F4079">
        <v>5</v>
      </c>
      <c r="G4079" t="s">
        <v>4400</v>
      </c>
      <c r="H4079">
        <v>253.9</v>
      </c>
      <c r="I4079">
        <v>12.7</v>
      </c>
    </row>
    <row r="4080" spans="1:9" x14ac:dyDescent="0.25">
      <c r="A4080" t="s">
        <v>9</v>
      </c>
      <c r="B4080" t="s">
        <v>790</v>
      </c>
      <c r="C4080">
        <v>3</v>
      </c>
      <c r="D4080" t="s">
        <v>1461</v>
      </c>
      <c r="E4080" t="s">
        <v>3533</v>
      </c>
      <c r="F4080">
        <v>1</v>
      </c>
      <c r="G4080" t="s">
        <v>4400</v>
      </c>
      <c r="H4080">
        <v>235.13</v>
      </c>
      <c r="I4080">
        <v>2.35</v>
      </c>
    </row>
    <row r="4081" spans="1:9" x14ac:dyDescent="0.25">
      <c r="A4081" t="s">
        <v>9</v>
      </c>
      <c r="B4081" t="s">
        <v>790</v>
      </c>
      <c r="C4081">
        <v>3</v>
      </c>
      <c r="D4081" t="s">
        <v>1504</v>
      </c>
      <c r="E4081" t="s">
        <v>2936</v>
      </c>
      <c r="F4081">
        <v>6</v>
      </c>
      <c r="G4081" t="s">
        <v>4400</v>
      </c>
      <c r="H4081">
        <v>229.3</v>
      </c>
      <c r="I4081">
        <v>13.76</v>
      </c>
    </row>
    <row r="4082" spans="1:9" x14ac:dyDescent="0.25">
      <c r="A4082" t="s">
        <v>9</v>
      </c>
      <c r="B4082" t="s">
        <v>790</v>
      </c>
      <c r="C4082">
        <v>3</v>
      </c>
      <c r="D4082" t="s">
        <v>1542</v>
      </c>
      <c r="E4082" t="s">
        <v>3341</v>
      </c>
      <c r="F4082">
        <v>2</v>
      </c>
      <c r="G4082" t="s">
        <v>4400</v>
      </c>
      <c r="H4082">
        <v>350.17</v>
      </c>
      <c r="I4082">
        <v>7</v>
      </c>
    </row>
    <row r="4083" spans="1:9" x14ac:dyDescent="0.25">
      <c r="A4083" t="s">
        <v>9</v>
      </c>
      <c r="B4083" t="s">
        <v>790</v>
      </c>
      <c r="C4083">
        <v>3</v>
      </c>
      <c r="D4083" t="s">
        <v>1927</v>
      </c>
      <c r="E4083" t="s">
        <v>3338</v>
      </c>
      <c r="F4083">
        <v>1</v>
      </c>
      <c r="G4083" t="s">
        <v>4400</v>
      </c>
      <c r="I4083">
        <v>48.22</v>
      </c>
    </row>
    <row r="4084" spans="1:9" x14ac:dyDescent="0.25">
      <c r="A4084" t="s">
        <v>9</v>
      </c>
      <c r="B4084" t="s">
        <v>790</v>
      </c>
      <c r="C4084">
        <v>3</v>
      </c>
      <c r="D4084" t="s">
        <v>1630</v>
      </c>
      <c r="E4084" t="s">
        <v>3932</v>
      </c>
      <c r="F4084">
        <v>1</v>
      </c>
      <c r="G4084" t="s">
        <v>4400</v>
      </c>
      <c r="I4084">
        <v>39</v>
      </c>
    </row>
    <row r="4085" spans="1:9" x14ac:dyDescent="0.25">
      <c r="A4085" t="s">
        <v>9</v>
      </c>
      <c r="B4085" t="s">
        <v>791</v>
      </c>
      <c r="C4085">
        <v>1</v>
      </c>
      <c r="D4085" t="s">
        <v>1662</v>
      </c>
      <c r="E4085" t="s">
        <v>2980</v>
      </c>
      <c r="F4085">
        <v>1</v>
      </c>
      <c r="G4085" t="s">
        <v>4400</v>
      </c>
      <c r="H4085">
        <v>973.99</v>
      </c>
      <c r="I4085">
        <v>9.74</v>
      </c>
    </row>
    <row r="4086" spans="1:9" x14ac:dyDescent="0.25">
      <c r="A4086" t="s">
        <v>9</v>
      </c>
      <c r="B4086" t="s">
        <v>791</v>
      </c>
      <c r="C4086">
        <v>1</v>
      </c>
      <c r="D4086" t="s">
        <v>1639</v>
      </c>
      <c r="E4086" t="s">
        <v>3520</v>
      </c>
      <c r="F4086">
        <v>3</v>
      </c>
      <c r="G4086" t="s">
        <v>4400</v>
      </c>
      <c r="H4086">
        <v>5855.5</v>
      </c>
      <c r="I4086">
        <v>175.67</v>
      </c>
    </row>
    <row r="4087" spans="1:9" x14ac:dyDescent="0.25">
      <c r="A4087" t="s">
        <v>9</v>
      </c>
      <c r="B4087" t="s">
        <v>791</v>
      </c>
      <c r="C4087">
        <v>1</v>
      </c>
      <c r="D4087" t="s">
        <v>1853</v>
      </c>
      <c r="E4087" t="s">
        <v>3769</v>
      </c>
      <c r="F4087">
        <v>1</v>
      </c>
      <c r="G4087" t="s">
        <v>4400</v>
      </c>
      <c r="I4087">
        <v>11.87</v>
      </c>
    </row>
    <row r="4088" spans="1:9" x14ac:dyDescent="0.25">
      <c r="A4088" t="s">
        <v>9</v>
      </c>
      <c r="B4088" t="s">
        <v>791</v>
      </c>
      <c r="C4088">
        <v>1</v>
      </c>
      <c r="D4088" t="s">
        <v>1923</v>
      </c>
      <c r="E4088" t="s">
        <v>3331</v>
      </c>
      <c r="F4088">
        <v>2</v>
      </c>
      <c r="G4088" t="s">
        <v>4400</v>
      </c>
      <c r="H4088">
        <v>563.07000000000005</v>
      </c>
      <c r="I4088">
        <v>11.26</v>
      </c>
    </row>
    <row r="4089" spans="1:9" x14ac:dyDescent="0.25">
      <c r="A4089" t="s">
        <v>9</v>
      </c>
      <c r="B4089" t="s">
        <v>791</v>
      </c>
      <c r="C4089">
        <v>1</v>
      </c>
      <c r="D4089" t="s">
        <v>1633</v>
      </c>
      <c r="E4089" t="s">
        <v>3247</v>
      </c>
      <c r="F4089">
        <v>4</v>
      </c>
      <c r="G4089" t="s">
        <v>4400</v>
      </c>
      <c r="H4089">
        <v>557.63</v>
      </c>
      <c r="I4089">
        <v>22.31</v>
      </c>
    </row>
    <row r="4090" spans="1:9" x14ac:dyDescent="0.25">
      <c r="A4090" t="s">
        <v>9</v>
      </c>
      <c r="B4090" t="s">
        <v>791</v>
      </c>
      <c r="C4090">
        <v>1</v>
      </c>
      <c r="D4090" t="s">
        <v>1507</v>
      </c>
      <c r="E4090" t="s">
        <v>2773</v>
      </c>
      <c r="F4090">
        <v>4</v>
      </c>
      <c r="G4090" t="s">
        <v>4400</v>
      </c>
      <c r="H4090">
        <v>557.63</v>
      </c>
      <c r="I4090">
        <v>22.31</v>
      </c>
    </row>
    <row r="4091" spans="1:9" x14ac:dyDescent="0.25">
      <c r="A4091" t="s">
        <v>9</v>
      </c>
      <c r="B4091" t="s">
        <v>791</v>
      </c>
      <c r="C4091">
        <v>2</v>
      </c>
      <c r="D4091" t="s">
        <v>1508</v>
      </c>
      <c r="E4091" t="s">
        <v>2774</v>
      </c>
      <c r="F4091">
        <v>7</v>
      </c>
      <c r="G4091" t="s">
        <v>4400</v>
      </c>
      <c r="H4091">
        <v>557.63</v>
      </c>
      <c r="I4091">
        <v>39.03</v>
      </c>
    </row>
    <row r="4092" spans="1:9" x14ac:dyDescent="0.25">
      <c r="A4092" t="s">
        <v>9</v>
      </c>
      <c r="B4092" t="s">
        <v>791</v>
      </c>
      <c r="C4092">
        <v>2</v>
      </c>
      <c r="D4092" t="s">
        <v>2305</v>
      </c>
      <c r="E4092" t="s">
        <v>3933</v>
      </c>
      <c r="F4092">
        <v>3</v>
      </c>
      <c r="G4092" t="s">
        <v>4400</v>
      </c>
      <c r="H4092">
        <v>338.62</v>
      </c>
      <c r="I4092">
        <v>10.16</v>
      </c>
    </row>
    <row r="4093" spans="1:9" x14ac:dyDescent="0.25">
      <c r="A4093" t="s">
        <v>9</v>
      </c>
      <c r="B4093" t="s">
        <v>791</v>
      </c>
      <c r="C4093">
        <v>2</v>
      </c>
      <c r="D4093" t="s">
        <v>1661</v>
      </c>
      <c r="E4093" t="s">
        <v>3235</v>
      </c>
      <c r="F4093">
        <v>1</v>
      </c>
      <c r="G4093" t="s">
        <v>4400</v>
      </c>
      <c r="H4093">
        <v>4071.9</v>
      </c>
      <c r="I4093">
        <v>40.72</v>
      </c>
    </row>
    <row r="4094" spans="1:9" x14ac:dyDescent="0.25">
      <c r="A4094" t="s">
        <v>9</v>
      </c>
      <c r="B4094" t="s">
        <v>791</v>
      </c>
      <c r="C4094">
        <v>2</v>
      </c>
      <c r="D4094" t="s">
        <v>1825</v>
      </c>
      <c r="E4094" t="s">
        <v>3200</v>
      </c>
      <c r="F4094">
        <v>1</v>
      </c>
      <c r="G4094" t="s">
        <v>4400</v>
      </c>
      <c r="H4094">
        <v>1262.1400000000001</v>
      </c>
      <c r="I4094">
        <v>12.62</v>
      </c>
    </row>
    <row r="4095" spans="1:9" x14ac:dyDescent="0.25">
      <c r="A4095" t="s">
        <v>9</v>
      </c>
      <c r="B4095" t="s">
        <v>791</v>
      </c>
      <c r="C4095">
        <v>2</v>
      </c>
      <c r="D4095" t="s">
        <v>1820</v>
      </c>
      <c r="E4095" t="s">
        <v>3193</v>
      </c>
      <c r="F4095">
        <v>4</v>
      </c>
      <c r="G4095" t="s">
        <v>4400</v>
      </c>
      <c r="H4095">
        <v>636.79999999999995</v>
      </c>
      <c r="I4095">
        <v>25.47</v>
      </c>
    </row>
    <row r="4096" spans="1:9" x14ac:dyDescent="0.25">
      <c r="A4096" t="s">
        <v>9</v>
      </c>
      <c r="B4096" t="s">
        <v>791</v>
      </c>
      <c r="C4096">
        <v>2</v>
      </c>
      <c r="D4096" t="s">
        <v>1819</v>
      </c>
      <c r="E4096" t="s">
        <v>3192</v>
      </c>
      <c r="F4096">
        <v>7</v>
      </c>
      <c r="G4096" t="s">
        <v>4400</v>
      </c>
      <c r="H4096">
        <v>254.83</v>
      </c>
      <c r="I4096">
        <v>17.84</v>
      </c>
    </row>
    <row r="4097" spans="1:9" x14ac:dyDescent="0.25">
      <c r="A4097" t="s">
        <v>9</v>
      </c>
      <c r="B4097" t="s">
        <v>791</v>
      </c>
      <c r="C4097">
        <v>2</v>
      </c>
      <c r="D4097" t="s">
        <v>1925</v>
      </c>
      <c r="E4097" t="s">
        <v>3740</v>
      </c>
      <c r="F4097">
        <v>1</v>
      </c>
      <c r="G4097" t="s">
        <v>4400</v>
      </c>
      <c r="H4097">
        <v>1020.36</v>
      </c>
      <c r="I4097">
        <v>10.199999999999999</v>
      </c>
    </row>
    <row r="4098" spans="1:9" x14ac:dyDescent="0.25">
      <c r="A4098" t="s">
        <v>9</v>
      </c>
      <c r="B4098" t="s">
        <v>791</v>
      </c>
      <c r="C4098">
        <v>2</v>
      </c>
      <c r="D4098" t="s">
        <v>1922</v>
      </c>
      <c r="E4098" t="s">
        <v>3531</v>
      </c>
      <c r="F4098">
        <v>2</v>
      </c>
      <c r="G4098" t="s">
        <v>4400</v>
      </c>
      <c r="H4098">
        <v>947.02</v>
      </c>
      <c r="I4098">
        <v>18.940000000000001</v>
      </c>
    </row>
    <row r="4099" spans="1:9" x14ac:dyDescent="0.25">
      <c r="A4099" t="s">
        <v>9</v>
      </c>
      <c r="B4099" t="s">
        <v>791</v>
      </c>
      <c r="C4099">
        <v>2</v>
      </c>
      <c r="D4099" t="s">
        <v>1685</v>
      </c>
      <c r="E4099" t="s">
        <v>3934</v>
      </c>
      <c r="F4099">
        <v>1</v>
      </c>
      <c r="G4099" t="s">
        <v>4400</v>
      </c>
      <c r="H4099">
        <v>290.14</v>
      </c>
      <c r="I4099">
        <v>2.9</v>
      </c>
    </row>
    <row r="4100" spans="1:9" x14ac:dyDescent="0.25">
      <c r="A4100" t="s">
        <v>9</v>
      </c>
      <c r="B4100" t="s">
        <v>791</v>
      </c>
      <c r="C4100">
        <v>3</v>
      </c>
      <c r="D4100" t="s">
        <v>1926</v>
      </c>
      <c r="E4100" t="s">
        <v>3336</v>
      </c>
      <c r="F4100">
        <v>10</v>
      </c>
      <c r="G4100" t="s">
        <v>4400</v>
      </c>
      <c r="H4100">
        <v>169.22</v>
      </c>
      <c r="I4100">
        <v>16.920000000000002</v>
      </c>
    </row>
    <row r="4101" spans="1:9" x14ac:dyDescent="0.25">
      <c r="A4101" t="s">
        <v>9</v>
      </c>
      <c r="B4101" t="s">
        <v>791</v>
      </c>
      <c r="C4101">
        <v>3</v>
      </c>
      <c r="D4101" t="s">
        <v>2067</v>
      </c>
      <c r="E4101" t="s">
        <v>3530</v>
      </c>
      <c r="F4101">
        <v>5</v>
      </c>
      <c r="G4101" t="s">
        <v>4400</v>
      </c>
      <c r="H4101">
        <v>253.9</v>
      </c>
      <c r="I4101">
        <v>12.7</v>
      </c>
    </row>
    <row r="4102" spans="1:9" x14ac:dyDescent="0.25">
      <c r="A4102" t="s">
        <v>9</v>
      </c>
      <c r="B4102" t="s">
        <v>791</v>
      </c>
      <c r="C4102">
        <v>3</v>
      </c>
      <c r="D4102" t="s">
        <v>1461</v>
      </c>
      <c r="E4102" t="s">
        <v>3533</v>
      </c>
      <c r="F4102">
        <v>1</v>
      </c>
      <c r="G4102" t="s">
        <v>4400</v>
      </c>
      <c r="H4102">
        <v>235.13</v>
      </c>
      <c r="I4102">
        <v>2.35</v>
      </c>
    </row>
    <row r="4103" spans="1:9" x14ac:dyDescent="0.25">
      <c r="A4103" t="s">
        <v>9</v>
      </c>
      <c r="B4103" t="s">
        <v>791</v>
      </c>
      <c r="C4103">
        <v>3</v>
      </c>
      <c r="D4103" t="s">
        <v>1504</v>
      </c>
      <c r="E4103" t="s">
        <v>2936</v>
      </c>
      <c r="F4103">
        <v>6</v>
      </c>
      <c r="G4103" t="s">
        <v>4400</v>
      </c>
      <c r="H4103">
        <v>229.3</v>
      </c>
      <c r="I4103">
        <v>13.76</v>
      </c>
    </row>
    <row r="4104" spans="1:9" x14ac:dyDescent="0.25">
      <c r="A4104" t="s">
        <v>9</v>
      </c>
      <c r="B4104" t="s">
        <v>791</v>
      </c>
      <c r="C4104">
        <v>3</v>
      </c>
      <c r="D4104" t="s">
        <v>1542</v>
      </c>
      <c r="E4104" t="s">
        <v>3341</v>
      </c>
      <c r="F4104">
        <v>2</v>
      </c>
      <c r="G4104" t="s">
        <v>4400</v>
      </c>
      <c r="H4104">
        <v>350.17</v>
      </c>
      <c r="I4104">
        <v>7</v>
      </c>
    </row>
    <row r="4105" spans="1:9" x14ac:dyDescent="0.25">
      <c r="A4105" t="s">
        <v>9</v>
      </c>
      <c r="B4105" t="s">
        <v>791</v>
      </c>
      <c r="C4105">
        <v>3</v>
      </c>
      <c r="D4105" t="s">
        <v>1927</v>
      </c>
      <c r="E4105" t="s">
        <v>3338</v>
      </c>
      <c r="F4105">
        <v>1</v>
      </c>
      <c r="G4105" t="s">
        <v>4400</v>
      </c>
      <c r="I4105">
        <v>48.22</v>
      </c>
    </row>
    <row r="4106" spans="1:9" x14ac:dyDescent="0.25">
      <c r="A4106" t="s">
        <v>9</v>
      </c>
      <c r="B4106" t="s">
        <v>791</v>
      </c>
      <c r="C4106">
        <v>3</v>
      </c>
      <c r="D4106" t="s">
        <v>1630</v>
      </c>
      <c r="E4106" t="s">
        <v>3932</v>
      </c>
      <c r="F4106">
        <v>1</v>
      </c>
      <c r="G4106" t="s">
        <v>4400</v>
      </c>
      <c r="I4106">
        <v>39</v>
      </c>
    </row>
    <row r="4107" spans="1:9" x14ac:dyDescent="0.25">
      <c r="A4107" t="s">
        <v>9</v>
      </c>
      <c r="B4107" t="s">
        <v>791</v>
      </c>
      <c r="C4107">
        <v>4</v>
      </c>
      <c r="D4107" t="s">
        <v>2306</v>
      </c>
      <c r="E4107" t="s">
        <v>3935</v>
      </c>
      <c r="F4107">
        <v>1</v>
      </c>
      <c r="G4107" t="s">
        <v>4400</v>
      </c>
      <c r="H4107">
        <v>7124.11</v>
      </c>
      <c r="I4107">
        <v>71.239999999999995</v>
      </c>
    </row>
    <row r="4108" spans="1:9" x14ac:dyDescent="0.25">
      <c r="A4108" t="s">
        <v>9</v>
      </c>
      <c r="B4108" t="s">
        <v>792</v>
      </c>
      <c r="C4108">
        <v>1</v>
      </c>
      <c r="D4108" t="s">
        <v>1614</v>
      </c>
      <c r="E4108" t="s">
        <v>2916</v>
      </c>
      <c r="F4108">
        <v>7</v>
      </c>
      <c r="G4108" t="s">
        <v>4400</v>
      </c>
      <c r="H4108">
        <v>1072.21</v>
      </c>
      <c r="I4108">
        <v>75.05</v>
      </c>
    </row>
    <row r="4109" spans="1:9" x14ac:dyDescent="0.25">
      <c r="A4109" t="s">
        <v>9</v>
      </c>
      <c r="B4109" t="s">
        <v>792</v>
      </c>
      <c r="C4109">
        <v>1</v>
      </c>
      <c r="D4109" t="s">
        <v>1606</v>
      </c>
      <c r="E4109" t="s">
        <v>2914</v>
      </c>
      <c r="F4109">
        <v>7</v>
      </c>
      <c r="G4109" t="s">
        <v>4400</v>
      </c>
      <c r="H4109">
        <v>903.63</v>
      </c>
      <c r="I4109">
        <v>63.25</v>
      </c>
    </row>
    <row r="4110" spans="1:9" x14ac:dyDescent="0.25">
      <c r="A4110" t="s">
        <v>9</v>
      </c>
      <c r="B4110" t="s">
        <v>792</v>
      </c>
      <c r="C4110">
        <v>1</v>
      </c>
      <c r="D4110" t="s">
        <v>1607</v>
      </c>
      <c r="E4110" t="s">
        <v>3111</v>
      </c>
      <c r="F4110">
        <v>7</v>
      </c>
      <c r="G4110" t="s">
        <v>4400</v>
      </c>
      <c r="H4110">
        <v>1675.97</v>
      </c>
      <c r="I4110">
        <v>117.32</v>
      </c>
    </row>
    <row r="4111" spans="1:9" x14ac:dyDescent="0.25">
      <c r="A4111" t="s">
        <v>9</v>
      </c>
      <c r="B4111" t="s">
        <v>792</v>
      </c>
      <c r="C4111">
        <v>1</v>
      </c>
      <c r="D4111" t="s">
        <v>1533</v>
      </c>
      <c r="E4111" t="s">
        <v>2808</v>
      </c>
      <c r="F4111">
        <v>30</v>
      </c>
      <c r="G4111" t="s">
        <v>4400</v>
      </c>
      <c r="H4111">
        <v>166.48</v>
      </c>
      <c r="I4111">
        <v>49.94</v>
      </c>
    </row>
    <row r="4112" spans="1:9" x14ac:dyDescent="0.25">
      <c r="A4112" t="s">
        <v>9</v>
      </c>
      <c r="B4112" t="s">
        <v>792</v>
      </c>
      <c r="C4112">
        <v>1</v>
      </c>
      <c r="D4112" t="s">
        <v>2307</v>
      </c>
      <c r="E4112" t="s">
        <v>3936</v>
      </c>
      <c r="F4112">
        <v>2</v>
      </c>
      <c r="G4112" t="s">
        <v>4401</v>
      </c>
      <c r="I4112">
        <v>79.2</v>
      </c>
    </row>
    <row r="4113" spans="1:9" x14ac:dyDescent="0.25">
      <c r="A4113" t="s">
        <v>9</v>
      </c>
      <c r="B4113" t="s">
        <v>793</v>
      </c>
      <c r="C4113">
        <v>1</v>
      </c>
      <c r="D4113" t="s">
        <v>1389</v>
      </c>
      <c r="E4113" t="s">
        <v>3937</v>
      </c>
      <c r="F4113">
        <v>72</v>
      </c>
      <c r="G4113" t="s">
        <v>4400</v>
      </c>
      <c r="H4113">
        <v>127.95</v>
      </c>
      <c r="I4113">
        <v>92.12</v>
      </c>
    </row>
    <row r="4114" spans="1:9" x14ac:dyDescent="0.25">
      <c r="A4114" t="s">
        <v>9</v>
      </c>
      <c r="B4114" t="s">
        <v>793</v>
      </c>
      <c r="C4114">
        <v>1</v>
      </c>
      <c r="D4114" t="s">
        <v>1389</v>
      </c>
      <c r="E4114" t="s">
        <v>3355</v>
      </c>
      <c r="F4114">
        <v>20</v>
      </c>
      <c r="G4114" t="s">
        <v>4400</v>
      </c>
      <c r="H4114">
        <v>135.84</v>
      </c>
      <c r="I4114">
        <v>27.17</v>
      </c>
    </row>
    <row r="4115" spans="1:9" x14ac:dyDescent="0.25">
      <c r="A4115" t="s">
        <v>9</v>
      </c>
      <c r="B4115" t="s">
        <v>793</v>
      </c>
      <c r="C4115">
        <v>1</v>
      </c>
      <c r="D4115" t="s">
        <v>1389</v>
      </c>
      <c r="E4115" t="s">
        <v>3354</v>
      </c>
      <c r="F4115">
        <v>20</v>
      </c>
      <c r="G4115" t="s">
        <v>4400</v>
      </c>
      <c r="H4115">
        <v>147.36000000000001</v>
      </c>
      <c r="I4115">
        <v>29.47</v>
      </c>
    </row>
    <row r="4116" spans="1:9" x14ac:dyDescent="0.25">
      <c r="A4116" t="s">
        <v>9</v>
      </c>
      <c r="B4116" t="s">
        <v>793</v>
      </c>
      <c r="C4116">
        <v>1</v>
      </c>
      <c r="D4116" t="s">
        <v>1389</v>
      </c>
      <c r="E4116" t="s">
        <v>3138</v>
      </c>
      <c r="F4116">
        <v>30</v>
      </c>
      <c r="G4116" t="s">
        <v>4400</v>
      </c>
      <c r="H4116">
        <v>254.94</v>
      </c>
      <c r="I4116">
        <v>76.48</v>
      </c>
    </row>
    <row r="4117" spans="1:9" x14ac:dyDescent="0.25">
      <c r="A4117" t="s">
        <v>9</v>
      </c>
      <c r="B4117" t="s">
        <v>793</v>
      </c>
      <c r="C4117">
        <v>1</v>
      </c>
      <c r="D4117" t="s">
        <v>1389</v>
      </c>
      <c r="E4117" t="s">
        <v>3577</v>
      </c>
      <c r="F4117">
        <v>18</v>
      </c>
      <c r="G4117" t="s">
        <v>4400</v>
      </c>
      <c r="H4117">
        <v>385.75</v>
      </c>
      <c r="I4117">
        <v>69.44</v>
      </c>
    </row>
    <row r="4118" spans="1:9" x14ac:dyDescent="0.25">
      <c r="A4118" t="s">
        <v>9</v>
      </c>
      <c r="B4118" t="s">
        <v>793</v>
      </c>
      <c r="C4118">
        <v>1</v>
      </c>
      <c r="D4118" t="s">
        <v>1656</v>
      </c>
      <c r="E4118" t="s">
        <v>2974</v>
      </c>
      <c r="F4118">
        <v>13</v>
      </c>
      <c r="G4118" t="s">
        <v>4400</v>
      </c>
      <c r="H4118">
        <v>352.56</v>
      </c>
      <c r="I4118">
        <v>45.83</v>
      </c>
    </row>
    <row r="4119" spans="1:9" x14ac:dyDescent="0.25">
      <c r="A4119" t="s">
        <v>9</v>
      </c>
      <c r="B4119" t="s">
        <v>793</v>
      </c>
      <c r="C4119">
        <v>1</v>
      </c>
      <c r="D4119" t="s">
        <v>1660</v>
      </c>
      <c r="E4119" t="s">
        <v>2978</v>
      </c>
      <c r="F4119">
        <v>7</v>
      </c>
      <c r="G4119" t="s">
        <v>4400</v>
      </c>
      <c r="H4119">
        <v>444.14</v>
      </c>
      <c r="I4119">
        <v>31.09</v>
      </c>
    </row>
    <row r="4120" spans="1:9" x14ac:dyDescent="0.25">
      <c r="A4120" t="s">
        <v>9</v>
      </c>
      <c r="B4120" t="s">
        <v>793</v>
      </c>
      <c r="C4120">
        <v>2</v>
      </c>
      <c r="D4120" t="s">
        <v>1659</v>
      </c>
      <c r="E4120" t="s">
        <v>3938</v>
      </c>
      <c r="F4120">
        <v>2</v>
      </c>
      <c r="G4120" t="s">
        <v>4400</v>
      </c>
      <c r="H4120">
        <v>976.86</v>
      </c>
      <c r="I4120">
        <v>19.54</v>
      </c>
    </row>
    <row r="4121" spans="1:9" x14ac:dyDescent="0.25">
      <c r="A4121" t="s">
        <v>9</v>
      </c>
      <c r="B4121" t="s">
        <v>793</v>
      </c>
      <c r="C4121">
        <v>2</v>
      </c>
      <c r="D4121" t="s">
        <v>2308</v>
      </c>
      <c r="E4121" t="s">
        <v>3939</v>
      </c>
      <c r="F4121">
        <v>2</v>
      </c>
      <c r="G4121" t="s">
        <v>4400</v>
      </c>
      <c r="H4121">
        <v>2632.33</v>
      </c>
      <c r="I4121">
        <v>52.65</v>
      </c>
    </row>
    <row r="4122" spans="1:9" x14ac:dyDescent="0.25">
      <c r="A4122" t="s">
        <v>9</v>
      </c>
      <c r="B4122" t="s">
        <v>793</v>
      </c>
      <c r="C4122">
        <v>2</v>
      </c>
      <c r="D4122" t="s">
        <v>2309</v>
      </c>
      <c r="E4122" t="s">
        <v>3940</v>
      </c>
      <c r="F4122">
        <v>2</v>
      </c>
      <c r="G4122" t="s">
        <v>4400</v>
      </c>
      <c r="H4122">
        <v>1532.04</v>
      </c>
      <c r="I4122">
        <v>30.64</v>
      </c>
    </row>
    <row r="4123" spans="1:9" x14ac:dyDescent="0.25">
      <c r="A4123" t="s">
        <v>9</v>
      </c>
      <c r="B4123" t="s">
        <v>793</v>
      </c>
      <c r="C4123">
        <v>2</v>
      </c>
      <c r="D4123" t="s">
        <v>2310</v>
      </c>
      <c r="E4123" t="s">
        <v>3941</v>
      </c>
      <c r="F4123">
        <v>6</v>
      </c>
      <c r="G4123" t="s">
        <v>4400</v>
      </c>
      <c r="H4123">
        <v>364.68</v>
      </c>
      <c r="I4123">
        <v>21.88</v>
      </c>
    </row>
    <row r="4124" spans="1:9" x14ac:dyDescent="0.25">
      <c r="A4124" t="s">
        <v>9</v>
      </c>
      <c r="B4124" t="s">
        <v>793</v>
      </c>
      <c r="C4124">
        <v>2</v>
      </c>
      <c r="D4124" t="s">
        <v>1854</v>
      </c>
      <c r="E4124" t="s">
        <v>3240</v>
      </c>
      <c r="F4124">
        <v>10</v>
      </c>
      <c r="G4124" t="s">
        <v>4400</v>
      </c>
      <c r="H4124">
        <v>163.97</v>
      </c>
      <c r="I4124">
        <v>16.399999999999999</v>
      </c>
    </row>
    <row r="4125" spans="1:9" x14ac:dyDescent="0.25">
      <c r="A4125" t="s">
        <v>9</v>
      </c>
      <c r="B4125" t="s">
        <v>793</v>
      </c>
      <c r="C4125">
        <v>2</v>
      </c>
      <c r="D4125" t="s">
        <v>1855</v>
      </c>
      <c r="E4125" t="s">
        <v>3241</v>
      </c>
      <c r="F4125">
        <v>2</v>
      </c>
      <c r="G4125" t="s">
        <v>4400</v>
      </c>
      <c r="H4125">
        <v>353.31</v>
      </c>
      <c r="I4125">
        <v>7.07</v>
      </c>
    </row>
    <row r="4126" spans="1:9" x14ac:dyDescent="0.25">
      <c r="A4126" t="s">
        <v>9</v>
      </c>
      <c r="B4126" t="s">
        <v>793</v>
      </c>
      <c r="C4126">
        <v>2</v>
      </c>
      <c r="D4126" t="s">
        <v>1822</v>
      </c>
      <c r="E4126" t="s">
        <v>3195</v>
      </c>
      <c r="F4126">
        <v>7</v>
      </c>
      <c r="G4126" t="s">
        <v>4400</v>
      </c>
      <c r="H4126">
        <v>234.72</v>
      </c>
      <c r="I4126">
        <v>16.43</v>
      </c>
    </row>
    <row r="4127" spans="1:9" x14ac:dyDescent="0.25">
      <c r="A4127" t="s">
        <v>9</v>
      </c>
      <c r="B4127" t="s">
        <v>793</v>
      </c>
      <c r="C4127">
        <v>2</v>
      </c>
      <c r="D4127" t="s">
        <v>1819</v>
      </c>
      <c r="E4127" t="s">
        <v>3192</v>
      </c>
      <c r="F4127">
        <v>2</v>
      </c>
      <c r="G4127" t="s">
        <v>4400</v>
      </c>
      <c r="H4127">
        <v>254.83</v>
      </c>
      <c r="I4127">
        <v>5.0999999999999996</v>
      </c>
    </row>
    <row r="4128" spans="1:9" x14ac:dyDescent="0.25">
      <c r="A4128" t="s">
        <v>9</v>
      </c>
      <c r="B4128" t="s">
        <v>793</v>
      </c>
      <c r="C4128">
        <v>3</v>
      </c>
      <c r="D4128" t="s">
        <v>1829</v>
      </c>
      <c r="E4128" t="s">
        <v>3205</v>
      </c>
      <c r="F4128">
        <v>2</v>
      </c>
      <c r="G4128" t="s">
        <v>4401</v>
      </c>
      <c r="I4128">
        <v>270.72000000000003</v>
      </c>
    </row>
    <row r="4129" spans="1:9" x14ac:dyDescent="0.25">
      <c r="A4129" t="s">
        <v>9</v>
      </c>
      <c r="B4129" t="s">
        <v>793</v>
      </c>
      <c r="C4129">
        <v>3</v>
      </c>
      <c r="D4129" t="s">
        <v>1684</v>
      </c>
      <c r="E4129" t="s">
        <v>3014</v>
      </c>
      <c r="F4129">
        <v>1</v>
      </c>
      <c r="G4129" t="s">
        <v>4401</v>
      </c>
      <c r="I4129">
        <v>110.95</v>
      </c>
    </row>
    <row r="4130" spans="1:9" x14ac:dyDescent="0.25">
      <c r="A4130" t="s">
        <v>9</v>
      </c>
      <c r="B4130" t="s">
        <v>793</v>
      </c>
      <c r="C4130">
        <v>3</v>
      </c>
      <c r="D4130" t="s">
        <v>1363</v>
      </c>
      <c r="E4130" t="s">
        <v>3232</v>
      </c>
      <c r="F4130">
        <v>1</v>
      </c>
      <c r="G4130" t="s">
        <v>4400</v>
      </c>
      <c r="H4130">
        <v>617.1</v>
      </c>
      <c r="I4130">
        <v>6.17</v>
      </c>
    </row>
    <row r="4131" spans="1:9" x14ac:dyDescent="0.25">
      <c r="A4131" t="s">
        <v>9</v>
      </c>
      <c r="B4131" t="s">
        <v>793</v>
      </c>
      <c r="C4131">
        <v>3</v>
      </c>
      <c r="D4131" t="s">
        <v>1851</v>
      </c>
      <c r="E4131" t="s">
        <v>3233</v>
      </c>
      <c r="F4131">
        <v>1</v>
      </c>
      <c r="G4131" t="s">
        <v>4400</v>
      </c>
      <c r="I4131">
        <v>6.74</v>
      </c>
    </row>
    <row r="4132" spans="1:9" x14ac:dyDescent="0.25">
      <c r="A4132" t="s">
        <v>9</v>
      </c>
      <c r="B4132" t="s">
        <v>793</v>
      </c>
      <c r="C4132">
        <v>3</v>
      </c>
      <c r="D4132" t="s">
        <v>1389</v>
      </c>
      <c r="E4132" t="s">
        <v>3580</v>
      </c>
      <c r="F4132">
        <v>6</v>
      </c>
      <c r="G4132" t="s">
        <v>4400</v>
      </c>
      <c r="H4132">
        <v>759.12</v>
      </c>
      <c r="I4132">
        <v>45.55</v>
      </c>
    </row>
    <row r="4133" spans="1:9" x14ac:dyDescent="0.25">
      <c r="A4133" t="s">
        <v>9</v>
      </c>
      <c r="B4133" t="s">
        <v>793</v>
      </c>
      <c r="C4133">
        <v>3</v>
      </c>
      <c r="D4133" t="s">
        <v>2191</v>
      </c>
      <c r="E4133" t="s">
        <v>3746</v>
      </c>
      <c r="F4133">
        <v>6</v>
      </c>
      <c r="G4133" t="s">
        <v>4400</v>
      </c>
      <c r="H4133">
        <v>386.99</v>
      </c>
      <c r="I4133">
        <v>23.22</v>
      </c>
    </row>
    <row r="4134" spans="1:9" x14ac:dyDescent="0.25">
      <c r="A4134" t="s">
        <v>9</v>
      </c>
      <c r="B4134" t="s">
        <v>793</v>
      </c>
      <c r="C4134">
        <v>3</v>
      </c>
      <c r="D4134" t="s">
        <v>1372</v>
      </c>
      <c r="E4134" t="s">
        <v>3104</v>
      </c>
      <c r="F4134">
        <v>2</v>
      </c>
      <c r="G4134" t="s">
        <v>4400</v>
      </c>
      <c r="H4134">
        <v>498.22</v>
      </c>
      <c r="I4134">
        <v>9.9600000000000009</v>
      </c>
    </row>
    <row r="4135" spans="1:9" x14ac:dyDescent="0.25">
      <c r="A4135" t="s">
        <v>9</v>
      </c>
      <c r="B4135" t="s">
        <v>793</v>
      </c>
      <c r="C4135">
        <v>4</v>
      </c>
      <c r="D4135" t="s">
        <v>1389</v>
      </c>
      <c r="E4135" t="s">
        <v>3691</v>
      </c>
      <c r="F4135">
        <v>3</v>
      </c>
      <c r="G4135" t="s">
        <v>4400</v>
      </c>
      <c r="H4135">
        <v>256.11</v>
      </c>
      <c r="I4135">
        <v>7.68</v>
      </c>
    </row>
    <row r="4136" spans="1:9" x14ac:dyDescent="0.25">
      <c r="A4136" t="s">
        <v>9</v>
      </c>
      <c r="B4136" t="s">
        <v>793</v>
      </c>
      <c r="C4136">
        <v>4</v>
      </c>
      <c r="D4136" t="s">
        <v>1389</v>
      </c>
      <c r="E4136" t="s">
        <v>3578</v>
      </c>
      <c r="F4136">
        <v>1</v>
      </c>
      <c r="G4136" t="s">
        <v>4400</v>
      </c>
      <c r="H4136">
        <v>492.72</v>
      </c>
      <c r="I4136">
        <v>4.93</v>
      </c>
    </row>
    <row r="4137" spans="1:9" x14ac:dyDescent="0.25">
      <c r="A4137" t="s">
        <v>9</v>
      </c>
      <c r="B4137" t="s">
        <v>793</v>
      </c>
      <c r="C4137">
        <v>4</v>
      </c>
      <c r="D4137" t="s">
        <v>1389</v>
      </c>
      <c r="E4137" t="s">
        <v>3745</v>
      </c>
      <c r="F4137">
        <v>1</v>
      </c>
      <c r="G4137" t="s">
        <v>4400</v>
      </c>
      <c r="H4137">
        <v>270.95999999999998</v>
      </c>
      <c r="I4137">
        <v>2.71</v>
      </c>
    </row>
    <row r="4138" spans="1:9" x14ac:dyDescent="0.25">
      <c r="A4138" t="s">
        <v>9</v>
      </c>
      <c r="B4138" t="s">
        <v>793</v>
      </c>
      <c r="C4138">
        <v>4</v>
      </c>
      <c r="D4138" t="s">
        <v>2099</v>
      </c>
      <c r="E4138" t="s">
        <v>3751</v>
      </c>
      <c r="F4138">
        <v>1</v>
      </c>
      <c r="G4138" t="s">
        <v>4400</v>
      </c>
      <c r="I4138">
        <v>90.48</v>
      </c>
    </row>
    <row r="4139" spans="1:9" x14ac:dyDescent="0.25">
      <c r="A4139" t="s">
        <v>9</v>
      </c>
      <c r="B4139" t="s">
        <v>793</v>
      </c>
      <c r="C4139">
        <v>4</v>
      </c>
      <c r="D4139" t="s">
        <v>1661</v>
      </c>
      <c r="E4139" t="s">
        <v>3235</v>
      </c>
      <c r="F4139">
        <v>1</v>
      </c>
      <c r="G4139" t="s">
        <v>4400</v>
      </c>
      <c r="H4139">
        <v>4071.9</v>
      </c>
      <c r="I4139">
        <v>40.72</v>
      </c>
    </row>
    <row r="4140" spans="1:9" x14ac:dyDescent="0.25">
      <c r="A4140" t="s">
        <v>9</v>
      </c>
      <c r="B4140" t="s">
        <v>793</v>
      </c>
      <c r="C4140">
        <v>4</v>
      </c>
      <c r="D4140" t="s">
        <v>1818</v>
      </c>
      <c r="E4140" t="s">
        <v>3236</v>
      </c>
      <c r="F4140">
        <v>1</v>
      </c>
      <c r="G4140" t="s">
        <v>4400</v>
      </c>
      <c r="H4140">
        <v>1796.63</v>
      </c>
      <c r="I4140">
        <v>17.97</v>
      </c>
    </row>
    <row r="4141" spans="1:9" x14ac:dyDescent="0.25">
      <c r="A4141" t="s">
        <v>9</v>
      </c>
      <c r="B4141" t="s">
        <v>793</v>
      </c>
      <c r="C4141">
        <v>4</v>
      </c>
      <c r="D4141" t="s">
        <v>1827</v>
      </c>
      <c r="E4141" t="s">
        <v>3203</v>
      </c>
      <c r="F4141">
        <v>1</v>
      </c>
      <c r="G4141" t="s">
        <v>4400</v>
      </c>
      <c r="H4141">
        <v>7696.92</v>
      </c>
      <c r="I4141">
        <v>76.97</v>
      </c>
    </row>
    <row r="4142" spans="1:9" x14ac:dyDescent="0.25">
      <c r="A4142" t="s">
        <v>9</v>
      </c>
      <c r="B4142" t="s">
        <v>793</v>
      </c>
      <c r="C4142">
        <v>4</v>
      </c>
      <c r="D4142" t="s">
        <v>1780</v>
      </c>
      <c r="E4142" t="s">
        <v>3810</v>
      </c>
      <c r="F4142">
        <v>1</v>
      </c>
      <c r="G4142" t="s">
        <v>4400</v>
      </c>
      <c r="H4142">
        <v>1115.44</v>
      </c>
      <c r="I4142">
        <v>11.15</v>
      </c>
    </row>
    <row r="4143" spans="1:9" x14ac:dyDescent="0.25">
      <c r="A4143" t="s">
        <v>9</v>
      </c>
      <c r="B4143" t="s">
        <v>793</v>
      </c>
      <c r="C4143">
        <v>5</v>
      </c>
      <c r="D4143" t="s">
        <v>1927</v>
      </c>
      <c r="E4143" t="s">
        <v>3338</v>
      </c>
      <c r="F4143">
        <v>1</v>
      </c>
      <c r="G4143" t="s">
        <v>4400</v>
      </c>
      <c r="I4143">
        <v>48.22</v>
      </c>
    </row>
    <row r="4144" spans="1:9" x14ac:dyDescent="0.25">
      <c r="A4144" t="s">
        <v>9</v>
      </c>
      <c r="B4144" t="s">
        <v>793</v>
      </c>
      <c r="C4144">
        <v>5</v>
      </c>
      <c r="D4144" t="s">
        <v>1632</v>
      </c>
      <c r="E4144" t="s">
        <v>2952</v>
      </c>
      <c r="F4144">
        <v>1</v>
      </c>
      <c r="G4144" t="s">
        <v>4400</v>
      </c>
      <c r="H4144">
        <v>1358.77</v>
      </c>
      <c r="I4144">
        <v>13.59</v>
      </c>
    </row>
    <row r="4145" spans="1:9" x14ac:dyDescent="0.25">
      <c r="A4145" t="s">
        <v>9</v>
      </c>
      <c r="B4145" t="s">
        <v>793</v>
      </c>
      <c r="C4145">
        <v>5</v>
      </c>
      <c r="D4145" t="s">
        <v>2142</v>
      </c>
      <c r="E4145" t="s">
        <v>3739</v>
      </c>
      <c r="F4145">
        <v>2</v>
      </c>
      <c r="G4145" t="s">
        <v>4400</v>
      </c>
      <c r="H4145">
        <v>6272</v>
      </c>
      <c r="I4145">
        <v>125.44</v>
      </c>
    </row>
    <row r="4146" spans="1:9" x14ac:dyDescent="0.25">
      <c r="A4146" t="s">
        <v>9</v>
      </c>
      <c r="B4146" t="s">
        <v>793</v>
      </c>
      <c r="C4146">
        <v>5</v>
      </c>
      <c r="D4146" t="s">
        <v>1662</v>
      </c>
      <c r="E4146" t="s">
        <v>3199</v>
      </c>
      <c r="F4146">
        <v>1</v>
      </c>
      <c r="G4146" t="s">
        <v>4400</v>
      </c>
      <c r="H4146">
        <v>973.99</v>
      </c>
      <c r="I4146">
        <v>9.74</v>
      </c>
    </row>
    <row r="4147" spans="1:9" x14ac:dyDescent="0.25">
      <c r="A4147" t="s">
        <v>9</v>
      </c>
      <c r="B4147" t="s">
        <v>793</v>
      </c>
      <c r="C4147">
        <v>5</v>
      </c>
      <c r="D4147" t="s">
        <v>1633</v>
      </c>
      <c r="E4147" t="s">
        <v>2937</v>
      </c>
      <c r="F4147">
        <v>4</v>
      </c>
      <c r="G4147" t="s">
        <v>4400</v>
      </c>
      <c r="H4147">
        <v>557.63</v>
      </c>
      <c r="I4147">
        <v>22.31</v>
      </c>
    </row>
    <row r="4148" spans="1:9" x14ac:dyDescent="0.25">
      <c r="A4148" t="s">
        <v>9</v>
      </c>
      <c r="B4148" t="s">
        <v>793</v>
      </c>
      <c r="C4148">
        <v>5</v>
      </c>
      <c r="D4148" t="s">
        <v>1508</v>
      </c>
      <c r="E4148" t="s">
        <v>2774</v>
      </c>
      <c r="F4148">
        <v>6</v>
      </c>
      <c r="G4148" t="s">
        <v>4400</v>
      </c>
      <c r="H4148">
        <v>557.63</v>
      </c>
      <c r="I4148">
        <v>33.46</v>
      </c>
    </row>
    <row r="4149" spans="1:9" x14ac:dyDescent="0.25">
      <c r="A4149" t="s">
        <v>9</v>
      </c>
      <c r="B4149" t="s">
        <v>793</v>
      </c>
      <c r="C4149">
        <v>5</v>
      </c>
      <c r="D4149" t="s">
        <v>1507</v>
      </c>
      <c r="E4149" t="s">
        <v>2938</v>
      </c>
      <c r="F4149">
        <v>2</v>
      </c>
      <c r="G4149" t="s">
        <v>4400</v>
      </c>
      <c r="H4149">
        <v>557.63</v>
      </c>
      <c r="I4149">
        <v>11.15</v>
      </c>
    </row>
    <row r="4150" spans="1:9" x14ac:dyDescent="0.25">
      <c r="A4150" t="s">
        <v>9</v>
      </c>
      <c r="B4150" t="s">
        <v>793</v>
      </c>
      <c r="C4150">
        <v>5</v>
      </c>
      <c r="D4150" t="s">
        <v>1586</v>
      </c>
      <c r="E4150" t="s">
        <v>2875</v>
      </c>
      <c r="F4150">
        <v>1</v>
      </c>
      <c r="G4150" t="s">
        <v>4400</v>
      </c>
      <c r="H4150">
        <v>2383.52</v>
      </c>
      <c r="I4150">
        <v>23.84</v>
      </c>
    </row>
    <row r="4151" spans="1:9" x14ac:dyDescent="0.25">
      <c r="A4151" t="s">
        <v>9</v>
      </c>
      <c r="B4151" t="s">
        <v>793</v>
      </c>
      <c r="C4151">
        <v>5</v>
      </c>
      <c r="D4151" t="s">
        <v>1502</v>
      </c>
      <c r="E4151" t="s">
        <v>3942</v>
      </c>
      <c r="F4151">
        <v>1</v>
      </c>
      <c r="G4151" t="s">
        <v>4400</v>
      </c>
      <c r="H4151">
        <v>6546.4</v>
      </c>
      <c r="I4151">
        <v>65.459999999999994</v>
      </c>
    </row>
    <row r="4152" spans="1:9" x14ac:dyDescent="0.25">
      <c r="A4152" t="s">
        <v>9</v>
      </c>
      <c r="B4152" t="s">
        <v>793</v>
      </c>
      <c r="C4152">
        <v>6</v>
      </c>
      <c r="D4152" t="s">
        <v>1639</v>
      </c>
      <c r="E4152" t="s">
        <v>2953</v>
      </c>
      <c r="F4152">
        <v>2</v>
      </c>
      <c r="G4152" t="s">
        <v>4400</v>
      </c>
      <c r="H4152">
        <v>5855.5</v>
      </c>
      <c r="I4152">
        <v>117.11</v>
      </c>
    </row>
    <row r="4153" spans="1:9" x14ac:dyDescent="0.25">
      <c r="A4153" t="s">
        <v>9</v>
      </c>
      <c r="B4153" t="s">
        <v>793</v>
      </c>
      <c r="C4153">
        <v>6</v>
      </c>
      <c r="D4153" t="s">
        <v>1825</v>
      </c>
      <c r="E4153" t="s">
        <v>3200</v>
      </c>
      <c r="F4153">
        <v>1</v>
      </c>
      <c r="G4153" t="s">
        <v>4400</v>
      </c>
      <c r="H4153">
        <v>1262.1400000000001</v>
      </c>
      <c r="I4153">
        <v>12.62</v>
      </c>
    </row>
    <row r="4154" spans="1:9" x14ac:dyDescent="0.25">
      <c r="A4154" t="s">
        <v>9</v>
      </c>
      <c r="B4154" t="s">
        <v>793</v>
      </c>
      <c r="C4154">
        <v>6</v>
      </c>
      <c r="D4154" t="s">
        <v>1504</v>
      </c>
      <c r="E4154" t="s">
        <v>2936</v>
      </c>
      <c r="F4154">
        <v>10</v>
      </c>
      <c r="G4154" t="s">
        <v>4400</v>
      </c>
      <c r="H4154">
        <v>229.3</v>
      </c>
      <c r="I4154">
        <v>22.93</v>
      </c>
    </row>
    <row r="4155" spans="1:9" x14ac:dyDescent="0.25">
      <c r="A4155" t="s">
        <v>9</v>
      </c>
      <c r="B4155" t="s">
        <v>793</v>
      </c>
      <c r="C4155">
        <v>6</v>
      </c>
      <c r="D4155" t="s">
        <v>1509</v>
      </c>
      <c r="E4155" t="s">
        <v>2775</v>
      </c>
      <c r="F4155">
        <v>1</v>
      </c>
      <c r="G4155" t="s">
        <v>4400</v>
      </c>
      <c r="H4155">
        <v>617.04999999999995</v>
      </c>
      <c r="I4155">
        <v>6.17</v>
      </c>
    </row>
    <row r="4156" spans="1:9" x14ac:dyDescent="0.25">
      <c r="A4156" t="s">
        <v>9</v>
      </c>
      <c r="B4156" t="s">
        <v>793</v>
      </c>
      <c r="C4156">
        <v>6</v>
      </c>
      <c r="D4156" t="s">
        <v>1389</v>
      </c>
      <c r="E4156" t="s">
        <v>3747</v>
      </c>
      <c r="F4156">
        <v>20</v>
      </c>
      <c r="G4156" t="s">
        <v>4400</v>
      </c>
      <c r="H4156">
        <v>72.48</v>
      </c>
      <c r="I4156">
        <v>14.5</v>
      </c>
    </row>
    <row r="4157" spans="1:9" x14ac:dyDescent="0.25">
      <c r="A4157" t="s">
        <v>9</v>
      </c>
      <c r="B4157" t="s">
        <v>794</v>
      </c>
      <c r="C4157">
        <v>1</v>
      </c>
      <c r="D4157" t="s">
        <v>1425</v>
      </c>
      <c r="E4157" t="s">
        <v>2872</v>
      </c>
      <c r="F4157">
        <v>1</v>
      </c>
      <c r="G4157" t="s">
        <v>4400</v>
      </c>
      <c r="H4157">
        <v>575.01</v>
      </c>
      <c r="I4157">
        <v>5.75</v>
      </c>
    </row>
    <row r="4158" spans="1:9" x14ac:dyDescent="0.25">
      <c r="A4158" t="s">
        <v>9</v>
      </c>
      <c r="B4158" t="s">
        <v>794</v>
      </c>
      <c r="C4158">
        <v>1</v>
      </c>
      <c r="D4158" t="s">
        <v>1426</v>
      </c>
      <c r="E4158" t="s">
        <v>2744</v>
      </c>
      <c r="F4158">
        <v>1</v>
      </c>
      <c r="G4158" t="s">
        <v>4400</v>
      </c>
      <c r="H4158">
        <v>104.07</v>
      </c>
      <c r="I4158">
        <v>1.04</v>
      </c>
    </row>
    <row r="4159" spans="1:9" x14ac:dyDescent="0.25">
      <c r="A4159" t="s">
        <v>9</v>
      </c>
      <c r="B4159" t="s">
        <v>794</v>
      </c>
      <c r="C4159">
        <v>1</v>
      </c>
      <c r="D4159" t="s">
        <v>1427</v>
      </c>
      <c r="E4159" t="s">
        <v>2852</v>
      </c>
      <c r="F4159">
        <v>1</v>
      </c>
      <c r="G4159" t="s">
        <v>4400</v>
      </c>
      <c r="H4159">
        <v>96.11</v>
      </c>
      <c r="I4159">
        <v>0.96</v>
      </c>
    </row>
    <row r="4160" spans="1:9" x14ac:dyDescent="0.25">
      <c r="A4160" t="s">
        <v>9</v>
      </c>
      <c r="B4160" t="s">
        <v>794</v>
      </c>
      <c r="C4160">
        <v>1</v>
      </c>
      <c r="D4160" t="s">
        <v>1376</v>
      </c>
      <c r="E4160" t="s">
        <v>2618</v>
      </c>
      <c r="F4160">
        <v>3</v>
      </c>
      <c r="G4160" t="s">
        <v>4401</v>
      </c>
      <c r="H4160">
        <v>32.5</v>
      </c>
      <c r="I4160">
        <v>97.5</v>
      </c>
    </row>
    <row r="4161" spans="1:9" x14ac:dyDescent="0.25">
      <c r="A4161" t="s">
        <v>9</v>
      </c>
      <c r="B4161" t="s">
        <v>795</v>
      </c>
      <c r="C4161">
        <v>1</v>
      </c>
      <c r="D4161" t="s">
        <v>1370</v>
      </c>
      <c r="E4161" t="s">
        <v>2612</v>
      </c>
      <c r="F4161">
        <v>40</v>
      </c>
      <c r="G4161" t="s">
        <v>4400</v>
      </c>
      <c r="I4161">
        <v>35.979999999999997</v>
      </c>
    </row>
    <row r="4162" spans="1:9" x14ac:dyDescent="0.25">
      <c r="A4162" t="s">
        <v>9</v>
      </c>
      <c r="B4162" t="s">
        <v>796</v>
      </c>
      <c r="C4162">
        <v>1</v>
      </c>
      <c r="D4162" t="s">
        <v>1504</v>
      </c>
      <c r="E4162" t="s">
        <v>2770</v>
      </c>
      <c r="F4162">
        <v>10</v>
      </c>
      <c r="G4162" t="s">
        <v>4400</v>
      </c>
      <c r="H4162">
        <v>229.3</v>
      </c>
      <c r="I4162">
        <v>22.93</v>
      </c>
    </row>
    <row r="4163" spans="1:9" x14ac:dyDescent="0.25">
      <c r="A4163" t="s">
        <v>9</v>
      </c>
      <c r="B4163" t="s">
        <v>797</v>
      </c>
      <c r="C4163">
        <v>1</v>
      </c>
      <c r="D4163" t="s">
        <v>1840</v>
      </c>
      <c r="E4163" t="s">
        <v>3452</v>
      </c>
      <c r="F4163">
        <v>1</v>
      </c>
      <c r="G4163" t="s">
        <v>4400</v>
      </c>
      <c r="H4163">
        <v>973.99</v>
      </c>
      <c r="I4163">
        <v>9.74</v>
      </c>
    </row>
    <row r="4164" spans="1:9" x14ac:dyDescent="0.25">
      <c r="A4164" t="s">
        <v>9</v>
      </c>
      <c r="B4164" t="s">
        <v>798</v>
      </c>
      <c r="C4164">
        <v>1</v>
      </c>
      <c r="D4164" t="s">
        <v>1375</v>
      </c>
      <c r="E4164" t="s">
        <v>2617</v>
      </c>
      <c r="F4164">
        <v>100</v>
      </c>
      <c r="G4164" t="s">
        <v>4400</v>
      </c>
      <c r="I4164">
        <v>6.11</v>
      </c>
    </row>
    <row r="4165" spans="1:9" x14ac:dyDescent="0.25">
      <c r="A4165" t="s">
        <v>9</v>
      </c>
      <c r="B4165" t="s">
        <v>799</v>
      </c>
      <c r="C4165">
        <v>1</v>
      </c>
      <c r="D4165" t="s">
        <v>2264</v>
      </c>
      <c r="E4165" t="s">
        <v>3858</v>
      </c>
      <c r="F4165">
        <v>2</v>
      </c>
      <c r="G4165" t="s">
        <v>4401</v>
      </c>
      <c r="I4165">
        <v>197.66</v>
      </c>
    </row>
    <row r="4166" spans="1:9" x14ac:dyDescent="0.25">
      <c r="A4166" t="s">
        <v>9</v>
      </c>
      <c r="B4166" t="s">
        <v>799</v>
      </c>
      <c r="C4166">
        <v>1</v>
      </c>
      <c r="D4166" t="s">
        <v>2311</v>
      </c>
      <c r="E4166" t="s">
        <v>3943</v>
      </c>
      <c r="F4166">
        <v>1</v>
      </c>
      <c r="G4166" t="s">
        <v>4401</v>
      </c>
      <c r="I4166">
        <v>121.8</v>
      </c>
    </row>
    <row r="4167" spans="1:9" x14ac:dyDescent="0.25">
      <c r="A4167" t="s">
        <v>9</v>
      </c>
      <c r="B4167" t="s">
        <v>800</v>
      </c>
      <c r="C4167">
        <v>1</v>
      </c>
      <c r="D4167" t="s">
        <v>2312</v>
      </c>
      <c r="E4167" t="s">
        <v>3944</v>
      </c>
      <c r="F4167">
        <v>1</v>
      </c>
      <c r="G4167" t="s">
        <v>4401</v>
      </c>
      <c r="H4167">
        <v>96.19</v>
      </c>
      <c r="I4167">
        <v>96.19</v>
      </c>
    </row>
    <row r="4168" spans="1:9" x14ac:dyDescent="0.25">
      <c r="A4168" t="s">
        <v>9</v>
      </c>
      <c r="B4168" t="s">
        <v>801</v>
      </c>
      <c r="C4168">
        <v>1</v>
      </c>
      <c r="D4168" t="s">
        <v>2313</v>
      </c>
      <c r="E4168" t="s">
        <v>3945</v>
      </c>
      <c r="F4168">
        <v>2</v>
      </c>
      <c r="G4168" t="s">
        <v>4401</v>
      </c>
      <c r="H4168">
        <v>182.49</v>
      </c>
      <c r="I4168">
        <v>364.98</v>
      </c>
    </row>
    <row r="4169" spans="1:9" x14ac:dyDescent="0.25">
      <c r="A4169" t="s">
        <v>9</v>
      </c>
      <c r="B4169" t="s">
        <v>801</v>
      </c>
      <c r="C4169">
        <v>1</v>
      </c>
      <c r="D4169" t="s">
        <v>2138</v>
      </c>
      <c r="E4169" t="s">
        <v>3648</v>
      </c>
      <c r="F4169">
        <v>3</v>
      </c>
      <c r="G4169" t="s">
        <v>4401</v>
      </c>
      <c r="H4169">
        <v>137.38999999999999</v>
      </c>
      <c r="I4169">
        <v>412.17</v>
      </c>
    </row>
    <row r="4170" spans="1:9" x14ac:dyDescent="0.25">
      <c r="A4170" t="s">
        <v>9</v>
      </c>
      <c r="B4170" t="s">
        <v>802</v>
      </c>
      <c r="C4170">
        <v>1</v>
      </c>
      <c r="D4170" t="s">
        <v>1435</v>
      </c>
      <c r="E4170" t="s">
        <v>2678</v>
      </c>
      <c r="F4170">
        <v>14</v>
      </c>
      <c r="G4170" t="s">
        <v>4400</v>
      </c>
      <c r="H4170">
        <v>1325.52</v>
      </c>
      <c r="I4170">
        <v>185.57</v>
      </c>
    </row>
    <row r="4171" spans="1:9" x14ac:dyDescent="0.25">
      <c r="A4171" t="s">
        <v>9</v>
      </c>
      <c r="B4171" t="s">
        <v>802</v>
      </c>
      <c r="C4171">
        <v>1</v>
      </c>
      <c r="D4171" t="s">
        <v>1389</v>
      </c>
      <c r="E4171" t="s">
        <v>2747</v>
      </c>
      <c r="F4171">
        <v>32</v>
      </c>
      <c r="G4171" t="s">
        <v>4400</v>
      </c>
      <c r="H4171">
        <v>105.04</v>
      </c>
      <c r="I4171">
        <v>33.61</v>
      </c>
    </row>
    <row r="4172" spans="1:9" x14ac:dyDescent="0.25">
      <c r="A4172" t="s">
        <v>9</v>
      </c>
      <c r="B4172" t="s">
        <v>803</v>
      </c>
      <c r="C4172">
        <v>1</v>
      </c>
      <c r="D4172" t="s">
        <v>2314</v>
      </c>
      <c r="E4172" t="s">
        <v>3946</v>
      </c>
      <c r="F4172">
        <v>1</v>
      </c>
      <c r="G4172" t="s">
        <v>4401</v>
      </c>
      <c r="I4172">
        <v>140.55000000000001</v>
      </c>
    </row>
    <row r="4173" spans="1:9" x14ac:dyDescent="0.25">
      <c r="A4173" t="s">
        <v>9</v>
      </c>
      <c r="B4173" t="s">
        <v>804</v>
      </c>
      <c r="C4173">
        <v>1</v>
      </c>
      <c r="D4173" t="s">
        <v>2272</v>
      </c>
      <c r="E4173" t="s">
        <v>3867</v>
      </c>
      <c r="F4173">
        <v>1</v>
      </c>
      <c r="G4173" t="s">
        <v>4401</v>
      </c>
      <c r="I4173">
        <v>183.23</v>
      </c>
    </row>
    <row r="4174" spans="1:9" x14ac:dyDescent="0.25">
      <c r="A4174" t="s">
        <v>9</v>
      </c>
      <c r="B4174" t="s">
        <v>805</v>
      </c>
      <c r="C4174">
        <v>1</v>
      </c>
      <c r="D4174" t="s">
        <v>1826</v>
      </c>
      <c r="E4174" t="s">
        <v>3778</v>
      </c>
      <c r="F4174">
        <v>1</v>
      </c>
      <c r="G4174" t="s">
        <v>4400</v>
      </c>
      <c r="H4174">
        <v>1696.97</v>
      </c>
      <c r="I4174">
        <v>16.97</v>
      </c>
    </row>
    <row r="4175" spans="1:9" x14ac:dyDescent="0.25">
      <c r="A4175" t="s">
        <v>9</v>
      </c>
      <c r="B4175" t="s">
        <v>805</v>
      </c>
      <c r="C4175">
        <v>1</v>
      </c>
      <c r="D4175" t="s">
        <v>1631</v>
      </c>
      <c r="E4175" t="s">
        <v>2934</v>
      </c>
      <c r="F4175">
        <v>1</v>
      </c>
      <c r="G4175" t="s">
        <v>4400</v>
      </c>
      <c r="H4175">
        <v>1102.26</v>
      </c>
      <c r="I4175">
        <v>11.02</v>
      </c>
    </row>
    <row r="4176" spans="1:9" x14ac:dyDescent="0.25">
      <c r="A4176" t="s">
        <v>9</v>
      </c>
      <c r="B4176" t="s">
        <v>806</v>
      </c>
      <c r="C4176">
        <v>1</v>
      </c>
      <c r="D4176" t="s">
        <v>2257</v>
      </c>
      <c r="E4176" t="s">
        <v>3844</v>
      </c>
      <c r="F4176">
        <v>1</v>
      </c>
      <c r="G4176" t="s">
        <v>4401</v>
      </c>
      <c r="H4176">
        <v>261</v>
      </c>
      <c r="I4176">
        <v>261</v>
      </c>
    </row>
    <row r="4177" spans="1:9" x14ac:dyDescent="0.25">
      <c r="A4177" t="s">
        <v>9</v>
      </c>
      <c r="B4177" t="s">
        <v>807</v>
      </c>
      <c r="C4177">
        <v>1</v>
      </c>
      <c r="D4177" t="s">
        <v>2096</v>
      </c>
      <c r="E4177" t="s">
        <v>3947</v>
      </c>
      <c r="F4177">
        <v>10</v>
      </c>
      <c r="G4177" t="s">
        <v>4400</v>
      </c>
      <c r="H4177">
        <v>69.459999999999994</v>
      </c>
      <c r="I4177">
        <v>6.95</v>
      </c>
    </row>
    <row r="4178" spans="1:9" x14ac:dyDescent="0.25">
      <c r="A4178" t="s">
        <v>9</v>
      </c>
      <c r="B4178" t="s">
        <v>808</v>
      </c>
      <c r="C4178">
        <v>1</v>
      </c>
      <c r="D4178" t="s">
        <v>1389</v>
      </c>
      <c r="E4178" t="s">
        <v>2746</v>
      </c>
      <c r="F4178">
        <v>12</v>
      </c>
      <c r="G4178" t="s">
        <v>4400</v>
      </c>
      <c r="H4178">
        <v>466.92</v>
      </c>
      <c r="I4178">
        <v>56.03</v>
      </c>
    </row>
    <row r="4179" spans="1:9" x14ac:dyDescent="0.25">
      <c r="A4179" t="s">
        <v>9</v>
      </c>
      <c r="B4179" t="s">
        <v>808</v>
      </c>
      <c r="C4179">
        <v>1</v>
      </c>
      <c r="D4179" t="s">
        <v>1389</v>
      </c>
      <c r="E4179" t="s">
        <v>2747</v>
      </c>
      <c r="F4179">
        <v>24</v>
      </c>
      <c r="G4179" t="s">
        <v>4400</v>
      </c>
      <c r="H4179">
        <v>105.04</v>
      </c>
      <c r="I4179">
        <v>25.21</v>
      </c>
    </row>
    <row r="4180" spans="1:9" x14ac:dyDescent="0.25">
      <c r="A4180" t="s">
        <v>9</v>
      </c>
      <c r="B4180" t="s">
        <v>808</v>
      </c>
      <c r="C4180">
        <v>1</v>
      </c>
      <c r="D4180" t="s">
        <v>2186</v>
      </c>
      <c r="E4180" t="s">
        <v>3727</v>
      </c>
      <c r="F4180">
        <v>24</v>
      </c>
      <c r="G4180" t="s">
        <v>4401</v>
      </c>
      <c r="H4180">
        <v>4.03</v>
      </c>
      <c r="I4180">
        <v>96.72</v>
      </c>
    </row>
    <row r="4181" spans="1:9" x14ac:dyDescent="0.25">
      <c r="A4181" t="s">
        <v>9</v>
      </c>
      <c r="B4181" t="s">
        <v>808</v>
      </c>
      <c r="C4181">
        <v>1</v>
      </c>
      <c r="D4181" t="s">
        <v>1496</v>
      </c>
      <c r="E4181" t="s">
        <v>2762</v>
      </c>
      <c r="F4181">
        <v>24</v>
      </c>
      <c r="G4181" t="s">
        <v>4401</v>
      </c>
      <c r="H4181">
        <v>1.2</v>
      </c>
      <c r="I4181">
        <v>28.8</v>
      </c>
    </row>
    <row r="4182" spans="1:9" x14ac:dyDescent="0.25">
      <c r="A4182" t="s">
        <v>9</v>
      </c>
      <c r="B4182" t="s">
        <v>809</v>
      </c>
      <c r="C4182">
        <v>1</v>
      </c>
      <c r="D4182" t="s">
        <v>2315</v>
      </c>
      <c r="E4182" t="s">
        <v>3948</v>
      </c>
      <c r="F4182">
        <v>6</v>
      </c>
      <c r="G4182" t="s">
        <v>4401</v>
      </c>
      <c r="I4182">
        <v>475.44</v>
      </c>
    </row>
    <row r="4183" spans="1:9" x14ac:dyDescent="0.25">
      <c r="A4183" t="s">
        <v>9</v>
      </c>
      <c r="B4183" t="s">
        <v>810</v>
      </c>
      <c r="C4183">
        <v>1</v>
      </c>
      <c r="D4183" t="s">
        <v>1490</v>
      </c>
      <c r="E4183" t="s">
        <v>2988</v>
      </c>
      <c r="F4183">
        <v>2</v>
      </c>
      <c r="G4183" t="s">
        <v>4400</v>
      </c>
      <c r="H4183">
        <v>1832.21</v>
      </c>
      <c r="I4183">
        <v>36.64</v>
      </c>
    </row>
    <row r="4184" spans="1:9" x14ac:dyDescent="0.25">
      <c r="A4184" t="s">
        <v>9</v>
      </c>
      <c r="B4184" t="s">
        <v>810</v>
      </c>
      <c r="C4184">
        <v>1</v>
      </c>
      <c r="D4184" t="s">
        <v>1419</v>
      </c>
      <c r="E4184" t="s">
        <v>2799</v>
      </c>
      <c r="F4184">
        <v>1</v>
      </c>
      <c r="G4184" t="s">
        <v>4401</v>
      </c>
      <c r="H4184">
        <v>73.53</v>
      </c>
      <c r="I4184">
        <v>73.53</v>
      </c>
    </row>
    <row r="4185" spans="1:9" x14ac:dyDescent="0.25">
      <c r="A4185" t="s">
        <v>9</v>
      </c>
      <c r="B4185" t="s">
        <v>810</v>
      </c>
      <c r="C4185">
        <v>1</v>
      </c>
      <c r="D4185" t="s">
        <v>1486</v>
      </c>
      <c r="E4185" t="s">
        <v>2945</v>
      </c>
      <c r="F4185">
        <v>10</v>
      </c>
      <c r="G4185" t="s">
        <v>4400</v>
      </c>
      <c r="H4185">
        <v>506.46</v>
      </c>
      <c r="I4185">
        <v>50.65</v>
      </c>
    </row>
    <row r="4186" spans="1:9" x14ac:dyDescent="0.25">
      <c r="A4186" t="s">
        <v>9</v>
      </c>
      <c r="B4186" t="s">
        <v>810</v>
      </c>
      <c r="C4186">
        <v>1</v>
      </c>
      <c r="D4186" t="s">
        <v>2186</v>
      </c>
      <c r="E4186" t="s">
        <v>3727</v>
      </c>
      <c r="F4186">
        <v>12</v>
      </c>
      <c r="G4186" t="s">
        <v>4401</v>
      </c>
      <c r="H4186">
        <v>4.03</v>
      </c>
      <c r="I4186">
        <v>48.36</v>
      </c>
    </row>
    <row r="4187" spans="1:9" x14ac:dyDescent="0.25">
      <c r="A4187" t="s">
        <v>9</v>
      </c>
      <c r="B4187" t="s">
        <v>811</v>
      </c>
      <c r="C4187">
        <v>1</v>
      </c>
      <c r="D4187" t="s">
        <v>1424</v>
      </c>
      <c r="E4187" t="s">
        <v>2666</v>
      </c>
      <c r="F4187">
        <v>20</v>
      </c>
      <c r="G4187" t="s">
        <v>4400</v>
      </c>
      <c r="H4187">
        <v>377.08</v>
      </c>
      <c r="I4187">
        <v>75.42</v>
      </c>
    </row>
    <row r="4188" spans="1:9" x14ac:dyDescent="0.25">
      <c r="A4188" t="s">
        <v>9</v>
      </c>
      <c r="B4188" t="s">
        <v>811</v>
      </c>
      <c r="C4188">
        <v>1</v>
      </c>
      <c r="D4188" t="s">
        <v>1426</v>
      </c>
      <c r="E4188" t="s">
        <v>2668</v>
      </c>
      <c r="F4188">
        <v>20</v>
      </c>
      <c r="G4188" t="s">
        <v>4400</v>
      </c>
      <c r="H4188">
        <v>104.07</v>
      </c>
      <c r="I4188">
        <v>20.81</v>
      </c>
    </row>
    <row r="4189" spans="1:9" x14ac:dyDescent="0.25">
      <c r="A4189" t="s">
        <v>9</v>
      </c>
      <c r="B4189" t="s">
        <v>811</v>
      </c>
      <c r="C4189">
        <v>1</v>
      </c>
      <c r="D4189" t="s">
        <v>2316</v>
      </c>
      <c r="E4189" t="s">
        <v>3949</v>
      </c>
      <c r="F4189">
        <v>20</v>
      </c>
      <c r="G4189" t="s">
        <v>4401</v>
      </c>
      <c r="H4189">
        <v>0.15</v>
      </c>
      <c r="I4189">
        <v>3</v>
      </c>
    </row>
    <row r="4190" spans="1:9" x14ac:dyDescent="0.25">
      <c r="A4190" t="s">
        <v>9</v>
      </c>
      <c r="B4190" t="s">
        <v>811</v>
      </c>
      <c r="C4190">
        <v>1</v>
      </c>
      <c r="D4190" t="s">
        <v>1419</v>
      </c>
      <c r="E4190" t="s">
        <v>2799</v>
      </c>
      <c r="F4190">
        <v>2</v>
      </c>
      <c r="G4190" t="s">
        <v>4401</v>
      </c>
      <c r="H4190">
        <v>73.53</v>
      </c>
      <c r="I4190">
        <v>147.06</v>
      </c>
    </row>
    <row r="4191" spans="1:9" x14ac:dyDescent="0.25">
      <c r="A4191" t="s">
        <v>9</v>
      </c>
      <c r="B4191" t="s">
        <v>811</v>
      </c>
      <c r="C4191">
        <v>1</v>
      </c>
      <c r="D4191" t="s">
        <v>1634</v>
      </c>
      <c r="E4191" t="s">
        <v>2944</v>
      </c>
      <c r="F4191">
        <v>2</v>
      </c>
      <c r="G4191" t="s">
        <v>4401</v>
      </c>
      <c r="H4191">
        <v>90.21</v>
      </c>
      <c r="I4191">
        <v>180.42</v>
      </c>
    </row>
    <row r="4192" spans="1:9" x14ac:dyDescent="0.25">
      <c r="A4192" t="s">
        <v>9</v>
      </c>
      <c r="B4192" t="s">
        <v>812</v>
      </c>
      <c r="C4192">
        <v>1</v>
      </c>
      <c r="D4192" t="s">
        <v>2317</v>
      </c>
      <c r="E4192" t="s">
        <v>3950</v>
      </c>
      <c r="F4192">
        <v>10</v>
      </c>
      <c r="G4192" t="s">
        <v>4400</v>
      </c>
      <c r="H4192">
        <v>2865.62</v>
      </c>
      <c r="I4192">
        <v>286.56</v>
      </c>
    </row>
    <row r="4193" spans="1:9" x14ac:dyDescent="0.25">
      <c r="A4193" t="s">
        <v>9</v>
      </c>
      <c r="B4193" t="s">
        <v>813</v>
      </c>
      <c r="C4193">
        <v>1</v>
      </c>
      <c r="D4193" t="s">
        <v>1632</v>
      </c>
      <c r="E4193" t="s">
        <v>2952</v>
      </c>
      <c r="F4193">
        <v>1</v>
      </c>
      <c r="G4193" t="s">
        <v>4400</v>
      </c>
      <c r="H4193">
        <v>1358.77</v>
      </c>
      <c r="I4193">
        <v>13.59</v>
      </c>
    </row>
    <row r="4194" spans="1:9" x14ac:dyDescent="0.25">
      <c r="A4194" t="s">
        <v>9</v>
      </c>
      <c r="B4194" t="s">
        <v>814</v>
      </c>
      <c r="C4194">
        <v>1</v>
      </c>
      <c r="D4194" t="s">
        <v>1561</v>
      </c>
      <c r="E4194" t="s">
        <v>2842</v>
      </c>
      <c r="F4194">
        <v>4</v>
      </c>
      <c r="G4194" t="s">
        <v>4400</v>
      </c>
      <c r="H4194">
        <v>11901.16</v>
      </c>
      <c r="I4194">
        <v>476.05</v>
      </c>
    </row>
    <row r="4195" spans="1:9" x14ac:dyDescent="0.25">
      <c r="A4195" t="s">
        <v>9</v>
      </c>
      <c r="B4195" t="s">
        <v>814</v>
      </c>
      <c r="C4195">
        <v>1</v>
      </c>
      <c r="D4195" t="s">
        <v>1415</v>
      </c>
      <c r="E4195" t="s">
        <v>2657</v>
      </c>
      <c r="F4195">
        <v>300</v>
      </c>
      <c r="G4195" t="s">
        <v>4400</v>
      </c>
      <c r="I4195">
        <v>19.86</v>
      </c>
    </row>
    <row r="4196" spans="1:9" x14ac:dyDescent="0.25">
      <c r="A4196" t="s">
        <v>9</v>
      </c>
      <c r="B4196" t="s">
        <v>815</v>
      </c>
      <c r="C4196">
        <v>1</v>
      </c>
      <c r="D4196" t="s">
        <v>1839</v>
      </c>
      <c r="E4196" t="s">
        <v>3393</v>
      </c>
      <c r="F4196">
        <v>3</v>
      </c>
      <c r="G4196" t="s">
        <v>4400</v>
      </c>
      <c r="H4196">
        <v>557.48</v>
      </c>
      <c r="I4196">
        <v>16.72</v>
      </c>
    </row>
    <row r="4197" spans="1:9" x14ac:dyDescent="0.25">
      <c r="A4197" t="s">
        <v>9</v>
      </c>
      <c r="B4197" t="s">
        <v>815</v>
      </c>
      <c r="C4197">
        <v>1</v>
      </c>
      <c r="D4197" t="s">
        <v>1741</v>
      </c>
      <c r="E4197" t="s">
        <v>3078</v>
      </c>
      <c r="F4197">
        <v>2</v>
      </c>
      <c r="G4197" t="s">
        <v>4400</v>
      </c>
      <c r="H4197">
        <v>557.48</v>
      </c>
      <c r="I4197">
        <v>11.15</v>
      </c>
    </row>
    <row r="4198" spans="1:9" x14ac:dyDescent="0.25">
      <c r="A4198" t="s">
        <v>9</v>
      </c>
      <c r="B4198" t="s">
        <v>815</v>
      </c>
      <c r="C4198">
        <v>1</v>
      </c>
      <c r="D4198" t="s">
        <v>1970</v>
      </c>
      <c r="E4198" t="s">
        <v>3405</v>
      </c>
      <c r="F4198">
        <v>2</v>
      </c>
      <c r="G4198" t="s">
        <v>4400</v>
      </c>
      <c r="H4198">
        <v>557.48</v>
      </c>
      <c r="I4198">
        <v>11.15</v>
      </c>
    </row>
    <row r="4199" spans="1:9" x14ac:dyDescent="0.25">
      <c r="A4199" t="s">
        <v>9</v>
      </c>
      <c r="B4199" t="s">
        <v>815</v>
      </c>
      <c r="C4199">
        <v>1</v>
      </c>
      <c r="D4199" t="s">
        <v>1639</v>
      </c>
      <c r="E4199" t="s">
        <v>3520</v>
      </c>
      <c r="F4199">
        <v>1</v>
      </c>
      <c r="G4199" t="s">
        <v>4400</v>
      </c>
      <c r="H4199">
        <v>5855.5</v>
      </c>
      <c r="I4199">
        <v>58.56</v>
      </c>
    </row>
    <row r="4200" spans="1:9" x14ac:dyDescent="0.25">
      <c r="A4200" t="s">
        <v>9</v>
      </c>
      <c r="B4200" t="s">
        <v>815</v>
      </c>
      <c r="C4200">
        <v>1</v>
      </c>
      <c r="D4200" t="s">
        <v>2253</v>
      </c>
      <c r="E4200" t="s">
        <v>3840</v>
      </c>
      <c r="F4200">
        <v>1</v>
      </c>
      <c r="G4200" t="s">
        <v>4400</v>
      </c>
      <c r="H4200">
        <v>1192.02</v>
      </c>
      <c r="I4200">
        <v>11.92</v>
      </c>
    </row>
    <row r="4201" spans="1:9" x14ac:dyDescent="0.25">
      <c r="A4201" t="s">
        <v>9</v>
      </c>
      <c r="B4201" t="s">
        <v>816</v>
      </c>
      <c r="C4201">
        <v>1</v>
      </c>
      <c r="D4201" t="s">
        <v>1389</v>
      </c>
      <c r="E4201" t="s">
        <v>2722</v>
      </c>
      <c r="F4201">
        <v>14</v>
      </c>
      <c r="G4201" t="s">
        <v>4400</v>
      </c>
      <c r="H4201">
        <v>81.349999999999994</v>
      </c>
      <c r="I4201">
        <v>11.39</v>
      </c>
    </row>
    <row r="4202" spans="1:9" x14ac:dyDescent="0.25">
      <c r="A4202" t="s">
        <v>9</v>
      </c>
      <c r="B4202" t="s">
        <v>816</v>
      </c>
      <c r="C4202">
        <v>1</v>
      </c>
      <c r="D4202" t="s">
        <v>2318</v>
      </c>
      <c r="E4202" t="s">
        <v>3951</v>
      </c>
      <c r="F4202">
        <v>10</v>
      </c>
      <c r="G4202" t="s">
        <v>4400</v>
      </c>
      <c r="H4202">
        <v>176.33</v>
      </c>
      <c r="I4202">
        <v>17.63</v>
      </c>
    </row>
    <row r="4203" spans="1:9" x14ac:dyDescent="0.25">
      <c r="A4203" t="s">
        <v>9</v>
      </c>
      <c r="B4203" t="s">
        <v>816</v>
      </c>
      <c r="C4203">
        <v>1</v>
      </c>
      <c r="D4203" t="s">
        <v>1879</v>
      </c>
      <c r="E4203" t="s">
        <v>3272</v>
      </c>
      <c r="F4203">
        <v>1</v>
      </c>
      <c r="G4203" t="s">
        <v>4400</v>
      </c>
      <c r="H4203">
        <v>484.51</v>
      </c>
      <c r="I4203">
        <v>4.8499999999999996</v>
      </c>
    </row>
    <row r="4204" spans="1:9" x14ac:dyDescent="0.25">
      <c r="A4204" t="s">
        <v>9</v>
      </c>
      <c r="B4204" t="s">
        <v>816</v>
      </c>
      <c r="C4204">
        <v>1</v>
      </c>
      <c r="D4204" t="s">
        <v>1389</v>
      </c>
      <c r="E4204" t="s">
        <v>3580</v>
      </c>
      <c r="F4204">
        <v>2</v>
      </c>
      <c r="G4204" t="s">
        <v>4400</v>
      </c>
      <c r="H4204">
        <v>759.12</v>
      </c>
      <c r="I4204">
        <v>15.18</v>
      </c>
    </row>
    <row r="4205" spans="1:9" x14ac:dyDescent="0.25">
      <c r="A4205" t="s">
        <v>9</v>
      </c>
      <c r="B4205" t="s">
        <v>817</v>
      </c>
      <c r="C4205">
        <v>1</v>
      </c>
      <c r="D4205" t="s">
        <v>2319</v>
      </c>
      <c r="E4205" t="s">
        <v>3952</v>
      </c>
      <c r="F4205">
        <v>50</v>
      </c>
      <c r="G4205" t="s">
        <v>4400</v>
      </c>
      <c r="H4205">
        <v>305.33999999999997</v>
      </c>
      <c r="I4205">
        <v>152.66999999999999</v>
      </c>
    </row>
    <row r="4206" spans="1:9" x14ac:dyDescent="0.25">
      <c r="A4206" t="s">
        <v>9</v>
      </c>
      <c r="B4206" t="s">
        <v>817</v>
      </c>
      <c r="C4206">
        <v>1</v>
      </c>
      <c r="D4206" t="s">
        <v>2320</v>
      </c>
      <c r="E4206" t="s">
        <v>3953</v>
      </c>
      <c r="F4206">
        <v>40</v>
      </c>
      <c r="G4206" t="s">
        <v>4400</v>
      </c>
      <c r="H4206">
        <v>673.71</v>
      </c>
      <c r="I4206">
        <v>269.48</v>
      </c>
    </row>
    <row r="4207" spans="1:9" x14ac:dyDescent="0.25">
      <c r="A4207" t="s">
        <v>9</v>
      </c>
      <c r="B4207" t="s">
        <v>817</v>
      </c>
      <c r="C4207">
        <v>1</v>
      </c>
      <c r="D4207" t="s">
        <v>2321</v>
      </c>
      <c r="E4207" t="s">
        <v>3954</v>
      </c>
      <c r="F4207">
        <v>10</v>
      </c>
      <c r="G4207" t="s">
        <v>4400</v>
      </c>
      <c r="H4207">
        <v>673.71</v>
      </c>
      <c r="I4207">
        <v>67.37</v>
      </c>
    </row>
    <row r="4208" spans="1:9" x14ac:dyDescent="0.25">
      <c r="A4208" t="s">
        <v>9</v>
      </c>
      <c r="B4208" t="s">
        <v>818</v>
      </c>
      <c r="C4208">
        <v>1</v>
      </c>
      <c r="D4208" t="s">
        <v>1472</v>
      </c>
      <c r="E4208" t="s">
        <v>2721</v>
      </c>
      <c r="F4208">
        <v>3</v>
      </c>
      <c r="G4208" t="s">
        <v>4401</v>
      </c>
      <c r="H4208">
        <v>32.5</v>
      </c>
      <c r="I4208">
        <v>97.5</v>
      </c>
    </row>
    <row r="4209" spans="1:9" x14ac:dyDescent="0.25">
      <c r="A4209" t="s">
        <v>9</v>
      </c>
      <c r="B4209" t="s">
        <v>819</v>
      </c>
      <c r="C4209">
        <v>1</v>
      </c>
      <c r="D4209" t="s">
        <v>2322</v>
      </c>
      <c r="E4209" t="s">
        <v>3955</v>
      </c>
      <c r="F4209">
        <v>28</v>
      </c>
      <c r="G4209" t="s">
        <v>4401</v>
      </c>
      <c r="H4209">
        <v>126.6</v>
      </c>
      <c r="I4209">
        <v>3544.8</v>
      </c>
    </row>
    <row r="4210" spans="1:9" x14ac:dyDescent="0.25">
      <c r="A4210" t="s">
        <v>9</v>
      </c>
      <c r="B4210" t="s">
        <v>820</v>
      </c>
      <c r="C4210">
        <v>1</v>
      </c>
      <c r="D4210" t="s">
        <v>1729</v>
      </c>
      <c r="E4210" t="s">
        <v>3061</v>
      </c>
      <c r="F4210">
        <v>1</v>
      </c>
      <c r="G4210" t="s">
        <v>4401</v>
      </c>
      <c r="H4210">
        <v>81.89</v>
      </c>
      <c r="I4210">
        <v>81.89</v>
      </c>
    </row>
    <row r="4211" spans="1:9" x14ac:dyDescent="0.25">
      <c r="A4211" t="s">
        <v>9</v>
      </c>
      <c r="B4211" t="s">
        <v>820</v>
      </c>
      <c r="C4211">
        <v>1</v>
      </c>
      <c r="D4211" t="s">
        <v>1728</v>
      </c>
      <c r="E4211" t="s">
        <v>3060</v>
      </c>
      <c r="F4211">
        <v>1</v>
      </c>
      <c r="G4211" t="s">
        <v>4401</v>
      </c>
      <c r="H4211">
        <v>52.78</v>
      </c>
      <c r="I4211">
        <v>52.78</v>
      </c>
    </row>
    <row r="4212" spans="1:9" x14ac:dyDescent="0.25">
      <c r="A4212" t="s">
        <v>9</v>
      </c>
      <c r="B4212" t="s">
        <v>820</v>
      </c>
      <c r="C4212">
        <v>1</v>
      </c>
      <c r="D4212" t="s">
        <v>1584</v>
      </c>
      <c r="E4212" t="s">
        <v>2873</v>
      </c>
      <c r="F4212">
        <v>1</v>
      </c>
      <c r="G4212" t="s">
        <v>4401</v>
      </c>
      <c r="H4212">
        <v>100.81</v>
      </c>
      <c r="I4212">
        <v>100.81</v>
      </c>
    </row>
    <row r="4213" spans="1:9" x14ac:dyDescent="0.25">
      <c r="A4213" t="s">
        <v>9</v>
      </c>
      <c r="B4213" t="s">
        <v>820</v>
      </c>
      <c r="C4213">
        <v>1</v>
      </c>
      <c r="D4213" t="s">
        <v>2323</v>
      </c>
      <c r="E4213" t="s">
        <v>3956</v>
      </c>
      <c r="F4213">
        <v>1</v>
      </c>
      <c r="G4213" t="s">
        <v>4401</v>
      </c>
      <c r="H4213">
        <v>95.34</v>
      </c>
      <c r="I4213">
        <v>95.34</v>
      </c>
    </row>
    <row r="4214" spans="1:9" x14ac:dyDescent="0.25">
      <c r="A4214" t="s">
        <v>9</v>
      </c>
      <c r="B4214" t="s">
        <v>820</v>
      </c>
      <c r="C4214">
        <v>1</v>
      </c>
      <c r="D4214" t="s">
        <v>1625</v>
      </c>
      <c r="E4214" t="s">
        <v>3957</v>
      </c>
      <c r="F4214">
        <v>5</v>
      </c>
      <c r="G4214" t="s">
        <v>4400</v>
      </c>
      <c r="H4214">
        <v>1107.55</v>
      </c>
      <c r="I4214">
        <v>55.38</v>
      </c>
    </row>
    <row r="4215" spans="1:9" x14ac:dyDescent="0.25">
      <c r="A4215" t="s">
        <v>9</v>
      </c>
      <c r="B4215" t="s">
        <v>821</v>
      </c>
      <c r="C4215">
        <v>1</v>
      </c>
      <c r="D4215" t="s">
        <v>1427</v>
      </c>
      <c r="E4215" t="s">
        <v>2669</v>
      </c>
      <c r="F4215">
        <v>15</v>
      </c>
      <c r="G4215" t="s">
        <v>4400</v>
      </c>
      <c r="H4215">
        <v>96.11</v>
      </c>
      <c r="I4215">
        <v>14.42</v>
      </c>
    </row>
    <row r="4216" spans="1:9" x14ac:dyDescent="0.25">
      <c r="A4216" t="s">
        <v>9</v>
      </c>
      <c r="B4216" t="s">
        <v>821</v>
      </c>
      <c r="C4216">
        <v>1</v>
      </c>
      <c r="D4216" t="s">
        <v>1426</v>
      </c>
      <c r="E4216" t="s">
        <v>2668</v>
      </c>
      <c r="F4216">
        <v>10</v>
      </c>
      <c r="G4216" t="s">
        <v>4400</v>
      </c>
      <c r="H4216">
        <v>104.07</v>
      </c>
      <c r="I4216">
        <v>10.41</v>
      </c>
    </row>
    <row r="4217" spans="1:9" x14ac:dyDescent="0.25">
      <c r="A4217" t="s">
        <v>9</v>
      </c>
      <c r="B4217" t="s">
        <v>821</v>
      </c>
      <c r="C4217">
        <v>1</v>
      </c>
      <c r="D4217" t="s">
        <v>1391</v>
      </c>
      <c r="E4217" t="s">
        <v>2633</v>
      </c>
      <c r="F4217">
        <v>10</v>
      </c>
      <c r="G4217" t="s">
        <v>4400</v>
      </c>
      <c r="H4217">
        <v>204.93</v>
      </c>
      <c r="I4217">
        <v>20.49</v>
      </c>
    </row>
    <row r="4218" spans="1:9" x14ac:dyDescent="0.25">
      <c r="A4218" t="s">
        <v>9</v>
      </c>
      <c r="B4218" t="s">
        <v>821</v>
      </c>
      <c r="C4218">
        <v>1</v>
      </c>
      <c r="D4218" t="s">
        <v>1434</v>
      </c>
      <c r="E4218" t="s">
        <v>2677</v>
      </c>
      <c r="F4218">
        <v>5</v>
      </c>
      <c r="G4218" t="s">
        <v>4400</v>
      </c>
      <c r="H4218">
        <v>223.88</v>
      </c>
      <c r="I4218">
        <v>11.19</v>
      </c>
    </row>
    <row r="4219" spans="1:9" x14ac:dyDescent="0.25">
      <c r="A4219" t="s">
        <v>9</v>
      </c>
      <c r="B4219" t="s">
        <v>821</v>
      </c>
      <c r="C4219">
        <v>1</v>
      </c>
      <c r="D4219" t="s">
        <v>1433</v>
      </c>
      <c r="E4219" t="s">
        <v>2676</v>
      </c>
      <c r="F4219">
        <v>5</v>
      </c>
      <c r="G4219" t="s">
        <v>4400</v>
      </c>
      <c r="H4219">
        <v>247.92</v>
      </c>
      <c r="I4219">
        <v>12.4</v>
      </c>
    </row>
    <row r="4220" spans="1:9" x14ac:dyDescent="0.25">
      <c r="A4220" t="s">
        <v>9</v>
      </c>
      <c r="B4220" t="s">
        <v>821</v>
      </c>
      <c r="C4220">
        <v>1</v>
      </c>
      <c r="D4220" t="s">
        <v>1424</v>
      </c>
      <c r="E4220" t="s">
        <v>2666</v>
      </c>
      <c r="F4220">
        <v>10</v>
      </c>
      <c r="G4220" t="s">
        <v>4400</v>
      </c>
      <c r="H4220">
        <v>377.08</v>
      </c>
      <c r="I4220">
        <v>37.71</v>
      </c>
    </row>
    <row r="4221" spans="1:9" x14ac:dyDescent="0.25">
      <c r="A4221" t="s">
        <v>9</v>
      </c>
      <c r="B4221" t="s">
        <v>822</v>
      </c>
      <c r="C4221">
        <v>1</v>
      </c>
      <c r="D4221" t="s">
        <v>1413</v>
      </c>
      <c r="E4221" t="s">
        <v>2655</v>
      </c>
      <c r="F4221">
        <v>3</v>
      </c>
      <c r="G4221" t="s">
        <v>4400</v>
      </c>
      <c r="H4221">
        <v>287.76</v>
      </c>
      <c r="I4221">
        <v>8.6300000000000008</v>
      </c>
    </row>
    <row r="4222" spans="1:9" x14ac:dyDescent="0.25">
      <c r="A4222" t="s">
        <v>9</v>
      </c>
      <c r="B4222" t="s">
        <v>822</v>
      </c>
      <c r="C4222">
        <v>1</v>
      </c>
      <c r="D4222" t="s">
        <v>1427</v>
      </c>
      <c r="E4222" t="s">
        <v>2669</v>
      </c>
      <c r="F4222">
        <v>3</v>
      </c>
      <c r="G4222" t="s">
        <v>4400</v>
      </c>
      <c r="H4222">
        <v>96.11</v>
      </c>
      <c r="I4222">
        <v>2.88</v>
      </c>
    </row>
    <row r="4223" spans="1:9" x14ac:dyDescent="0.25">
      <c r="A4223" t="s">
        <v>9</v>
      </c>
      <c r="B4223" t="s">
        <v>822</v>
      </c>
      <c r="C4223">
        <v>1</v>
      </c>
      <c r="D4223" t="s">
        <v>1426</v>
      </c>
      <c r="E4223" t="s">
        <v>2668</v>
      </c>
      <c r="F4223">
        <v>3</v>
      </c>
      <c r="G4223" t="s">
        <v>4400</v>
      </c>
      <c r="H4223">
        <v>104.07</v>
      </c>
      <c r="I4223">
        <v>3.12</v>
      </c>
    </row>
    <row r="4224" spans="1:9" x14ac:dyDescent="0.25">
      <c r="A4224" t="s">
        <v>9</v>
      </c>
      <c r="B4224" t="s">
        <v>822</v>
      </c>
      <c r="C4224">
        <v>1</v>
      </c>
      <c r="D4224" t="s">
        <v>1391</v>
      </c>
      <c r="E4224" t="s">
        <v>2633</v>
      </c>
      <c r="F4224">
        <v>3</v>
      </c>
      <c r="G4224" t="s">
        <v>4400</v>
      </c>
      <c r="H4224">
        <v>204.93</v>
      </c>
      <c r="I4224">
        <v>6.15</v>
      </c>
    </row>
    <row r="4225" spans="1:9" x14ac:dyDescent="0.25">
      <c r="A4225" t="s">
        <v>9</v>
      </c>
      <c r="B4225" t="s">
        <v>822</v>
      </c>
      <c r="C4225">
        <v>1</v>
      </c>
      <c r="D4225" t="s">
        <v>1567</v>
      </c>
      <c r="E4225" t="s">
        <v>2849</v>
      </c>
      <c r="F4225">
        <v>3</v>
      </c>
      <c r="G4225" t="s">
        <v>4401</v>
      </c>
      <c r="H4225">
        <v>10.33</v>
      </c>
      <c r="I4225">
        <v>30.99</v>
      </c>
    </row>
    <row r="4226" spans="1:9" x14ac:dyDescent="0.25">
      <c r="A4226" t="s">
        <v>9</v>
      </c>
      <c r="B4226" t="s">
        <v>823</v>
      </c>
      <c r="C4226">
        <v>1</v>
      </c>
      <c r="D4226" t="s">
        <v>1533</v>
      </c>
      <c r="E4226" t="s">
        <v>2808</v>
      </c>
      <c r="F4226">
        <v>1</v>
      </c>
      <c r="G4226" t="s">
        <v>4400</v>
      </c>
      <c r="H4226">
        <v>166.48</v>
      </c>
      <c r="I4226">
        <v>1.66</v>
      </c>
    </row>
    <row r="4227" spans="1:9" x14ac:dyDescent="0.25">
      <c r="A4227" t="s">
        <v>9</v>
      </c>
      <c r="B4227" t="s">
        <v>823</v>
      </c>
      <c r="C4227">
        <v>1</v>
      </c>
      <c r="D4227" t="s">
        <v>1427</v>
      </c>
      <c r="E4227" t="s">
        <v>2669</v>
      </c>
      <c r="F4227">
        <v>5</v>
      </c>
      <c r="G4227" t="s">
        <v>4400</v>
      </c>
      <c r="H4227">
        <v>96.11</v>
      </c>
      <c r="I4227">
        <v>4.8099999999999996</v>
      </c>
    </row>
    <row r="4228" spans="1:9" x14ac:dyDescent="0.25">
      <c r="A4228" t="s">
        <v>9</v>
      </c>
      <c r="B4228" t="s">
        <v>823</v>
      </c>
      <c r="C4228">
        <v>1</v>
      </c>
      <c r="D4228" t="s">
        <v>1424</v>
      </c>
      <c r="E4228" t="s">
        <v>2666</v>
      </c>
      <c r="F4228">
        <v>2</v>
      </c>
      <c r="G4228" t="s">
        <v>4400</v>
      </c>
      <c r="H4228">
        <v>377.08</v>
      </c>
      <c r="I4228">
        <v>7.54</v>
      </c>
    </row>
    <row r="4229" spans="1:9" x14ac:dyDescent="0.25">
      <c r="A4229" t="s">
        <v>9</v>
      </c>
      <c r="B4229" t="s">
        <v>823</v>
      </c>
      <c r="C4229">
        <v>1</v>
      </c>
      <c r="D4229" t="s">
        <v>1413</v>
      </c>
      <c r="E4229" t="s">
        <v>2655</v>
      </c>
      <c r="F4229">
        <v>1</v>
      </c>
      <c r="G4229" t="s">
        <v>4400</v>
      </c>
      <c r="H4229">
        <v>287.76</v>
      </c>
      <c r="I4229">
        <v>2.88</v>
      </c>
    </row>
    <row r="4230" spans="1:9" x14ac:dyDescent="0.25">
      <c r="A4230" t="s">
        <v>9</v>
      </c>
      <c r="B4230" t="s">
        <v>823</v>
      </c>
      <c r="C4230">
        <v>1</v>
      </c>
      <c r="D4230" t="s">
        <v>1426</v>
      </c>
      <c r="E4230" t="s">
        <v>2668</v>
      </c>
      <c r="F4230">
        <v>5</v>
      </c>
      <c r="G4230" t="s">
        <v>4400</v>
      </c>
      <c r="H4230">
        <v>104.07</v>
      </c>
      <c r="I4230">
        <v>5.2</v>
      </c>
    </row>
    <row r="4231" spans="1:9" x14ac:dyDescent="0.25">
      <c r="A4231" t="s">
        <v>9</v>
      </c>
      <c r="B4231" t="s">
        <v>823</v>
      </c>
      <c r="C4231">
        <v>1</v>
      </c>
      <c r="D4231" t="s">
        <v>1408</v>
      </c>
      <c r="E4231" t="s">
        <v>2650</v>
      </c>
      <c r="F4231">
        <v>1</v>
      </c>
      <c r="G4231" t="s">
        <v>4400</v>
      </c>
      <c r="H4231">
        <v>503.33</v>
      </c>
      <c r="I4231">
        <v>5.03</v>
      </c>
    </row>
    <row r="4232" spans="1:9" x14ac:dyDescent="0.25">
      <c r="A4232" t="s">
        <v>9</v>
      </c>
      <c r="B4232" t="s">
        <v>823</v>
      </c>
      <c r="C4232">
        <v>1</v>
      </c>
      <c r="D4232" t="s">
        <v>1395</v>
      </c>
      <c r="E4232" t="s">
        <v>2637</v>
      </c>
      <c r="F4232">
        <v>1</v>
      </c>
      <c r="G4232" t="s">
        <v>4400</v>
      </c>
      <c r="H4232">
        <v>813.46</v>
      </c>
      <c r="I4232">
        <v>8.1300000000000008</v>
      </c>
    </row>
    <row r="4233" spans="1:9" x14ac:dyDescent="0.25">
      <c r="A4233" t="s">
        <v>9</v>
      </c>
      <c r="B4233" t="s">
        <v>823</v>
      </c>
      <c r="C4233">
        <v>2</v>
      </c>
      <c r="D4233" t="s">
        <v>1433</v>
      </c>
      <c r="E4233" t="s">
        <v>2756</v>
      </c>
      <c r="F4233">
        <v>1</v>
      </c>
      <c r="G4233" t="s">
        <v>4400</v>
      </c>
      <c r="H4233">
        <v>247.92</v>
      </c>
      <c r="I4233">
        <v>2.48</v>
      </c>
    </row>
    <row r="4234" spans="1:9" x14ac:dyDescent="0.25">
      <c r="A4234" t="s">
        <v>9</v>
      </c>
      <c r="B4234" t="s">
        <v>823</v>
      </c>
      <c r="C4234">
        <v>2</v>
      </c>
      <c r="D4234" t="s">
        <v>1434</v>
      </c>
      <c r="E4234" t="s">
        <v>2757</v>
      </c>
      <c r="F4234">
        <v>1</v>
      </c>
      <c r="G4234" t="s">
        <v>4400</v>
      </c>
      <c r="H4234">
        <v>223.88</v>
      </c>
      <c r="I4234">
        <v>2.2400000000000002</v>
      </c>
    </row>
    <row r="4235" spans="1:9" x14ac:dyDescent="0.25">
      <c r="A4235" t="s">
        <v>9</v>
      </c>
      <c r="B4235" t="s">
        <v>823</v>
      </c>
      <c r="C4235">
        <v>2</v>
      </c>
      <c r="D4235" t="s">
        <v>1442</v>
      </c>
      <c r="E4235" t="s">
        <v>2755</v>
      </c>
      <c r="F4235">
        <v>1</v>
      </c>
      <c r="G4235" t="s">
        <v>4400</v>
      </c>
      <c r="H4235">
        <v>408.24</v>
      </c>
      <c r="I4235">
        <v>4.08</v>
      </c>
    </row>
    <row r="4236" spans="1:9" x14ac:dyDescent="0.25">
      <c r="A4236" t="s">
        <v>9</v>
      </c>
      <c r="B4236" t="s">
        <v>823</v>
      </c>
      <c r="C4236">
        <v>2</v>
      </c>
      <c r="D4236" t="s">
        <v>2324</v>
      </c>
      <c r="E4236" t="s">
        <v>3958</v>
      </c>
      <c r="F4236">
        <v>1</v>
      </c>
      <c r="G4236" t="s">
        <v>4400</v>
      </c>
      <c r="H4236">
        <v>5515.44</v>
      </c>
      <c r="I4236">
        <v>55.15</v>
      </c>
    </row>
    <row r="4237" spans="1:9" x14ac:dyDescent="0.25">
      <c r="A4237" t="s">
        <v>9</v>
      </c>
      <c r="B4237" t="s">
        <v>824</v>
      </c>
      <c r="C4237">
        <v>1</v>
      </c>
      <c r="D4237" t="s">
        <v>1490</v>
      </c>
      <c r="E4237" t="s">
        <v>2988</v>
      </c>
      <c r="F4237">
        <v>4</v>
      </c>
      <c r="G4237" t="s">
        <v>4400</v>
      </c>
      <c r="H4237">
        <v>1832.21</v>
      </c>
      <c r="I4237">
        <v>73.290000000000006</v>
      </c>
    </row>
    <row r="4238" spans="1:9" x14ac:dyDescent="0.25">
      <c r="A4238" t="s">
        <v>9</v>
      </c>
      <c r="B4238" t="s">
        <v>824</v>
      </c>
      <c r="C4238">
        <v>1</v>
      </c>
      <c r="D4238" t="s">
        <v>1419</v>
      </c>
      <c r="E4238" t="s">
        <v>2799</v>
      </c>
      <c r="F4238">
        <v>2</v>
      </c>
      <c r="G4238" t="s">
        <v>4401</v>
      </c>
      <c r="H4238">
        <v>73.53</v>
      </c>
      <c r="I4238">
        <v>147.06</v>
      </c>
    </row>
    <row r="4239" spans="1:9" x14ac:dyDescent="0.25">
      <c r="A4239" t="s">
        <v>9</v>
      </c>
      <c r="B4239" t="s">
        <v>824</v>
      </c>
      <c r="C4239">
        <v>1</v>
      </c>
      <c r="D4239" t="s">
        <v>1486</v>
      </c>
      <c r="E4239" t="s">
        <v>2945</v>
      </c>
      <c r="F4239">
        <v>10</v>
      </c>
      <c r="G4239" t="s">
        <v>4400</v>
      </c>
      <c r="H4239">
        <v>506.46</v>
      </c>
      <c r="I4239">
        <v>50.65</v>
      </c>
    </row>
    <row r="4240" spans="1:9" x14ac:dyDescent="0.25">
      <c r="A4240" t="s">
        <v>9</v>
      </c>
      <c r="B4240" t="s">
        <v>824</v>
      </c>
      <c r="C4240">
        <v>1</v>
      </c>
      <c r="D4240" t="s">
        <v>1389</v>
      </c>
      <c r="E4240" t="s">
        <v>2746</v>
      </c>
      <c r="F4240">
        <v>10</v>
      </c>
      <c r="G4240" t="s">
        <v>4400</v>
      </c>
      <c r="H4240">
        <v>466.92</v>
      </c>
      <c r="I4240">
        <v>46.69</v>
      </c>
    </row>
    <row r="4241" spans="1:9" x14ac:dyDescent="0.25">
      <c r="A4241" t="s">
        <v>9</v>
      </c>
      <c r="B4241" t="s">
        <v>824</v>
      </c>
      <c r="C4241">
        <v>1</v>
      </c>
      <c r="D4241" t="s">
        <v>1389</v>
      </c>
      <c r="E4241" t="s">
        <v>2747</v>
      </c>
      <c r="F4241">
        <v>18</v>
      </c>
      <c r="G4241" t="s">
        <v>4400</v>
      </c>
      <c r="H4241">
        <v>105.04</v>
      </c>
      <c r="I4241">
        <v>18.91</v>
      </c>
    </row>
    <row r="4242" spans="1:9" x14ac:dyDescent="0.25">
      <c r="A4242" t="s">
        <v>9</v>
      </c>
      <c r="B4242" t="s">
        <v>824</v>
      </c>
      <c r="C4242">
        <v>1</v>
      </c>
      <c r="D4242" t="s">
        <v>1389</v>
      </c>
      <c r="E4242" t="s">
        <v>2748</v>
      </c>
      <c r="F4242">
        <v>2</v>
      </c>
      <c r="G4242" t="s">
        <v>4400</v>
      </c>
      <c r="H4242">
        <v>153.99</v>
      </c>
      <c r="I4242">
        <v>3.08</v>
      </c>
    </row>
    <row r="4243" spans="1:9" x14ac:dyDescent="0.25">
      <c r="A4243" t="s">
        <v>9</v>
      </c>
      <c r="B4243" t="s">
        <v>825</v>
      </c>
      <c r="C4243">
        <v>1</v>
      </c>
      <c r="D4243" t="s">
        <v>1544</v>
      </c>
      <c r="E4243" t="s">
        <v>2878</v>
      </c>
      <c r="F4243">
        <v>1</v>
      </c>
      <c r="G4243" t="s">
        <v>4400</v>
      </c>
      <c r="H4243">
        <v>1555.85</v>
      </c>
      <c r="I4243">
        <v>15.56</v>
      </c>
    </row>
    <row r="4244" spans="1:9" x14ac:dyDescent="0.25">
      <c r="A4244" t="s">
        <v>9</v>
      </c>
      <c r="B4244" t="s">
        <v>826</v>
      </c>
      <c r="C4244">
        <v>1</v>
      </c>
      <c r="D4244" t="s">
        <v>2325</v>
      </c>
      <c r="E4244" t="s">
        <v>3959</v>
      </c>
      <c r="F4244">
        <v>1</v>
      </c>
      <c r="G4244" t="s">
        <v>4401</v>
      </c>
      <c r="H4244">
        <v>28.09</v>
      </c>
      <c r="I4244">
        <v>28.09</v>
      </c>
    </row>
    <row r="4245" spans="1:9" x14ac:dyDescent="0.25">
      <c r="A4245" t="s">
        <v>9</v>
      </c>
      <c r="B4245" t="s">
        <v>826</v>
      </c>
      <c r="C4245">
        <v>1</v>
      </c>
      <c r="D4245" t="s">
        <v>1439</v>
      </c>
      <c r="E4245" t="s">
        <v>2683</v>
      </c>
      <c r="F4245">
        <v>1</v>
      </c>
      <c r="G4245" t="s">
        <v>4401</v>
      </c>
      <c r="H4245">
        <v>84.96</v>
      </c>
      <c r="I4245">
        <v>84.96</v>
      </c>
    </row>
    <row r="4246" spans="1:9" x14ac:dyDescent="0.25">
      <c r="A4246" t="s">
        <v>9</v>
      </c>
      <c r="B4246" t="s">
        <v>826</v>
      </c>
      <c r="C4246">
        <v>1</v>
      </c>
      <c r="D4246" t="s">
        <v>1932</v>
      </c>
      <c r="E4246" t="s">
        <v>3350</v>
      </c>
      <c r="F4246">
        <v>2</v>
      </c>
      <c r="G4246" t="s">
        <v>4401</v>
      </c>
      <c r="H4246">
        <v>11.41</v>
      </c>
      <c r="I4246">
        <v>22.82</v>
      </c>
    </row>
    <row r="4247" spans="1:9" x14ac:dyDescent="0.25">
      <c r="A4247" t="s">
        <v>9</v>
      </c>
      <c r="B4247" t="s">
        <v>826</v>
      </c>
      <c r="C4247">
        <v>1</v>
      </c>
      <c r="D4247" t="s">
        <v>1463</v>
      </c>
      <c r="E4247" t="s">
        <v>2709</v>
      </c>
      <c r="F4247">
        <v>1</v>
      </c>
      <c r="G4247" t="s">
        <v>4400</v>
      </c>
      <c r="H4247">
        <v>3386.4</v>
      </c>
      <c r="I4247">
        <v>33.86</v>
      </c>
    </row>
    <row r="4248" spans="1:9" x14ac:dyDescent="0.25">
      <c r="A4248" t="s">
        <v>9</v>
      </c>
      <c r="B4248" t="s">
        <v>826</v>
      </c>
      <c r="C4248">
        <v>1</v>
      </c>
      <c r="D4248" t="s">
        <v>1986</v>
      </c>
      <c r="E4248" t="s">
        <v>3960</v>
      </c>
      <c r="F4248">
        <v>1</v>
      </c>
      <c r="G4248" t="s">
        <v>4401</v>
      </c>
      <c r="H4248">
        <v>45.87</v>
      </c>
      <c r="I4248">
        <v>45.87</v>
      </c>
    </row>
    <row r="4249" spans="1:9" x14ac:dyDescent="0.25">
      <c r="A4249" t="s">
        <v>9</v>
      </c>
      <c r="B4249" t="s">
        <v>826</v>
      </c>
      <c r="C4249">
        <v>1</v>
      </c>
      <c r="D4249" t="s">
        <v>1529</v>
      </c>
      <c r="E4249" t="s">
        <v>3961</v>
      </c>
      <c r="F4249">
        <v>1</v>
      </c>
      <c r="G4249" t="s">
        <v>4401</v>
      </c>
      <c r="H4249">
        <v>103.49</v>
      </c>
      <c r="I4249">
        <v>103.49</v>
      </c>
    </row>
    <row r="4250" spans="1:9" x14ac:dyDescent="0.25">
      <c r="A4250" t="s">
        <v>9</v>
      </c>
      <c r="B4250" t="s">
        <v>827</v>
      </c>
      <c r="C4250">
        <v>1</v>
      </c>
      <c r="D4250" t="s">
        <v>1464</v>
      </c>
      <c r="E4250" t="s">
        <v>2720</v>
      </c>
      <c r="F4250">
        <v>20</v>
      </c>
      <c r="G4250" t="s">
        <v>4400</v>
      </c>
      <c r="H4250">
        <v>209.92</v>
      </c>
      <c r="I4250">
        <v>41.98</v>
      </c>
    </row>
    <row r="4251" spans="1:9" x14ac:dyDescent="0.25">
      <c r="A4251" t="s">
        <v>9</v>
      </c>
      <c r="B4251" t="s">
        <v>827</v>
      </c>
      <c r="C4251">
        <v>1</v>
      </c>
      <c r="D4251" t="s">
        <v>1427</v>
      </c>
      <c r="E4251" t="s">
        <v>2669</v>
      </c>
      <c r="F4251">
        <v>30</v>
      </c>
      <c r="G4251" t="s">
        <v>4400</v>
      </c>
      <c r="H4251">
        <v>96.11</v>
      </c>
      <c r="I4251">
        <v>28.83</v>
      </c>
    </row>
    <row r="4252" spans="1:9" x14ac:dyDescent="0.25">
      <c r="A4252" t="s">
        <v>9</v>
      </c>
      <c r="B4252" t="s">
        <v>827</v>
      </c>
      <c r="C4252">
        <v>1</v>
      </c>
      <c r="D4252" t="s">
        <v>1425</v>
      </c>
      <c r="E4252" t="s">
        <v>2667</v>
      </c>
      <c r="F4252">
        <v>10</v>
      </c>
      <c r="G4252" t="s">
        <v>4400</v>
      </c>
      <c r="H4252">
        <v>575.01</v>
      </c>
      <c r="I4252">
        <v>57.5</v>
      </c>
    </row>
    <row r="4253" spans="1:9" x14ac:dyDescent="0.25">
      <c r="A4253" t="s">
        <v>9</v>
      </c>
      <c r="B4253" t="s">
        <v>827</v>
      </c>
      <c r="C4253">
        <v>1</v>
      </c>
      <c r="D4253" t="s">
        <v>1424</v>
      </c>
      <c r="E4253" t="s">
        <v>2666</v>
      </c>
      <c r="F4253">
        <v>10</v>
      </c>
      <c r="G4253" t="s">
        <v>4400</v>
      </c>
      <c r="H4253">
        <v>377.08</v>
      </c>
      <c r="I4253">
        <v>37.71</v>
      </c>
    </row>
    <row r="4254" spans="1:9" x14ac:dyDescent="0.25">
      <c r="A4254" t="s">
        <v>9</v>
      </c>
      <c r="B4254" t="s">
        <v>828</v>
      </c>
      <c r="C4254">
        <v>1</v>
      </c>
      <c r="D4254" t="s">
        <v>1978</v>
      </c>
      <c r="E4254" t="s">
        <v>3413</v>
      </c>
      <c r="F4254">
        <v>1</v>
      </c>
      <c r="G4254" t="s">
        <v>4401</v>
      </c>
      <c r="H4254">
        <v>642</v>
      </c>
      <c r="I4254">
        <v>642</v>
      </c>
    </row>
    <row r="4255" spans="1:9" x14ac:dyDescent="0.25">
      <c r="A4255" t="s">
        <v>9</v>
      </c>
      <c r="B4255" t="s">
        <v>829</v>
      </c>
      <c r="C4255">
        <v>1</v>
      </c>
      <c r="D4255" t="s">
        <v>1839</v>
      </c>
      <c r="E4255" t="s">
        <v>3393</v>
      </c>
      <c r="F4255">
        <v>2</v>
      </c>
      <c r="G4255" t="s">
        <v>4400</v>
      </c>
      <c r="H4255">
        <v>557.48</v>
      </c>
      <c r="I4255">
        <v>11.15</v>
      </c>
    </row>
    <row r="4256" spans="1:9" x14ac:dyDescent="0.25">
      <c r="A4256" t="s">
        <v>9</v>
      </c>
      <c r="B4256" t="s">
        <v>829</v>
      </c>
      <c r="C4256">
        <v>1</v>
      </c>
      <c r="D4256" t="s">
        <v>1741</v>
      </c>
      <c r="E4256" t="s">
        <v>3078</v>
      </c>
      <c r="F4256">
        <v>2</v>
      </c>
      <c r="G4256" t="s">
        <v>4400</v>
      </c>
      <c r="H4256">
        <v>557.48</v>
      </c>
      <c r="I4256">
        <v>11.15</v>
      </c>
    </row>
    <row r="4257" spans="1:9" x14ac:dyDescent="0.25">
      <c r="A4257" t="s">
        <v>9</v>
      </c>
      <c r="B4257" t="s">
        <v>829</v>
      </c>
      <c r="C4257">
        <v>1</v>
      </c>
      <c r="D4257" t="s">
        <v>1639</v>
      </c>
      <c r="E4257" t="s">
        <v>3520</v>
      </c>
      <c r="F4257">
        <v>1</v>
      </c>
      <c r="G4257" t="s">
        <v>4400</v>
      </c>
      <c r="H4257">
        <v>5855.5</v>
      </c>
      <c r="I4257">
        <v>58.56</v>
      </c>
    </row>
    <row r="4258" spans="1:9" x14ac:dyDescent="0.25">
      <c r="A4258" t="s">
        <v>9</v>
      </c>
      <c r="B4258" t="s">
        <v>829</v>
      </c>
      <c r="C4258">
        <v>1</v>
      </c>
      <c r="D4258" t="s">
        <v>1826</v>
      </c>
      <c r="E4258" t="s">
        <v>3778</v>
      </c>
      <c r="F4258">
        <v>1</v>
      </c>
      <c r="G4258" t="s">
        <v>4400</v>
      </c>
      <c r="H4258">
        <v>1696.97</v>
      </c>
      <c r="I4258">
        <v>16.97</v>
      </c>
    </row>
    <row r="4259" spans="1:9" x14ac:dyDescent="0.25">
      <c r="A4259" t="s">
        <v>9</v>
      </c>
      <c r="B4259" t="s">
        <v>829</v>
      </c>
      <c r="C4259">
        <v>1</v>
      </c>
      <c r="D4259" t="s">
        <v>2253</v>
      </c>
      <c r="E4259" t="s">
        <v>3840</v>
      </c>
      <c r="F4259">
        <v>1</v>
      </c>
      <c r="G4259" t="s">
        <v>4400</v>
      </c>
      <c r="H4259">
        <v>1192.02</v>
      </c>
      <c r="I4259">
        <v>11.92</v>
      </c>
    </row>
    <row r="4260" spans="1:9" x14ac:dyDescent="0.25">
      <c r="A4260" t="s">
        <v>9</v>
      </c>
      <c r="B4260" t="s">
        <v>829</v>
      </c>
      <c r="C4260">
        <v>1</v>
      </c>
      <c r="D4260" t="s">
        <v>1970</v>
      </c>
      <c r="E4260" t="s">
        <v>3405</v>
      </c>
      <c r="F4260">
        <v>1</v>
      </c>
      <c r="G4260" t="s">
        <v>4400</v>
      </c>
      <c r="H4260">
        <v>557.48</v>
      </c>
      <c r="I4260">
        <v>5.57</v>
      </c>
    </row>
    <row r="4261" spans="1:9" x14ac:dyDescent="0.25">
      <c r="A4261" t="s">
        <v>9</v>
      </c>
      <c r="B4261" t="s">
        <v>829</v>
      </c>
      <c r="C4261">
        <v>1</v>
      </c>
      <c r="D4261" t="s">
        <v>1837</v>
      </c>
      <c r="E4261" t="s">
        <v>3213</v>
      </c>
      <c r="F4261">
        <v>1</v>
      </c>
      <c r="G4261" t="s">
        <v>4400</v>
      </c>
      <c r="H4261">
        <v>923.75</v>
      </c>
      <c r="I4261">
        <v>9.24</v>
      </c>
    </row>
    <row r="4262" spans="1:9" x14ac:dyDescent="0.25">
      <c r="A4262" t="s">
        <v>9</v>
      </c>
      <c r="B4262" t="s">
        <v>829</v>
      </c>
      <c r="C4262">
        <v>2</v>
      </c>
      <c r="D4262" t="s">
        <v>1840</v>
      </c>
      <c r="E4262" t="s">
        <v>3452</v>
      </c>
      <c r="F4262">
        <v>1</v>
      </c>
      <c r="G4262" t="s">
        <v>4400</v>
      </c>
      <c r="H4262">
        <v>973.99</v>
      </c>
      <c r="I4262">
        <v>9.74</v>
      </c>
    </row>
    <row r="4263" spans="1:9" x14ac:dyDescent="0.25">
      <c r="A4263" t="s">
        <v>9</v>
      </c>
      <c r="B4263" t="s">
        <v>830</v>
      </c>
      <c r="C4263">
        <v>1</v>
      </c>
      <c r="D4263" t="s">
        <v>1413</v>
      </c>
      <c r="E4263" t="s">
        <v>2898</v>
      </c>
      <c r="F4263">
        <v>30</v>
      </c>
      <c r="G4263" t="s">
        <v>4400</v>
      </c>
      <c r="H4263">
        <v>287.76</v>
      </c>
      <c r="I4263">
        <v>86.33</v>
      </c>
    </row>
    <row r="4264" spans="1:9" x14ac:dyDescent="0.25">
      <c r="A4264" t="s">
        <v>9</v>
      </c>
      <c r="B4264" t="s">
        <v>830</v>
      </c>
      <c r="C4264">
        <v>1</v>
      </c>
      <c r="D4264" t="s">
        <v>1427</v>
      </c>
      <c r="E4264" t="s">
        <v>2852</v>
      </c>
      <c r="F4264">
        <v>60</v>
      </c>
      <c r="G4264" t="s">
        <v>4400</v>
      </c>
      <c r="H4264">
        <v>96.11</v>
      </c>
      <c r="I4264">
        <v>57.67</v>
      </c>
    </row>
    <row r="4265" spans="1:9" x14ac:dyDescent="0.25">
      <c r="A4265" t="s">
        <v>9</v>
      </c>
      <c r="B4265" t="s">
        <v>830</v>
      </c>
      <c r="C4265">
        <v>1</v>
      </c>
      <c r="D4265" t="s">
        <v>1426</v>
      </c>
      <c r="E4265" t="s">
        <v>2744</v>
      </c>
      <c r="F4265">
        <v>60</v>
      </c>
      <c r="G4265" t="s">
        <v>4400</v>
      </c>
      <c r="H4265">
        <v>104.07</v>
      </c>
      <c r="I4265">
        <v>62.44</v>
      </c>
    </row>
    <row r="4266" spans="1:9" x14ac:dyDescent="0.25">
      <c r="A4266" t="s">
        <v>9</v>
      </c>
      <c r="B4266" t="s">
        <v>830</v>
      </c>
      <c r="C4266">
        <v>1</v>
      </c>
      <c r="D4266" t="s">
        <v>1425</v>
      </c>
      <c r="E4266" t="s">
        <v>2872</v>
      </c>
      <c r="F4266">
        <v>5</v>
      </c>
      <c r="G4266" t="s">
        <v>4400</v>
      </c>
      <c r="H4266">
        <v>575.01</v>
      </c>
      <c r="I4266">
        <v>28.75</v>
      </c>
    </row>
    <row r="4267" spans="1:9" x14ac:dyDescent="0.25">
      <c r="A4267" t="s">
        <v>9</v>
      </c>
      <c r="B4267" t="s">
        <v>830</v>
      </c>
      <c r="C4267">
        <v>1</v>
      </c>
      <c r="D4267" t="s">
        <v>1533</v>
      </c>
      <c r="E4267" t="s">
        <v>2985</v>
      </c>
      <c r="F4267">
        <v>10</v>
      </c>
      <c r="G4267" t="s">
        <v>4400</v>
      </c>
      <c r="H4267">
        <v>166.48</v>
      </c>
      <c r="I4267">
        <v>16.649999999999999</v>
      </c>
    </row>
    <row r="4268" spans="1:9" x14ac:dyDescent="0.25">
      <c r="A4268" t="s">
        <v>9</v>
      </c>
      <c r="B4268" t="s">
        <v>830</v>
      </c>
      <c r="C4268">
        <v>1</v>
      </c>
      <c r="D4268" t="s">
        <v>1466</v>
      </c>
      <c r="E4268" t="s">
        <v>3720</v>
      </c>
      <c r="F4268">
        <v>4</v>
      </c>
      <c r="G4268" t="s">
        <v>4400</v>
      </c>
      <c r="H4268">
        <v>475.06</v>
      </c>
      <c r="I4268">
        <v>19</v>
      </c>
    </row>
    <row r="4269" spans="1:9" x14ac:dyDescent="0.25">
      <c r="A4269" t="s">
        <v>9</v>
      </c>
      <c r="B4269" t="s">
        <v>830</v>
      </c>
      <c r="C4269">
        <v>1</v>
      </c>
      <c r="D4269" t="s">
        <v>1467</v>
      </c>
      <c r="E4269" t="s">
        <v>3348</v>
      </c>
      <c r="F4269">
        <v>4</v>
      </c>
      <c r="G4269" t="s">
        <v>4400</v>
      </c>
      <c r="H4269">
        <v>445.2</v>
      </c>
      <c r="I4269">
        <v>17.809999999999999</v>
      </c>
    </row>
    <row r="4270" spans="1:9" x14ac:dyDescent="0.25">
      <c r="A4270" t="s">
        <v>9</v>
      </c>
      <c r="B4270" t="s">
        <v>830</v>
      </c>
      <c r="C4270">
        <v>2</v>
      </c>
      <c r="D4270" t="s">
        <v>1464</v>
      </c>
      <c r="E4270" t="s">
        <v>2710</v>
      </c>
      <c r="F4270">
        <v>15</v>
      </c>
      <c r="G4270" t="s">
        <v>4400</v>
      </c>
      <c r="H4270">
        <v>209.92</v>
      </c>
      <c r="I4270">
        <v>31.49</v>
      </c>
    </row>
    <row r="4271" spans="1:9" x14ac:dyDescent="0.25">
      <c r="A4271" t="s">
        <v>9</v>
      </c>
      <c r="B4271" t="s">
        <v>830</v>
      </c>
      <c r="C4271">
        <v>2</v>
      </c>
      <c r="D4271" t="s">
        <v>1591</v>
      </c>
      <c r="E4271" t="s">
        <v>2911</v>
      </c>
      <c r="F4271">
        <v>3</v>
      </c>
      <c r="G4271" t="s">
        <v>4400</v>
      </c>
      <c r="I4271">
        <v>24.64</v>
      </c>
    </row>
    <row r="4272" spans="1:9" x14ac:dyDescent="0.25">
      <c r="A4272" t="s">
        <v>9</v>
      </c>
      <c r="B4272" t="s">
        <v>830</v>
      </c>
      <c r="C4272">
        <v>2</v>
      </c>
      <c r="D4272" t="s">
        <v>1473</v>
      </c>
      <c r="E4272" t="s">
        <v>2725</v>
      </c>
      <c r="F4272">
        <v>8</v>
      </c>
      <c r="G4272" t="s">
        <v>4400</v>
      </c>
      <c r="H4272">
        <v>372.62</v>
      </c>
      <c r="I4272">
        <v>29.81</v>
      </c>
    </row>
    <row r="4273" spans="1:9" x14ac:dyDescent="0.25">
      <c r="A4273" t="s">
        <v>9</v>
      </c>
      <c r="B4273" t="s">
        <v>830</v>
      </c>
      <c r="C4273">
        <v>2</v>
      </c>
      <c r="D4273" t="s">
        <v>1591</v>
      </c>
      <c r="E4273" t="s">
        <v>2911</v>
      </c>
      <c r="F4273">
        <v>1</v>
      </c>
      <c r="G4273" t="s">
        <v>4400</v>
      </c>
      <c r="I4273">
        <v>8.2100000000000009</v>
      </c>
    </row>
    <row r="4274" spans="1:9" x14ac:dyDescent="0.25">
      <c r="A4274" t="s">
        <v>9</v>
      </c>
      <c r="B4274" t="s">
        <v>831</v>
      </c>
      <c r="C4274">
        <v>1</v>
      </c>
      <c r="D4274" t="s">
        <v>1371</v>
      </c>
      <c r="E4274" t="s">
        <v>2613</v>
      </c>
      <c r="F4274">
        <v>30</v>
      </c>
      <c r="G4274" t="s">
        <v>4400</v>
      </c>
      <c r="I4274">
        <v>45.87</v>
      </c>
    </row>
    <row r="4275" spans="1:9" x14ac:dyDescent="0.25">
      <c r="A4275" t="s">
        <v>9</v>
      </c>
      <c r="B4275" t="s">
        <v>831</v>
      </c>
      <c r="C4275">
        <v>1</v>
      </c>
      <c r="D4275" t="s">
        <v>1370</v>
      </c>
      <c r="E4275" t="s">
        <v>2612</v>
      </c>
      <c r="F4275">
        <v>30</v>
      </c>
      <c r="G4275" t="s">
        <v>4400</v>
      </c>
      <c r="I4275">
        <v>26.98</v>
      </c>
    </row>
    <row r="4276" spans="1:9" x14ac:dyDescent="0.25">
      <c r="A4276" t="s">
        <v>9</v>
      </c>
      <c r="B4276" t="s">
        <v>831</v>
      </c>
      <c r="C4276">
        <v>1</v>
      </c>
      <c r="D4276" t="s">
        <v>1413</v>
      </c>
      <c r="E4276" t="s">
        <v>2655</v>
      </c>
      <c r="F4276">
        <v>30</v>
      </c>
      <c r="G4276" t="s">
        <v>4400</v>
      </c>
      <c r="H4276">
        <v>287.76</v>
      </c>
      <c r="I4276">
        <v>86.33</v>
      </c>
    </row>
    <row r="4277" spans="1:9" x14ac:dyDescent="0.25">
      <c r="A4277" t="s">
        <v>9</v>
      </c>
      <c r="B4277" t="s">
        <v>831</v>
      </c>
      <c r="C4277">
        <v>1</v>
      </c>
      <c r="D4277" t="s">
        <v>1426</v>
      </c>
      <c r="E4277" t="s">
        <v>2668</v>
      </c>
      <c r="F4277">
        <v>50</v>
      </c>
      <c r="G4277" t="s">
        <v>4400</v>
      </c>
      <c r="H4277">
        <v>104.07</v>
      </c>
      <c r="I4277">
        <v>52.04</v>
      </c>
    </row>
    <row r="4278" spans="1:9" x14ac:dyDescent="0.25">
      <c r="A4278" t="s">
        <v>9</v>
      </c>
      <c r="B4278" t="s">
        <v>831</v>
      </c>
      <c r="C4278">
        <v>1</v>
      </c>
      <c r="D4278" t="s">
        <v>1391</v>
      </c>
      <c r="E4278" t="s">
        <v>2633</v>
      </c>
      <c r="F4278">
        <v>20</v>
      </c>
      <c r="G4278" t="s">
        <v>4400</v>
      </c>
      <c r="H4278">
        <v>204.93</v>
      </c>
      <c r="I4278">
        <v>40.99</v>
      </c>
    </row>
    <row r="4279" spans="1:9" x14ac:dyDescent="0.25">
      <c r="A4279" t="s">
        <v>9</v>
      </c>
      <c r="B4279" t="s">
        <v>832</v>
      </c>
      <c r="C4279">
        <v>1</v>
      </c>
      <c r="D4279" t="s">
        <v>1447</v>
      </c>
      <c r="E4279" t="s">
        <v>2691</v>
      </c>
      <c r="F4279">
        <v>3</v>
      </c>
      <c r="G4279" t="s">
        <v>4401</v>
      </c>
      <c r="H4279">
        <v>52.86</v>
      </c>
      <c r="I4279">
        <v>158.58000000000001</v>
      </c>
    </row>
    <row r="4280" spans="1:9" x14ac:dyDescent="0.25">
      <c r="A4280" t="s">
        <v>9</v>
      </c>
      <c r="B4280" t="s">
        <v>833</v>
      </c>
      <c r="C4280">
        <v>1</v>
      </c>
      <c r="D4280" t="s">
        <v>1741</v>
      </c>
      <c r="E4280" t="s">
        <v>3078</v>
      </c>
      <c r="F4280">
        <v>2</v>
      </c>
      <c r="G4280" t="s">
        <v>4400</v>
      </c>
      <c r="H4280">
        <v>557.48</v>
      </c>
      <c r="I4280">
        <v>11.15</v>
      </c>
    </row>
    <row r="4281" spans="1:9" x14ac:dyDescent="0.25">
      <c r="A4281" t="s">
        <v>9</v>
      </c>
      <c r="B4281" t="s">
        <v>833</v>
      </c>
      <c r="C4281">
        <v>1</v>
      </c>
      <c r="D4281" t="s">
        <v>1839</v>
      </c>
      <c r="E4281" t="s">
        <v>3393</v>
      </c>
      <c r="F4281">
        <v>4</v>
      </c>
      <c r="G4281" t="s">
        <v>4400</v>
      </c>
      <c r="H4281">
        <v>557.48</v>
      </c>
      <c r="I4281">
        <v>22.3</v>
      </c>
    </row>
    <row r="4282" spans="1:9" x14ac:dyDescent="0.25">
      <c r="A4282" t="s">
        <v>9</v>
      </c>
      <c r="B4282" t="s">
        <v>833</v>
      </c>
      <c r="C4282">
        <v>1</v>
      </c>
      <c r="D4282" t="s">
        <v>1970</v>
      </c>
      <c r="E4282" t="s">
        <v>3405</v>
      </c>
      <c r="F4282">
        <v>2</v>
      </c>
      <c r="G4282" t="s">
        <v>4400</v>
      </c>
      <c r="H4282">
        <v>557.48</v>
      </c>
      <c r="I4282">
        <v>11.15</v>
      </c>
    </row>
    <row r="4283" spans="1:9" x14ac:dyDescent="0.25">
      <c r="A4283" t="s">
        <v>9</v>
      </c>
      <c r="B4283" t="s">
        <v>833</v>
      </c>
      <c r="C4283">
        <v>1</v>
      </c>
      <c r="D4283" t="s">
        <v>1840</v>
      </c>
      <c r="E4283" t="s">
        <v>3452</v>
      </c>
      <c r="F4283">
        <v>1</v>
      </c>
      <c r="G4283" t="s">
        <v>4400</v>
      </c>
      <c r="H4283">
        <v>973.99</v>
      </c>
      <c r="I4283">
        <v>9.74</v>
      </c>
    </row>
    <row r="4284" spans="1:9" x14ac:dyDescent="0.25">
      <c r="A4284" t="s">
        <v>9</v>
      </c>
      <c r="B4284" t="s">
        <v>833</v>
      </c>
      <c r="C4284">
        <v>1</v>
      </c>
      <c r="D4284" t="s">
        <v>2253</v>
      </c>
      <c r="E4284" t="s">
        <v>3840</v>
      </c>
      <c r="F4284">
        <v>1</v>
      </c>
      <c r="G4284" t="s">
        <v>4400</v>
      </c>
      <c r="H4284">
        <v>1192.02</v>
      </c>
      <c r="I4284">
        <v>11.92</v>
      </c>
    </row>
    <row r="4285" spans="1:9" x14ac:dyDescent="0.25">
      <c r="A4285" t="s">
        <v>9</v>
      </c>
      <c r="B4285" t="s">
        <v>833</v>
      </c>
      <c r="C4285">
        <v>1</v>
      </c>
      <c r="D4285" t="s">
        <v>1639</v>
      </c>
      <c r="E4285" t="s">
        <v>3520</v>
      </c>
      <c r="F4285">
        <v>2</v>
      </c>
      <c r="G4285" t="s">
        <v>4400</v>
      </c>
      <c r="H4285">
        <v>5855.5</v>
      </c>
      <c r="I4285">
        <v>117.11</v>
      </c>
    </row>
    <row r="4286" spans="1:9" x14ac:dyDescent="0.25">
      <c r="A4286" t="s">
        <v>9</v>
      </c>
      <c r="B4286" t="s">
        <v>833</v>
      </c>
      <c r="C4286">
        <v>1</v>
      </c>
      <c r="D4286" t="s">
        <v>1543</v>
      </c>
      <c r="E4286" t="s">
        <v>2820</v>
      </c>
      <c r="F4286">
        <v>1</v>
      </c>
      <c r="G4286" t="s">
        <v>4400</v>
      </c>
      <c r="H4286">
        <v>3054.66</v>
      </c>
      <c r="I4286">
        <v>30.55</v>
      </c>
    </row>
    <row r="4287" spans="1:9" x14ac:dyDescent="0.25">
      <c r="A4287" t="s">
        <v>9</v>
      </c>
      <c r="B4287" t="s">
        <v>834</v>
      </c>
      <c r="C4287">
        <v>1</v>
      </c>
      <c r="D4287" t="s">
        <v>1413</v>
      </c>
      <c r="E4287" t="s">
        <v>2655</v>
      </c>
      <c r="F4287">
        <v>20</v>
      </c>
      <c r="G4287" t="s">
        <v>4400</v>
      </c>
      <c r="H4287">
        <v>287.76</v>
      </c>
      <c r="I4287">
        <v>57.55</v>
      </c>
    </row>
    <row r="4288" spans="1:9" x14ac:dyDescent="0.25">
      <c r="A4288" t="s">
        <v>9</v>
      </c>
      <c r="B4288" t="s">
        <v>834</v>
      </c>
      <c r="C4288">
        <v>1</v>
      </c>
      <c r="D4288" t="s">
        <v>1427</v>
      </c>
      <c r="E4288" t="s">
        <v>2669</v>
      </c>
      <c r="F4288">
        <v>15</v>
      </c>
      <c r="G4288" t="s">
        <v>4400</v>
      </c>
      <c r="H4288">
        <v>96.11</v>
      </c>
      <c r="I4288">
        <v>14.42</v>
      </c>
    </row>
    <row r="4289" spans="1:9" x14ac:dyDescent="0.25">
      <c r="A4289" t="s">
        <v>9</v>
      </c>
      <c r="B4289" t="s">
        <v>834</v>
      </c>
      <c r="C4289">
        <v>1</v>
      </c>
      <c r="D4289" t="s">
        <v>1426</v>
      </c>
      <c r="E4289" t="s">
        <v>2668</v>
      </c>
      <c r="F4289">
        <v>10</v>
      </c>
      <c r="G4289" t="s">
        <v>4400</v>
      </c>
      <c r="H4289">
        <v>104.07</v>
      </c>
      <c r="I4289">
        <v>10.41</v>
      </c>
    </row>
    <row r="4290" spans="1:9" x14ac:dyDescent="0.25">
      <c r="A4290" t="s">
        <v>9</v>
      </c>
      <c r="B4290" t="s">
        <v>834</v>
      </c>
      <c r="C4290">
        <v>1</v>
      </c>
      <c r="D4290" t="s">
        <v>1391</v>
      </c>
      <c r="E4290" t="s">
        <v>2633</v>
      </c>
      <c r="F4290">
        <v>5</v>
      </c>
      <c r="G4290" t="s">
        <v>4400</v>
      </c>
      <c r="H4290">
        <v>204.93</v>
      </c>
      <c r="I4290">
        <v>10.25</v>
      </c>
    </row>
    <row r="4291" spans="1:9" x14ac:dyDescent="0.25">
      <c r="A4291" t="s">
        <v>9</v>
      </c>
      <c r="B4291" t="s">
        <v>834</v>
      </c>
      <c r="C4291">
        <v>1</v>
      </c>
      <c r="D4291" t="s">
        <v>1434</v>
      </c>
      <c r="E4291" t="s">
        <v>2677</v>
      </c>
      <c r="F4291">
        <v>5</v>
      </c>
      <c r="G4291" t="s">
        <v>4400</v>
      </c>
      <c r="H4291">
        <v>223.88</v>
      </c>
      <c r="I4291">
        <v>11.19</v>
      </c>
    </row>
    <row r="4292" spans="1:9" x14ac:dyDescent="0.25">
      <c r="A4292" t="s">
        <v>9</v>
      </c>
      <c r="B4292" t="s">
        <v>834</v>
      </c>
      <c r="C4292">
        <v>1</v>
      </c>
      <c r="D4292" t="s">
        <v>1433</v>
      </c>
      <c r="E4292" t="s">
        <v>2676</v>
      </c>
      <c r="F4292">
        <v>5</v>
      </c>
      <c r="G4292" t="s">
        <v>4400</v>
      </c>
      <c r="H4292">
        <v>247.92</v>
      </c>
      <c r="I4292">
        <v>12.4</v>
      </c>
    </row>
    <row r="4293" spans="1:9" x14ac:dyDescent="0.25">
      <c r="A4293" t="s">
        <v>9</v>
      </c>
      <c r="B4293" t="s">
        <v>834</v>
      </c>
      <c r="C4293">
        <v>1</v>
      </c>
      <c r="D4293" t="s">
        <v>1875</v>
      </c>
      <c r="E4293" t="s">
        <v>3268</v>
      </c>
      <c r="F4293">
        <v>2</v>
      </c>
      <c r="G4293" t="s">
        <v>4400</v>
      </c>
      <c r="H4293">
        <v>2716.9</v>
      </c>
      <c r="I4293">
        <v>54.34</v>
      </c>
    </row>
    <row r="4294" spans="1:9" x14ac:dyDescent="0.25">
      <c r="A4294" t="s">
        <v>9</v>
      </c>
      <c r="B4294" t="s">
        <v>834</v>
      </c>
      <c r="C4294">
        <v>2</v>
      </c>
      <c r="D4294" t="s">
        <v>1746</v>
      </c>
      <c r="E4294" t="s">
        <v>3084</v>
      </c>
      <c r="F4294">
        <v>2</v>
      </c>
      <c r="G4294" t="s">
        <v>4400</v>
      </c>
      <c r="H4294">
        <v>2716.9</v>
      </c>
      <c r="I4294">
        <v>54.34</v>
      </c>
    </row>
    <row r="4295" spans="1:9" x14ac:dyDescent="0.25">
      <c r="A4295" t="s">
        <v>9</v>
      </c>
      <c r="B4295" t="s">
        <v>835</v>
      </c>
      <c r="C4295">
        <v>1</v>
      </c>
      <c r="D4295" t="s">
        <v>1497</v>
      </c>
      <c r="E4295" t="s">
        <v>2987</v>
      </c>
      <c r="F4295">
        <v>2</v>
      </c>
      <c r="G4295" t="s">
        <v>4400</v>
      </c>
      <c r="H4295">
        <v>10368.89</v>
      </c>
      <c r="I4295">
        <v>207.38</v>
      </c>
    </row>
    <row r="4296" spans="1:9" x14ac:dyDescent="0.25">
      <c r="A4296" t="s">
        <v>9</v>
      </c>
      <c r="B4296" t="s">
        <v>835</v>
      </c>
      <c r="C4296">
        <v>1</v>
      </c>
      <c r="D4296" t="s">
        <v>2326</v>
      </c>
      <c r="E4296" t="s">
        <v>3962</v>
      </c>
      <c r="F4296">
        <v>2</v>
      </c>
      <c r="G4296" t="s">
        <v>4400</v>
      </c>
      <c r="H4296">
        <v>475.01</v>
      </c>
      <c r="I4296">
        <v>9.5</v>
      </c>
    </row>
    <row r="4297" spans="1:9" x14ac:dyDescent="0.25">
      <c r="A4297" t="s">
        <v>9</v>
      </c>
      <c r="B4297" t="s">
        <v>836</v>
      </c>
      <c r="C4297">
        <v>1</v>
      </c>
      <c r="D4297" t="s">
        <v>1389</v>
      </c>
      <c r="E4297" t="s">
        <v>3852</v>
      </c>
      <c r="F4297">
        <v>9</v>
      </c>
      <c r="G4297" t="s">
        <v>4400</v>
      </c>
      <c r="H4297">
        <v>1091.97</v>
      </c>
      <c r="I4297">
        <v>98.28</v>
      </c>
    </row>
    <row r="4298" spans="1:9" x14ac:dyDescent="0.25">
      <c r="A4298" t="s">
        <v>9</v>
      </c>
      <c r="B4298" t="s">
        <v>836</v>
      </c>
      <c r="C4298">
        <v>1</v>
      </c>
      <c r="D4298" t="s">
        <v>1389</v>
      </c>
      <c r="E4298" t="s">
        <v>3851</v>
      </c>
      <c r="F4298">
        <v>30</v>
      </c>
      <c r="G4298" t="s">
        <v>4400</v>
      </c>
      <c r="H4298">
        <v>3856.13</v>
      </c>
      <c r="I4298">
        <v>1156.8399999999999</v>
      </c>
    </row>
    <row r="4299" spans="1:9" x14ac:dyDescent="0.25">
      <c r="A4299" t="s">
        <v>9</v>
      </c>
      <c r="B4299" t="s">
        <v>836</v>
      </c>
      <c r="C4299">
        <v>1</v>
      </c>
      <c r="D4299" t="s">
        <v>1389</v>
      </c>
      <c r="E4299" t="s">
        <v>3853</v>
      </c>
      <c r="F4299">
        <v>1</v>
      </c>
      <c r="G4299" t="s">
        <v>4400</v>
      </c>
      <c r="H4299">
        <v>3541.82</v>
      </c>
      <c r="I4299">
        <v>35.42</v>
      </c>
    </row>
    <row r="4300" spans="1:9" x14ac:dyDescent="0.25">
      <c r="A4300" t="s">
        <v>9</v>
      </c>
      <c r="B4300" t="s">
        <v>837</v>
      </c>
      <c r="C4300">
        <v>1</v>
      </c>
      <c r="D4300" t="s">
        <v>1879</v>
      </c>
      <c r="E4300" t="s">
        <v>3272</v>
      </c>
      <c r="F4300">
        <v>20</v>
      </c>
      <c r="G4300" t="s">
        <v>4400</v>
      </c>
      <c r="H4300">
        <v>484.51</v>
      </c>
      <c r="I4300">
        <v>96.9</v>
      </c>
    </row>
    <row r="4301" spans="1:9" x14ac:dyDescent="0.25">
      <c r="A4301" t="s">
        <v>9</v>
      </c>
      <c r="B4301" t="s">
        <v>838</v>
      </c>
      <c r="C4301">
        <v>1</v>
      </c>
      <c r="D4301" t="s">
        <v>1670</v>
      </c>
      <c r="E4301" t="s">
        <v>2998</v>
      </c>
      <c r="F4301">
        <v>1</v>
      </c>
      <c r="G4301" t="s">
        <v>4401</v>
      </c>
      <c r="H4301">
        <v>31.24</v>
      </c>
      <c r="I4301">
        <v>31.24</v>
      </c>
    </row>
    <row r="4302" spans="1:9" x14ac:dyDescent="0.25">
      <c r="A4302" t="s">
        <v>9</v>
      </c>
      <c r="B4302" t="s">
        <v>838</v>
      </c>
      <c r="C4302">
        <v>1</v>
      </c>
      <c r="D4302" t="s">
        <v>2327</v>
      </c>
      <c r="E4302" t="s">
        <v>3963</v>
      </c>
      <c r="F4302">
        <v>1</v>
      </c>
      <c r="G4302" t="s">
        <v>4400</v>
      </c>
      <c r="H4302">
        <v>1104.6600000000001</v>
      </c>
      <c r="I4302">
        <v>11.05</v>
      </c>
    </row>
    <row r="4303" spans="1:9" x14ac:dyDescent="0.25">
      <c r="A4303" t="s">
        <v>9</v>
      </c>
      <c r="B4303" t="s">
        <v>838</v>
      </c>
      <c r="C4303">
        <v>1</v>
      </c>
      <c r="D4303" t="s">
        <v>2328</v>
      </c>
      <c r="E4303" t="s">
        <v>3964</v>
      </c>
      <c r="F4303">
        <v>2</v>
      </c>
      <c r="G4303" t="s">
        <v>4400</v>
      </c>
      <c r="H4303">
        <v>11715.9</v>
      </c>
      <c r="I4303">
        <v>234.32</v>
      </c>
    </row>
    <row r="4304" spans="1:9" x14ac:dyDescent="0.25">
      <c r="A4304" t="s">
        <v>9</v>
      </c>
      <c r="B4304" t="s">
        <v>838</v>
      </c>
      <c r="C4304">
        <v>1</v>
      </c>
      <c r="D4304" t="s">
        <v>1533</v>
      </c>
      <c r="E4304" t="s">
        <v>2985</v>
      </c>
      <c r="F4304">
        <v>10</v>
      </c>
      <c r="G4304" t="s">
        <v>4400</v>
      </c>
      <c r="H4304">
        <v>166.48</v>
      </c>
      <c r="I4304">
        <v>16.649999999999999</v>
      </c>
    </row>
    <row r="4305" spans="1:9" x14ac:dyDescent="0.25">
      <c r="A4305" t="s">
        <v>9</v>
      </c>
      <c r="B4305" t="s">
        <v>838</v>
      </c>
      <c r="C4305">
        <v>1</v>
      </c>
      <c r="D4305" t="s">
        <v>2329</v>
      </c>
      <c r="E4305" t="s">
        <v>3965</v>
      </c>
      <c r="F4305">
        <v>1</v>
      </c>
      <c r="G4305" t="s">
        <v>4401</v>
      </c>
      <c r="H4305">
        <v>10.86</v>
      </c>
      <c r="I4305">
        <v>10.86</v>
      </c>
    </row>
    <row r="4306" spans="1:9" x14ac:dyDescent="0.25">
      <c r="A4306" t="s">
        <v>9</v>
      </c>
      <c r="B4306" t="s">
        <v>839</v>
      </c>
      <c r="C4306">
        <v>1</v>
      </c>
      <c r="D4306" t="s">
        <v>2330</v>
      </c>
      <c r="E4306" t="s">
        <v>3966</v>
      </c>
      <c r="F4306">
        <v>1</v>
      </c>
      <c r="G4306" t="s">
        <v>4401</v>
      </c>
      <c r="H4306">
        <v>55.25</v>
      </c>
      <c r="I4306">
        <v>55.25</v>
      </c>
    </row>
    <row r="4307" spans="1:9" x14ac:dyDescent="0.25">
      <c r="A4307" t="s">
        <v>9</v>
      </c>
      <c r="B4307" t="s">
        <v>840</v>
      </c>
      <c r="C4307">
        <v>1</v>
      </c>
      <c r="D4307" t="s">
        <v>1543</v>
      </c>
      <c r="E4307" t="s">
        <v>2820</v>
      </c>
      <c r="F4307">
        <v>1</v>
      </c>
      <c r="G4307" t="s">
        <v>4400</v>
      </c>
      <c r="H4307">
        <v>3054.66</v>
      </c>
      <c r="I4307">
        <v>30.55</v>
      </c>
    </row>
    <row r="4308" spans="1:9" x14ac:dyDescent="0.25">
      <c r="A4308" t="s">
        <v>9</v>
      </c>
      <c r="B4308" t="s">
        <v>840</v>
      </c>
      <c r="C4308">
        <v>1</v>
      </c>
      <c r="D4308" t="s">
        <v>1639</v>
      </c>
      <c r="E4308" t="s">
        <v>3520</v>
      </c>
      <c r="F4308">
        <v>2</v>
      </c>
      <c r="G4308" t="s">
        <v>4400</v>
      </c>
      <c r="H4308">
        <v>5855.5</v>
      </c>
      <c r="I4308">
        <v>117.11</v>
      </c>
    </row>
    <row r="4309" spans="1:9" x14ac:dyDescent="0.25">
      <c r="A4309" t="s">
        <v>9</v>
      </c>
      <c r="B4309" t="s">
        <v>840</v>
      </c>
      <c r="C4309">
        <v>1</v>
      </c>
      <c r="D4309" t="s">
        <v>1741</v>
      </c>
      <c r="E4309" t="s">
        <v>3078</v>
      </c>
      <c r="F4309">
        <v>3</v>
      </c>
      <c r="G4309" t="s">
        <v>4400</v>
      </c>
      <c r="H4309">
        <v>557.48</v>
      </c>
      <c r="I4309">
        <v>16.72</v>
      </c>
    </row>
    <row r="4310" spans="1:9" x14ac:dyDescent="0.25">
      <c r="A4310" t="s">
        <v>9</v>
      </c>
      <c r="B4310" t="s">
        <v>840</v>
      </c>
      <c r="C4310">
        <v>1</v>
      </c>
      <c r="D4310" t="s">
        <v>1970</v>
      </c>
      <c r="E4310" t="s">
        <v>3405</v>
      </c>
      <c r="F4310">
        <v>1</v>
      </c>
      <c r="G4310" t="s">
        <v>4400</v>
      </c>
      <c r="H4310">
        <v>557.48</v>
      </c>
      <c r="I4310">
        <v>5.57</v>
      </c>
    </row>
    <row r="4311" spans="1:9" x14ac:dyDescent="0.25">
      <c r="A4311" t="s">
        <v>9</v>
      </c>
      <c r="B4311" t="s">
        <v>840</v>
      </c>
      <c r="C4311">
        <v>1</v>
      </c>
      <c r="D4311" t="s">
        <v>2253</v>
      </c>
      <c r="E4311" t="s">
        <v>3840</v>
      </c>
      <c r="F4311">
        <v>1</v>
      </c>
      <c r="G4311" t="s">
        <v>4400</v>
      </c>
      <c r="H4311">
        <v>1192.02</v>
      </c>
      <c r="I4311">
        <v>11.92</v>
      </c>
    </row>
    <row r="4312" spans="1:9" x14ac:dyDescent="0.25">
      <c r="A4312" t="s">
        <v>9</v>
      </c>
      <c r="B4312" t="s">
        <v>840</v>
      </c>
      <c r="C4312">
        <v>1</v>
      </c>
      <c r="D4312" t="s">
        <v>1839</v>
      </c>
      <c r="E4312" t="s">
        <v>3393</v>
      </c>
      <c r="F4312">
        <v>6</v>
      </c>
      <c r="G4312" t="s">
        <v>4400</v>
      </c>
      <c r="H4312">
        <v>557.48</v>
      </c>
      <c r="I4312">
        <v>33.450000000000003</v>
      </c>
    </row>
    <row r="4313" spans="1:9" x14ac:dyDescent="0.25">
      <c r="A4313" t="s">
        <v>9</v>
      </c>
      <c r="B4313" t="s">
        <v>840</v>
      </c>
      <c r="C4313">
        <v>1</v>
      </c>
      <c r="D4313" t="s">
        <v>1640</v>
      </c>
      <c r="E4313" t="s">
        <v>3967</v>
      </c>
      <c r="F4313">
        <v>1</v>
      </c>
      <c r="G4313" t="s">
        <v>4400</v>
      </c>
      <c r="I4313">
        <v>8.0299999999999994</v>
      </c>
    </row>
    <row r="4314" spans="1:9" x14ac:dyDescent="0.25">
      <c r="A4314" t="s">
        <v>9</v>
      </c>
      <c r="B4314" t="s">
        <v>840</v>
      </c>
      <c r="C4314">
        <v>2</v>
      </c>
      <c r="D4314" t="s">
        <v>1840</v>
      </c>
      <c r="E4314" t="s">
        <v>3452</v>
      </c>
      <c r="F4314">
        <v>1</v>
      </c>
      <c r="G4314" t="s">
        <v>4400</v>
      </c>
      <c r="H4314">
        <v>973.99</v>
      </c>
      <c r="I4314">
        <v>9.74</v>
      </c>
    </row>
    <row r="4315" spans="1:9" x14ac:dyDescent="0.25">
      <c r="A4315" t="s">
        <v>9</v>
      </c>
      <c r="B4315" t="s">
        <v>841</v>
      </c>
      <c r="C4315">
        <v>1</v>
      </c>
      <c r="D4315" t="s">
        <v>1600</v>
      </c>
      <c r="E4315" t="s">
        <v>2892</v>
      </c>
      <c r="F4315">
        <v>5</v>
      </c>
      <c r="G4315" t="s">
        <v>4400</v>
      </c>
      <c r="H4315">
        <v>851.7</v>
      </c>
      <c r="I4315">
        <v>42.59</v>
      </c>
    </row>
    <row r="4316" spans="1:9" x14ac:dyDescent="0.25">
      <c r="A4316" t="s">
        <v>9</v>
      </c>
      <c r="B4316" t="s">
        <v>842</v>
      </c>
      <c r="C4316">
        <v>1</v>
      </c>
      <c r="D4316" t="s">
        <v>1535</v>
      </c>
      <c r="E4316" t="s">
        <v>2810</v>
      </c>
      <c r="F4316">
        <v>10</v>
      </c>
      <c r="G4316" t="s">
        <v>4400</v>
      </c>
      <c r="H4316">
        <v>257.58</v>
      </c>
      <c r="I4316">
        <v>25.76</v>
      </c>
    </row>
    <row r="4317" spans="1:9" x14ac:dyDescent="0.25">
      <c r="A4317" t="s">
        <v>9</v>
      </c>
      <c r="B4317" t="s">
        <v>842</v>
      </c>
      <c r="C4317">
        <v>1</v>
      </c>
      <c r="D4317" t="s">
        <v>1413</v>
      </c>
      <c r="E4317" t="s">
        <v>2655</v>
      </c>
      <c r="F4317">
        <v>10</v>
      </c>
      <c r="G4317" t="s">
        <v>4400</v>
      </c>
      <c r="H4317">
        <v>287.76</v>
      </c>
      <c r="I4317">
        <v>28.78</v>
      </c>
    </row>
    <row r="4318" spans="1:9" x14ac:dyDescent="0.25">
      <c r="A4318" t="s">
        <v>9</v>
      </c>
      <c r="B4318" t="s">
        <v>842</v>
      </c>
      <c r="C4318">
        <v>1</v>
      </c>
      <c r="D4318" t="s">
        <v>1569</v>
      </c>
      <c r="E4318" t="s">
        <v>2853</v>
      </c>
      <c r="F4318">
        <v>4</v>
      </c>
      <c r="G4318" t="s">
        <v>4401</v>
      </c>
      <c r="H4318">
        <v>25</v>
      </c>
      <c r="I4318">
        <v>100</v>
      </c>
    </row>
    <row r="4319" spans="1:9" x14ac:dyDescent="0.25">
      <c r="A4319" t="s">
        <v>9</v>
      </c>
      <c r="B4319" t="s">
        <v>842</v>
      </c>
      <c r="C4319">
        <v>1</v>
      </c>
      <c r="D4319" t="s">
        <v>1368</v>
      </c>
      <c r="E4319" t="s">
        <v>2610</v>
      </c>
      <c r="F4319">
        <v>1</v>
      </c>
      <c r="G4319" t="s">
        <v>4400</v>
      </c>
      <c r="H4319">
        <v>5403.72</v>
      </c>
      <c r="I4319">
        <v>54.04</v>
      </c>
    </row>
    <row r="4320" spans="1:9" x14ac:dyDescent="0.25">
      <c r="A4320" t="s">
        <v>9</v>
      </c>
      <c r="B4320" t="s">
        <v>842</v>
      </c>
      <c r="C4320">
        <v>1</v>
      </c>
      <c r="D4320" t="s">
        <v>1498</v>
      </c>
      <c r="E4320" t="s">
        <v>2966</v>
      </c>
      <c r="F4320">
        <v>2</v>
      </c>
      <c r="G4320" t="s">
        <v>4400</v>
      </c>
      <c r="H4320">
        <v>551.04</v>
      </c>
      <c r="I4320">
        <v>11.02</v>
      </c>
    </row>
    <row r="4321" spans="1:9" x14ac:dyDescent="0.25">
      <c r="A4321" t="s">
        <v>9</v>
      </c>
      <c r="B4321" t="s">
        <v>842</v>
      </c>
      <c r="C4321">
        <v>1</v>
      </c>
      <c r="D4321" t="s">
        <v>2331</v>
      </c>
      <c r="E4321" t="s">
        <v>3968</v>
      </c>
      <c r="F4321">
        <v>2</v>
      </c>
      <c r="G4321" t="s">
        <v>4400</v>
      </c>
      <c r="I4321">
        <v>6.41</v>
      </c>
    </row>
    <row r="4322" spans="1:9" x14ac:dyDescent="0.25">
      <c r="A4322" t="s">
        <v>9</v>
      </c>
      <c r="B4322" t="s">
        <v>842</v>
      </c>
      <c r="C4322">
        <v>2</v>
      </c>
      <c r="D4322" t="s">
        <v>2332</v>
      </c>
      <c r="E4322" t="s">
        <v>3969</v>
      </c>
      <c r="F4322">
        <v>2</v>
      </c>
      <c r="G4322" t="s">
        <v>4400</v>
      </c>
      <c r="H4322">
        <v>231.37</v>
      </c>
      <c r="I4322">
        <v>4.63</v>
      </c>
    </row>
    <row r="4323" spans="1:9" x14ac:dyDescent="0.25">
      <c r="A4323" t="s">
        <v>9</v>
      </c>
      <c r="B4323" t="s">
        <v>843</v>
      </c>
      <c r="C4323">
        <v>1</v>
      </c>
      <c r="D4323" t="s">
        <v>1395</v>
      </c>
      <c r="E4323" t="s">
        <v>2637</v>
      </c>
      <c r="F4323">
        <v>30</v>
      </c>
      <c r="G4323" t="s">
        <v>4400</v>
      </c>
      <c r="H4323">
        <v>813.46</v>
      </c>
      <c r="I4323">
        <v>244.04</v>
      </c>
    </row>
    <row r="4324" spans="1:9" x14ac:dyDescent="0.25">
      <c r="A4324" t="s">
        <v>9</v>
      </c>
      <c r="B4324" t="s">
        <v>844</v>
      </c>
      <c r="C4324">
        <v>1</v>
      </c>
      <c r="D4324" t="s">
        <v>1888</v>
      </c>
      <c r="E4324" t="s">
        <v>3970</v>
      </c>
      <c r="F4324">
        <v>1</v>
      </c>
      <c r="G4324" t="s">
        <v>4401</v>
      </c>
      <c r="H4324">
        <v>28.8</v>
      </c>
      <c r="I4324">
        <v>28.8</v>
      </c>
    </row>
    <row r="4325" spans="1:9" x14ac:dyDescent="0.25">
      <c r="A4325" t="s">
        <v>9</v>
      </c>
      <c r="B4325" t="s">
        <v>845</v>
      </c>
      <c r="C4325">
        <v>1</v>
      </c>
      <c r="D4325" t="s">
        <v>1363</v>
      </c>
      <c r="E4325" t="s">
        <v>3232</v>
      </c>
      <c r="F4325">
        <v>1</v>
      </c>
      <c r="G4325" t="s">
        <v>4400</v>
      </c>
      <c r="H4325">
        <v>617.1</v>
      </c>
      <c r="I4325">
        <v>6.17</v>
      </c>
    </row>
    <row r="4326" spans="1:9" x14ac:dyDescent="0.25">
      <c r="A4326" t="s">
        <v>9</v>
      </c>
      <c r="B4326" t="s">
        <v>845</v>
      </c>
      <c r="C4326">
        <v>1</v>
      </c>
      <c r="D4326" t="s">
        <v>2053</v>
      </c>
      <c r="E4326" t="s">
        <v>3512</v>
      </c>
      <c r="F4326">
        <v>1</v>
      </c>
      <c r="G4326" t="s">
        <v>4401</v>
      </c>
      <c r="H4326">
        <v>25.61</v>
      </c>
      <c r="I4326">
        <v>25.61</v>
      </c>
    </row>
    <row r="4327" spans="1:9" x14ac:dyDescent="0.25">
      <c r="A4327" t="s">
        <v>9</v>
      </c>
      <c r="B4327" t="s">
        <v>845</v>
      </c>
      <c r="C4327">
        <v>1</v>
      </c>
      <c r="D4327" t="s">
        <v>1391</v>
      </c>
      <c r="E4327" t="s">
        <v>2711</v>
      </c>
      <c r="F4327">
        <v>7</v>
      </c>
      <c r="G4327" t="s">
        <v>4400</v>
      </c>
      <c r="H4327">
        <v>204.93</v>
      </c>
      <c r="I4327">
        <v>14.35</v>
      </c>
    </row>
    <row r="4328" spans="1:9" x14ac:dyDescent="0.25">
      <c r="A4328" t="s">
        <v>9</v>
      </c>
      <c r="B4328" t="s">
        <v>845</v>
      </c>
      <c r="C4328">
        <v>1</v>
      </c>
      <c r="D4328" t="s">
        <v>1427</v>
      </c>
      <c r="E4328" t="s">
        <v>2852</v>
      </c>
      <c r="F4328">
        <v>7</v>
      </c>
      <c r="G4328" t="s">
        <v>4400</v>
      </c>
      <c r="H4328">
        <v>96.11</v>
      </c>
      <c r="I4328">
        <v>6.73</v>
      </c>
    </row>
    <row r="4329" spans="1:9" x14ac:dyDescent="0.25">
      <c r="A4329" t="s">
        <v>9</v>
      </c>
      <c r="B4329" t="s">
        <v>845</v>
      </c>
      <c r="C4329">
        <v>1</v>
      </c>
      <c r="D4329" t="s">
        <v>1426</v>
      </c>
      <c r="E4329" t="s">
        <v>2744</v>
      </c>
      <c r="F4329">
        <v>7</v>
      </c>
      <c r="G4329" t="s">
        <v>4400</v>
      </c>
      <c r="H4329">
        <v>104.07</v>
      </c>
      <c r="I4329">
        <v>7.28</v>
      </c>
    </row>
    <row r="4330" spans="1:9" x14ac:dyDescent="0.25">
      <c r="A4330" t="s">
        <v>9</v>
      </c>
      <c r="B4330" t="s">
        <v>845</v>
      </c>
      <c r="C4330">
        <v>1</v>
      </c>
      <c r="D4330" t="s">
        <v>1419</v>
      </c>
      <c r="E4330" t="s">
        <v>2661</v>
      </c>
      <c r="F4330">
        <v>1</v>
      </c>
      <c r="G4330" t="s">
        <v>4401</v>
      </c>
      <c r="H4330">
        <v>73.53</v>
      </c>
      <c r="I4330">
        <v>73.53</v>
      </c>
    </row>
    <row r="4331" spans="1:9" x14ac:dyDescent="0.25">
      <c r="A4331" t="s">
        <v>9</v>
      </c>
      <c r="B4331" t="s">
        <v>846</v>
      </c>
      <c r="C4331">
        <v>1</v>
      </c>
      <c r="D4331" t="s">
        <v>1527</v>
      </c>
      <c r="E4331" t="s">
        <v>2800</v>
      </c>
      <c r="F4331">
        <v>7</v>
      </c>
      <c r="G4331" t="s">
        <v>4401</v>
      </c>
      <c r="H4331">
        <v>29.5</v>
      </c>
      <c r="I4331">
        <v>206.5</v>
      </c>
    </row>
    <row r="4332" spans="1:9" x14ac:dyDescent="0.25">
      <c r="A4332" t="s">
        <v>9</v>
      </c>
      <c r="B4332" t="s">
        <v>846</v>
      </c>
      <c r="C4332">
        <v>1</v>
      </c>
      <c r="D4332" t="s">
        <v>1424</v>
      </c>
      <c r="E4332" t="s">
        <v>2724</v>
      </c>
      <c r="F4332">
        <v>20</v>
      </c>
      <c r="G4332" t="s">
        <v>4400</v>
      </c>
      <c r="H4332">
        <v>377.08</v>
      </c>
      <c r="I4332">
        <v>75.42</v>
      </c>
    </row>
    <row r="4333" spans="1:9" x14ac:dyDescent="0.25">
      <c r="A4333" t="s">
        <v>9</v>
      </c>
      <c r="B4333" t="s">
        <v>846</v>
      </c>
      <c r="C4333">
        <v>1</v>
      </c>
      <c r="D4333" t="s">
        <v>1413</v>
      </c>
      <c r="E4333" t="s">
        <v>2898</v>
      </c>
      <c r="F4333">
        <v>20</v>
      </c>
      <c r="G4333" t="s">
        <v>4400</v>
      </c>
      <c r="H4333">
        <v>287.76</v>
      </c>
      <c r="I4333">
        <v>57.55</v>
      </c>
    </row>
    <row r="4334" spans="1:9" x14ac:dyDescent="0.25">
      <c r="A4334" t="s">
        <v>9</v>
      </c>
      <c r="B4334" t="s">
        <v>846</v>
      </c>
      <c r="C4334">
        <v>1</v>
      </c>
      <c r="D4334" t="s">
        <v>1427</v>
      </c>
      <c r="E4334" t="s">
        <v>2852</v>
      </c>
      <c r="F4334">
        <v>20</v>
      </c>
      <c r="G4334" t="s">
        <v>4400</v>
      </c>
      <c r="H4334">
        <v>96.11</v>
      </c>
      <c r="I4334">
        <v>19.22</v>
      </c>
    </row>
    <row r="4335" spans="1:9" x14ac:dyDescent="0.25">
      <c r="A4335" t="s">
        <v>9</v>
      </c>
      <c r="B4335" t="s">
        <v>846</v>
      </c>
      <c r="C4335">
        <v>1</v>
      </c>
      <c r="D4335" t="s">
        <v>1434</v>
      </c>
      <c r="E4335" t="s">
        <v>3398</v>
      </c>
      <c r="F4335">
        <v>20</v>
      </c>
      <c r="G4335" t="s">
        <v>4400</v>
      </c>
      <c r="H4335">
        <v>223.88</v>
      </c>
      <c r="I4335">
        <v>44.78</v>
      </c>
    </row>
    <row r="4336" spans="1:9" x14ac:dyDescent="0.25">
      <c r="A4336" t="s">
        <v>9</v>
      </c>
      <c r="B4336" t="s">
        <v>847</v>
      </c>
      <c r="C4336">
        <v>1</v>
      </c>
      <c r="D4336" t="s">
        <v>1464</v>
      </c>
      <c r="E4336" t="s">
        <v>2720</v>
      </c>
      <c r="F4336">
        <v>10</v>
      </c>
      <c r="G4336" t="s">
        <v>4400</v>
      </c>
      <c r="H4336">
        <v>209.92</v>
      </c>
      <c r="I4336">
        <v>20.99</v>
      </c>
    </row>
    <row r="4337" spans="1:9" x14ac:dyDescent="0.25">
      <c r="A4337" t="s">
        <v>9</v>
      </c>
      <c r="B4337" t="s">
        <v>847</v>
      </c>
      <c r="C4337">
        <v>1</v>
      </c>
      <c r="D4337" t="s">
        <v>1426</v>
      </c>
      <c r="E4337" t="s">
        <v>2668</v>
      </c>
      <c r="F4337">
        <v>10</v>
      </c>
      <c r="G4337" t="s">
        <v>4400</v>
      </c>
      <c r="H4337">
        <v>104.07</v>
      </c>
      <c r="I4337">
        <v>10.41</v>
      </c>
    </row>
    <row r="4338" spans="1:9" x14ac:dyDescent="0.25">
      <c r="A4338" t="s">
        <v>9</v>
      </c>
      <c r="B4338" t="s">
        <v>847</v>
      </c>
      <c r="C4338">
        <v>1</v>
      </c>
      <c r="D4338" t="s">
        <v>1533</v>
      </c>
      <c r="E4338" t="s">
        <v>2808</v>
      </c>
      <c r="F4338">
        <v>10</v>
      </c>
      <c r="G4338" t="s">
        <v>4400</v>
      </c>
      <c r="H4338">
        <v>166.48</v>
      </c>
      <c r="I4338">
        <v>16.649999999999999</v>
      </c>
    </row>
    <row r="4339" spans="1:9" x14ac:dyDescent="0.25">
      <c r="A4339" t="s">
        <v>9</v>
      </c>
      <c r="B4339" t="s">
        <v>847</v>
      </c>
      <c r="C4339">
        <v>1</v>
      </c>
      <c r="D4339" t="s">
        <v>1561</v>
      </c>
      <c r="E4339" t="s">
        <v>2842</v>
      </c>
      <c r="F4339">
        <v>2</v>
      </c>
      <c r="G4339" t="s">
        <v>4400</v>
      </c>
      <c r="H4339">
        <v>11901.16</v>
      </c>
      <c r="I4339">
        <v>238.02</v>
      </c>
    </row>
    <row r="4340" spans="1:9" x14ac:dyDescent="0.25">
      <c r="A4340" t="s">
        <v>9</v>
      </c>
      <c r="B4340" t="s">
        <v>847</v>
      </c>
      <c r="C4340">
        <v>1</v>
      </c>
      <c r="D4340" t="s">
        <v>2333</v>
      </c>
      <c r="E4340" t="s">
        <v>3971</v>
      </c>
      <c r="F4340">
        <v>10</v>
      </c>
      <c r="G4340" t="s">
        <v>4400</v>
      </c>
      <c r="H4340">
        <v>345.9</v>
      </c>
      <c r="I4340">
        <v>34.590000000000003</v>
      </c>
    </row>
    <row r="4341" spans="1:9" x14ac:dyDescent="0.25">
      <c r="A4341" t="s">
        <v>9</v>
      </c>
      <c r="B4341" t="s">
        <v>847</v>
      </c>
      <c r="C4341">
        <v>1</v>
      </c>
      <c r="D4341" t="s">
        <v>1569</v>
      </c>
      <c r="E4341" t="s">
        <v>2853</v>
      </c>
      <c r="F4341">
        <v>5</v>
      </c>
      <c r="G4341" t="s">
        <v>4401</v>
      </c>
      <c r="H4341">
        <v>25</v>
      </c>
      <c r="I4341">
        <v>125</v>
      </c>
    </row>
    <row r="4342" spans="1:9" x14ac:dyDescent="0.25">
      <c r="A4342" t="s">
        <v>9</v>
      </c>
      <c r="B4342" t="s">
        <v>848</v>
      </c>
      <c r="C4342">
        <v>1</v>
      </c>
      <c r="D4342" t="s">
        <v>2334</v>
      </c>
      <c r="E4342" t="s">
        <v>3972</v>
      </c>
      <c r="F4342">
        <v>1</v>
      </c>
      <c r="G4342" t="s">
        <v>4401</v>
      </c>
      <c r="I4342">
        <v>1872.4</v>
      </c>
    </row>
    <row r="4343" spans="1:9" x14ac:dyDescent="0.25">
      <c r="A4343" t="s">
        <v>9</v>
      </c>
      <c r="B4343" t="s">
        <v>848</v>
      </c>
      <c r="C4343">
        <v>1</v>
      </c>
      <c r="D4343" t="s">
        <v>2335</v>
      </c>
      <c r="E4343" t="s">
        <v>3973</v>
      </c>
      <c r="F4343">
        <v>1</v>
      </c>
      <c r="G4343" t="s">
        <v>4401</v>
      </c>
      <c r="I4343">
        <v>2858.02</v>
      </c>
    </row>
    <row r="4344" spans="1:9" x14ac:dyDescent="0.25">
      <c r="A4344" t="s">
        <v>9</v>
      </c>
      <c r="B4344" t="s">
        <v>848</v>
      </c>
      <c r="C4344">
        <v>1</v>
      </c>
      <c r="D4344" t="s">
        <v>2336</v>
      </c>
      <c r="E4344" t="s">
        <v>3974</v>
      </c>
      <c r="F4344">
        <v>1</v>
      </c>
      <c r="G4344" t="s">
        <v>4401</v>
      </c>
      <c r="I4344">
        <v>778.53</v>
      </c>
    </row>
    <row r="4345" spans="1:9" x14ac:dyDescent="0.25">
      <c r="A4345" t="s">
        <v>9</v>
      </c>
      <c r="B4345" t="s">
        <v>848</v>
      </c>
      <c r="C4345">
        <v>1</v>
      </c>
      <c r="D4345" t="s">
        <v>2337</v>
      </c>
      <c r="E4345" t="s">
        <v>3975</v>
      </c>
      <c r="F4345">
        <v>1</v>
      </c>
      <c r="G4345" t="s">
        <v>4401</v>
      </c>
      <c r="I4345">
        <v>748.96</v>
      </c>
    </row>
    <row r="4346" spans="1:9" x14ac:dyDescent="0.25">
      <c r="A4346" t="s">
        <v>9</v>
      </c>
      <c r="B4346" t="s">
        <v>848</v>
      </c>
      <c r="C4346">
        <v>2</v>
      </c>
      <c r="D4346" t="s">
        <v>2338</v>
      </c>
      <c r="E4346" t="s">
        <v>3976</v>
      </c>
      <c r="F4346">
        <v>1</v>
      </c>
      <c r="G4346" t="s">
        <v>4401</v>
      </c>
      <c r="H4346">
        <v>886.96</v>
      </c>
      <c r="I4346">
        <v>886.96</v>
      </c>
    </row>
    <row r="4347" spans="1:9" x14ac:dyDescent="0.25">
      <c r="A4347" t="s">
        <v>9</v>
      </c>
      <c r="B4347" t="s">
        <v>848</v>
      </c>
      <c r="C4347">
        <v>2</v>
      </c>
      <c r="D4347" t="s">
        <v>2339</v>
      </c>
      <c r="E4347" t="s">
        <v>3977</v>
      </c>
      <c r="F4347">
        <v>1</v>
      </c>
      <c r="G4347" t="s">
        <v>4401</v>
      </c>
      <c r="I4347">
        <v>886.8</v>
      </c>
    </row>
    <row r="4348" spans="1:9" x14ac:dyDescent="0.25">
      <c r="A4348" t="s">
        <v>9</v>
      </c>
      <c r="B4348" t="s">
        <v>849</v>
      </c>
      <c r="C4348">
        <v>1</v>
      </c>
      <c r="D4348" t="s">
        <v>2340</v>
      </c>
      <c r="E4348" t="s">
        <v>3978</v>
      </c>
      <c r="F4348">
        <v>6</v>
      </c>
      <c r="G4348" t="s">
        <v>4400</v>
      </c>
      <c r="H4348">
        <v>4912.74</v>
      </c>
      <c r="I4348">
        <v>294.76</v>
      </c>
    </row>
    <row r="4349" spans="1:9" x14ac:dyDescent="0.25">
      <c r="A4349" t="s">
        <v>9</v>
      </c>
      <c r="B4349" t="s">
        <v>849</v>
      </c>
      <c r="C4349">
        <v>1</v>
      </c>
      <c r="D4349" t="s">
        <v>1389</v>
      </c>
      <c r="E4349" t="s">
        <v>2746</v>
      </c>
      <c r="F4349">
        <v>12</v>
      </c>
      <c r="G4349" t="s">
        <v>4400</v>
      </c>
      <c r="H4349">
        <v>466.92</v>
      </c>
      <c r="I4349">
        <v>56.03</v>
      </c>
    </row>
    <row r="4350" spans="1:9" x14ac:dyDescent="0.25">
      <c r="A4350" t="s">
        <v>9</v>
      </c>
      <c r="B4350" t="s">
        <v>849</v>
      </c>
      <c r="C4350">
        <v>1</v>
      </c>
      <c r="D4350" t="s">
        <v>1462</v>
      </c>
      <c r="E4350" t="s">
        <v>2708</v>
      </c>
      <c r="F4350">
        <v>2</v>
      </c>
      <c r="G4350" t="s">
        <v>4401</v>
      </c>
      <c r="H4350">
        <v>19.5</v>
      </c>
      <c r="I4350">
        <v>39</v>
      </c>
    </row>
    <row r="4351" spans="1:9" x14ac:dyDescent="0.25">
      <c r="A4351" t="s">
        <v>9</v>
      </c>
      <c r="B4351" t="s">
        <v>849</v>
      </c>
      <c r="C4351">
        <v>1</v>
      </c>
      <c r="D4351" t="s">
        <v>1389</v>
      </c>
      <c r="E4351" t="s">
        <v>2747</v>
      </c>
      <c r="F4351">
        <v>24</v>
      </c>
      <c r="G4351" t="s">
        <v>4400</v>
      </c>
      <c r="H4351">
        <v>105.04</v>
      </c>
      <c r="I4351">
        <v>25.21</v>
      </c>
    </row>
    <row r="4352" spans="1:9" x14ac:dyDescent="0.25">
      <c r="A4352" t="s">
        <v>9</v>
      </c>
      <c r="B4352" t="s">
        <v>850</v>
      </c>
      <c r="C4352">
        <v>1</v>
      </c>
      <c r="D4352" t="s">
        <v>2319</v>
      </c>
      <c r="E4352" t="s">
        <v>3952</v>
      </c>
      <c r="F4352">
        <v>1</v>
      </c>
      <c r="G4352" t="s">
        <v>4400</v>
      </c>
      <c r="H4352">
        <v>305.33999999999997</v>
      </c>
      <c r="I4352">
        <v>3.05</v>
      </c>
    </row>
    <row r="4353" spans="1:9" x14ac:dyDescent="0.25">
      <c r="A4353" t="s">
        <v>9</v>
      </c>
      <c r="B4353" t="s">
        <v>851</v>
      </c>
      <c r="C4353">
        <v>1</v>
      </c>
      <c r="D4353" t="s">
        <v>1529</v>
      </c>
      <c r="E4353" t="s">
        <v>2803</v>
      </c>
      <c r="F4353">
        <v>1</v>
      </c>
      <c r="G4353" t="s">
        <v>4401</v>
      </c>
      <c r="H4353">
        <v>103.49</v>
      </c>
      <c r="I4353">
        <v>103.49</v>
      </c>
    </row>
    <row r="4354" spans="1:9" x14ac:dyDescent="0.25">
      <c r="A4354" t="s">
        <v>9</v>
      </c>
      <c r="B4354" t="s">
        <v>851</v>
      </c>
      <c r="C4354">
        <v>1</v>
      </c>
      <c r="D4354" t="s">
        <v>1448</v>
      </c>
      <c r="E4354" t="s">
        <v>2692</v>
      </c>
      <c r="F4354">
        <v>1</v>
      </c>
      <c r="G4354" t="s">
        <v>4401</v>
      </c>
      <c r="H4354">
        <v>114.36</v>
      </c>
      <c r="I4354">
        <v>114.36</v>
      </c>
    </row>
    <row r="4355" spans="1:9" x14ac:dyDescent="0.25">
      <c r="A4355" t="s">
        <v>9</v>
      </c>
      <c r="B4355" t="s">
        <v>852</v>
      </c>
      <c r="C4355">
        <v>1</v>
      </c>
      <c r="D4355" t="s">
        <v>1384</v>
      </c>
      <c r="E4355" t="s">
        <v>2626</v>
      </c>
      <c r="F4355">
        <v>84</v>
      </c>
      <c r="G4355" t="s">
        <v>4401</v>
      </c>
      <c r="H4355">
        <v>19.5</v>
      </c>
      <c r="I4355">
        <v>1638</v>
      </c>
    </row>
    <row r="4356" spans="1:9" x14ac:dyDescent="0.25">
      <c r="A4356" t="s">
        <v>9</v>
      </c>
      <c r="B4356" t="s">
        <v>852</v>
      </c>
      <c r="C4356">
        <v>1</v>
      </c>
      <c r="D4356" t="s">
        <v>1913</v>
      </c>
      <c r="E4356" t="s">
        <v>3317</v>
      </c>
      <c r="F4356">
        <v>34</v>
      </c>
      <c r="G4356" t="s">
        <v>4401</v>
      </c>
      <c r="H4356">
        <v>16.66</v>
      </c>
      <c r="I4356">
        <v>566.44000000000005</v>
      </c>
    </row>
    <row r="4357" spans="1:9" x14ac:dyDescent="0.25">
      <c r="A4357" t="s">
        <v>9</v>
      </c>
      <c r="B4357" t="s">
        <v>852</v>
      </c>
      <c r="C4357">
        <v>1</v>
      </c>
      <c r="D4357" t="s">
        <v>2341</v>
      </c>
      <c r="E4357" t="s">
        <v>3979</v>
      </c>
      <c r="F4357">
        <v>30</v>
      </c>
      <c r="G4357" t="s">
        <v>4401</v>
      </c>
      <c r="H4357">
        <v>11.95</v>
      </c>
      <c r="I4357">
        <v>358.5</v>
      </c>
    </row>
    <row r="4358" spans="1:9" x14ac:dyDescent="0.25">
      <c r="A4358" t="s">
        <v>9</v>
      </c>
      <c r="B4358" t="s">
        <v>852</v>
      </c>
      <c r="C4358">
        <v>1</v>
      </c>
      <c r="D4358" t="s">
        <v>2342</v>
      </c>
      <c r="E4358" t="s">
        <v>3980</v>
      </c>
      <c r="F4358">
        <v>10</v>
      </c>
      <c r="G4358" t="s">
        <v>4401</v>
      </c>
      <c r="H4358">
        <v>10.35</v>
      </c>
      <c r="I4358">
        <v>103.5</v>
      </c>
    </row>
    <row r="4359" spans="1:9" x14ac:dyDescent="0.25">
      <c r="A4359" t="s">
        <v>9</v>
      </c>
      <c r="B4359" t="s">
        <v>852</v>
      </c>
      <c r="C4359">
        <v>1</v>
      </c>
      <c r="D4359" t="s">
        <v>2343</v>
      </c>
      <c r="E4359" t="s">
        <v>3981</v>
      </c>
      <c r="F4359">
        <v>9</v>
      </c>
      <c r="G4359" t="s">
        <v>4401</v>
      </c>
      <c r="H4359">
        <v>23</v>
      </c>
      <c r="I4359">
        <v>207</v>
      </c>
    </row>
    <row r="4360" spans="1:9" x14ac:dyDescent="0.25">
      <c r="A4360" t="s">
        <v>9</v>
      </c>
      <c r="B4360" t="s">
        <v>853</v>
      </c>
      <c r="C4360">
        <v>1</v>
      </c>
      <c r="D4360" t="s">
        <v>1389</v>
      </c>
      <c r="E4360" t="s">
        <v>2751</v>
      </c>
      <c r="F4360">
        <v>40</v>
      </c>
      <c r="G4360" t="s">
        <v>4400</v>
      </c>
      <c r="H4360">
        <v>534.55999999999995</v>
      </c>
      <c r="I4360">
        <v>213.82</v>
      </c>
    </row>
    <row r="4361" spans="1:9" x14ac:dyDescent="0.25">
      <c r="A4361" t="s">
        <v>9</v>
      </c>
      <c r="B4361" t="s">
        <v>853</v>
      </c>
      <c r="C4361">
        <v>1</v>
      </c>
      <c r="D4361" t="s">
        <v>1389</v>
      </c>
      <c r="E4361" t="s">
        <v>2746</v>
      </c>
      <c r="F4361">
        <v>20</v>
      </c>
      <c r="G4361" t="s">
        <v>4400</v>
      </c>
      <c r="H4361">
        <v>466.92</v>
      </c>
      <c r="I4361">
        <v>93.38</v>
      </c>
    </row>
    <row r="4362" spans="1:9" x14ac:dyDescent="0.25">
      <c r="A4362" t="s">
        <v>9</v>
      </c>
      <c r="B4362" t="s">
        <v>853</v>
      </c>
      <c r="C4362">
        <v>1</v>
      </c>
      <c r="D4362" t="s">
        <v>1389</v>
      </c>
      <c r="E4362" t="s">
        <v>2747</v>
      </c>
      <c r="F4362">
        <v>100</v>
      </c>
      <c r="G4362" t="s">
        <v>4400</v>
      </c>
      <c r="H4362">
        <v>105.04</v>
      </c>
      <c r="I4362">
        <v>105.04</v>
      </c>
    </row>
    <row r="4363" spans="1:9" x14ac:dyDescent="0.25">
      <c r="A4363" t="s">
        <v>9</v>
      </c>
      <c r="B4363" t="s">
        <v>854</v>
      </c>
      <c r="C4363">
        <v>1</v>
      </c>
      <c r="D4363" t="s">
        <v>2344</v>
      </c>
      <c r="E4363" t="s">
        <v>3982</v>
      </c>
      <c r="F4363">
        <v>42</v>
      </c>
      <c r="G4363" t="s">
        <v>4401</v>
      </c>
      <c r="H4363">
        <v>5.58</v>
      </c>
      <c r="I4363">
        <v>234.36</v>
      </c>
    </row>
    <row r="4364" spans="1:9" x14ac:dyDescent="0.25">
      <c r="A4364" t="s">
        <v>9</v>
      </c>
      <c r="B4364" t="s">
        <v>855</v>
      </c>
      <c r="C4364">
        <v>1</v>
      </c>
      <c r="D4364" t="s">
        <v>1413</v>
      </c>
      <c r="E4364" t="s">
        <v>2655</v>
      </c>
      <c r="F4364">
        <v>4</v>
      </c>
      <c r="G4364" t="s">
        <v>4400</v>
      </c>
      <c r="H4364">
        <v>287.76</v>
      </c>
      <c r="I4364">
        <v>11.51</v>
      </c>
    </row>
    <row r="4365" spans="1:9" x14ac:dyDescent="0.25">
      <c r="A4365" t="s">
        <v>9</v>
      </c>
      <c r="B4365" t="s">
        <v>855</v>
      </c>
      <c r="C4365">
        <v>1</v>
      </c>
      <c r="D4365" t="s">
        <v>1394</v>
      </c>
      <c r="E4365" t="s">
        <v>2636</v>
      </c>
      <c r="F4365">
        <v>7</v>
      </c>
      <c r="G4365" t="s">
        <v>4400</v>
      </c>
      <c r="H4365">
        <v>622.27</v>
      </c>
      <c r="I4365">
        <v>43.56</v>
      </c>
    </row>
    <row r="4366" spans="1:9" x14ac:dyDescent="0.25">
      <c r="A4366" t="s">
        <v>9</v>
      </c>
      <c r="B4366" t="s">
        <v>855</v>
      </c>
      <c r="C4366">
        <v>1</v>
      </c>
      <c r="D4366" t="s">
        <v>1433</v>
      </c>
      <c r="E4366" t="s">
        <v>2676</v>
      </c>
      <c r="F4366">
        <v>1</v>
      </c>
      <c r="G4366" t="s">
        <v>4400</v>
      </c>
      <c r="H4366">
        <v>247.92</v>
      </c>
      <c r="I4366">
        <v>2.48</v>
      </c>
    </row>
    <row r="4367" spans="1:9" x14ac:dyDescent="0.25">
      <c r="A4367" t="s">
        <v>9</v>
      </c>
      <c r="B4367" t="s">
        <v>855</v>
      </c>
      <c r="C4367">
        <v>1</v>
      </c>
      <c r="D4367" t="s">
        <v>1442</v>
      </c>
      <c r="E4367" t="s">
        <v>2686</v>
      </c>
      <c r="F4367">
        <v>1</v>
      </c>
      <c r="G4367" t="s">
        <v>4400</v>
      </c>
      <c r="H4367">
        <v>408.24</v>
      </c>
      <c r="I4367">
        <v>4.08</v>
      </c>
    </row>
    <row r="4368" spans="1:9" x14ac:dyDescent="0.25">
      <c r="A4368" t="s">
        <v>9</v>
      </c>
      <c r="B4368" t="s">
        <v>855</v>
      </c>
      <c r="C4368">
        <v>1</v>
      </c>
      <c r="D4368" t="s">
        <v>1434</v>
      </c>
      <c r="E4368" t="s">
        <v>2677</v>
      </c>
      <c r="F4368">
        <v>1</v>
      </c>
      <c r="G4368" t="s">
        <v>4400</v>
      </c>
      <c r="H4368">
        <v>223.88</v>
      </c>
      <c r="I4368">
        <v>2.2400000000000002</v>
      </c>
    </row>
    <row r="4369" spans="1:9" x14ac:dyDescent="0.25">
      <c r="A4369" t="s">
        <v>9</v>
      </c>
      <c r="B4369" t="s">
        <v>856</v>
      </c>
      <c r="C4369">
        <v>1</v>
      </c>
      <c r="D4369" t="s">
        <v>1867</v>
      </c>
      <c r="E4369" t="s">
        <v>3257</v>
      </c>
      <c r="F4369">
        <v>1</v>
      </c>
      <c r="G4369" t="s">
        <v>4400</v>
      </c>
      <c r="H4369">
        <v>486.34</v>
      </c>
      <c r="I4369">
        <v>4.8600000000000003</v>
      </c>
    </row>
    <row r="4370" spans="1:9" x14ac:dyDescent="0.25">
      <c r="A4370" t="s">
        <v>9</v>
      </c>
      <c r="B4370" t="s">
        <v>857</v>
      </c>
      <c r="C4370">
        <v>1</v>
      </c>
      <c r="D4370" t="s">
        <v>1569</v>
      </c>
      <c r="E4370" t="s">
        <v>2853</v>
      </c>
      <c r="F4370">
        <v>42</v>
      </c>
      <c r="G4370" t="s">
        <v>4401</v>
      </c>
      <c r="H4370">
        <v>25</v>
      </c>
      <c r="I4370">
        <v>1050</v>
      </c>
    </row>
    <row r="4371" spans="1:9" x14ac:dyDescent="0.25">
      <c r="A4371" t="s">
        <v>9</v>
      </c>
      <c r="B4371" t="s">
        <v>857</v>
      </c>
      <c r="C4371">
        <v>1</v>
      </c>
      <c r="D4371" t="s">
        <v>1562</v>
      </c>
      <c r="E4371" t="s">
        <v>2843</v>
      </c>
      <c r="F4371">
        <v>7</v>
      </c>
      <c r="G4371" t="s">
        <v>4400</v>
      </c>
      <c r="H4371">
        <v>1698.3</v>
      </c>
      <c r="I4371">
        <v>118.88</v>
      </c>
    </row>
    <row r="4372" spans="1:9" x14ac:dyDescent="0.25">
      <c r="A4372" t="s">
        <v>9</v>
      </c>
      <c r="B4372" t="s">
        <v>857</v>
      </c>
      <c r="C4372">
        <v>1</v>
      </c>
      <c r="D4372" t="s">
        <v>1389</v>
      </c>
      <c r="E4372" t="s">
        <v>2777</v>
      </c>
      <c r="F4372">
        <v>25</v>
      </c>
      <c r="G4372" t="s">
        <v>4400</v>
      </c>
      <c r="H4372">
        <v>827.78</v>
      </c>
      <c r="I4372">
        <v>206.95</v>
      </c>
    </row>
    <row r="4373" spans="1:9" x14ac:dyDescent="0.25">
      <c r="A4373" t="s">
        <v>9</v>
      </c>
      <c r="B4373" t="s">
        <v>857</v>
      </c>
      <c r="C4373">
        <v>1</v>
      </c>
      <c r="D4373" t="s">
        <v>1389</v>
      </c>
      <c r="E4373" t="s">
        <v>3644</v>
      </c>
      <c r="F4373">
        <v>3</v>
      </c>
      <c r="G4373" t="s">
        <v>4400</v>
      </c>
      <c r="H4373">
        <v>741.18</v>
      </c>
      <c r="I4373">
        <v>22.24</v>
      </c>
    </row>
    <row r="4374" spans="1:9" x14ac:dyDescent="0.25">
      <c r="A4374" t="s">
        <v>9</v>
      </c>
      <c r="B4374" t="s">
        <v>857</v>
      </c>
      <c r="C4374">
        <v>1</v>
      </c>
      <c r="D4374" t="s">
        <v>1424</v>
      </c>
      <c r="E4374" t="s">
        <v>2666</v>
      </c>
      <c r="F4374">
        <v>2</v>
      </c>
      <c r="G4374" t="s">
        <v>4400</v>
      </c>
      <c r="H4374">
        <v>377.08</v>
      </c>
      <c r="I4374">
        <v>7.54</v>
      </c>
    </row>
    <row r="4375" spans="1:9" x14ac:dyDescent="0.25">
      <c r="A4375" t="s">
        <v>9</v>
      </c>
      <c r="B4375" t="s">
        <v>857</v>
      </c>
      <c r="C4375">
        <v>1</v>
      </c>
      <c r="D4375" t="s">
        <v>1413</v>
      </c>
      <c r="E4375" t="s">
        <v>2655</v>
      </c>
      <c r="F4375">
        <v>4</v>
      </c>
      <c r="G4375" t="s">
        <v>4400</v>
      </c>
      <c r="H4375">
        <v>287.76</v>
      </c>
      <c r="I4375">
        <v>11.51</v>
      </c>
    </row>
    <row r="4376" spans="1:9" x14ac:dyDescent="0.25">
      <c r="A4376" t="s">
        <v>9</v>
      </c>
      <c r="B4376" t="s">
        <v>857</v>
      </c>
      <c r="C4376">
        <v>1</v>
      </c>
      <c r="D4376" t="s">
        <v>1427</v>
      </c>
      <c r="E4376" t="s">
        <v>2669</v>
      </c>
      <c r="F4376">
        <v>6</v>
      </c>
      <c r="G4376" t="s">
        <v>4400</v>
      </c>
      <c r="H4376">
        <v>96.11</v>
      </c>
      <c r="I4376">
        <v>5.77</v>
      </c>
    </row>
    <row r="4377" spans="1:9" x14ac:dyDescent="0.25">
      <c r="A4377" t="s">
        <v>9</v>
      </c>
      <c r="B4377" t="s">
        <v>857</v>
      </c>
      <c r="C4377">
        <v>2</v>
      </c>
      <c r="D4377" t="s">
        <v>1426</v>
      </c>
      <c r="E4377" t="s">
        <v>2744</v>
      </c>
      <c r="F4377">
        <v>6</v>
      </c>
      <c r="G4377" t="s">
        <v>4400</v>
      </c>
      <c r="H4377">
        <v>104.07</v>
      </c>
      <c r="I4377">
        <v>6.24</v>
      </c>
    </row>
    <row r="4378" spans="1:9" x14ac:dyDescent="0.25">
      <c r="A4378" t="s">
        <v>9</v>
      </c>
      <c r="B4378" t="s">
        <v>857</v>
      </c>
      <c r="C4378">
        <v>2</v>
      </c>
      <c r="D4378" t="s">
        <v>1391</v>
      </c>
      <c r="E4378" t="s">
        <v>2711</v>
      </c>
      <c r="F4378">
        <v>6</v>
      </c>
      <c r="G4378" t="s">
        <v>4400</v>
      </c>
      <c r="H4378">
        <v>204.93</v>
      </c>
      <c r="I4378">
        <v>12.3</v>
      </c>
    </row>
    <row r="4379" spans="1:9" x14ac:dyDescent="0.25">
      <c r="A4379" t="s">
        <v>9</v>
      </c>
      <c r="B4379" t="s">
        <v>857</v>
      </c>
      <c r="C4379">
        <v>2</v>
      </c>
      <c r="D4379" t="s">
        <v>1389</v>
      </c>
      <c r="E4379" t="s">
        <v>2780</v>
      </c>
      <c r="F4379">
        <v>6</v>
      </c>
      <c r="G4379" t="s">
        <v>4400</v>
      </c>
      <c r="H4379">
        <v>81.349999999999994</v>
      </c>
      <c r="I4379">
        <v>4.88</v>
      </c>
    </row>
    <row r="4380" spans="1:9" x14ac:dyDescent="0.25">
      <c r="A4380" t="s">
        <v>9</v>
      </c>
      <c r="B4380" t="s">
        <v>858</v>
      </c>
      <c r="C4380">
        <v>1</v>
      </c>
      <c r="D4380" t="s">
        <v>1561</v>
      </c>
      <c r="E4380" t="s">
        <v>3742</v>
      </c>
      <c r="F4380">
        <v>2</v>
      </c>
      <c r="G4380" t="s">
        <v>4400</v>
      </c>
      <c r="H4380">
        <v>11901.16</v>
      </c>
      <c r="I4380">
        <v>238.02</v>
      </c>
    </row>
    <row r="4381" spans="1:9" x14ac:dyDescent="0.25">
      <c r="A4381" t="s">
        <v>9</v>
      </c>
      <c r="B4381" t="s">
        <v>859</v>
      </c>
      <c r="C4381">
        <v>1</v>
      </c>
      <c r="D4381" t="s">
        <v>1549</v>
      </c>
      <c r="E4381" t="s">
        <v>2828</v>
      </c>
      <c r="F4381">
        <v>2</v>
      </c>
      <c r="G4381" t="s">
        <v>4401</v>
      </c>
      <c r="H4381">
        <v>76.53</v>
      </c>
      <c r="I4381">
        <v>153.06</v>
      </c>
    </row>
    <row r="4382" spans="1:9" x14ac:dyDescent="0.25">
      <c r="A4382" t="s">
        <v>9</v>
      </c>
      <c r="B4382" t="s">
        <v>859</v>
      </c>
      <c r="C4382">
        <v>1</v>
      </c>
      <c r="D4382" t="s">
        <v>2345</v>
      </c>
      <c r="E4382" t="s">
        <v>3983</v>
      </c>
      <c r="F4382">
        <v>1</v>
      </c>
      <c r="G4382" t="s">
        <v>4401</v>
      </c>
      <c r="H4382">
        <v>40.520000000000003</v>
      </c>
      <c r="I4382">
        <v>40.520000000000003</v>
      </c>
    </row>
    <row r="4383" spans="1:9" x14ac:dyDescent="0.25">
      <c r="A4383" t="s">
        <v>9</v>
      </c>
      <c r="B4383" t="s">
        <v>859</v>
      </c>
      <c r="C4383">
        <v>1</v>
      </c>
      <c r="D4383" t="s">
        <v>1889</v>
      </c>
      <c r="E4383" t="s">
        <v>3285</v>
      </c>
      <c r="F4383">
        <v>2</v>
      </c>
      <c r="G4383" t="s">
        <v>4401</v>
      </c>
      <c r="H4383">
        <v>98.03</v>
      </c>
      <c r="I4383">
        <v>196.06</v>
      </c>
    </row>
    <row r="4384" spans="1:9" x14ac:dyDescent="0.25">
      <c r="A4384" t="s">
        <v>9</v>
      </c>
      <c r="B4384" t="s">
        <v>859</v>
      </c>
      <c r="C4384">
        <v>1</v>
      </c>
      <c r="D4384" t="s">
        <v>1972</v>
      </c>
      <c r="E4384" t="s">
        <v>3407</v>
      </c>
      <c r="F4384">
        <v>2</v>
      </c>
      <c r="G4384" t="s">
        <v>4400</v>
      </c>
      <c r="H4384">
        <v>3805.83</v>
      </c>
      <c r="I4384">
        <v>76.12</v>
      </c>
    </row>
    <row r="4385" spans="1:9" x14ac:dyDescent="0.25">
      <c r="A4385" t="s">
        <v>9</v>
      </c>
      <c r="B4385" t="s">
        <v>860</v>
      </c>
      <c r="C4385">
        <v>1</v>
      </c>
      <c r="D4385" t="s">
        <v>1741</v>
      </c>
      <c r="E4385" t="s">
        <v>3078</v>
      </c>
      <c r="F4385">
        <v>2</v>
      </c>
      <c r="G4385" t="s">
        <v>4400</v>
      </c>
      <c r="H4385">
        <v>557.48</v>
      </c>
      <c r="I4385">
        <v>11.15</v>
      </c>
    </row>
    <row r="4386" spans="1:9" x14ac:dyDescent="0.25">
      <c r="A4386" t="s">
        <v>9</v>
      </c>
      <c r="B4386" t="s">
        <v>860</v>
      </c>
      <c r="C4386">
        <v>1</v>
      </c>
      <c r="D4386" t="s">
        <v>1839</v>
      </c>
      <c r="E4386" t="s">
        <v>3393</v>
      </c>
      <c r="F4386">
        <v>2</v>
      </c>
      <c r="G4386" t="s">
        <v>4400</v>
      </c>
      <c r="H4386">
        <v>557.48</v>
      </c>
      <c r="I4386">
        <v>11.15</v>
      </c>
    </row>
    <row r="4387" spans="1:9" x14ac:dyDescent="0.25">
      <c r="A4387" t="s">
        <v>9</v>
      </c>
      <c r="B4387" t="s">
        <v>860</v>
      </c>
      <c r="C4387">
        <v>1</v>
      </c>
      <c r="D4387" t="s">
        <v>1970</v>
      </c>
      <c r="E4387" t="s">
        <v>3405</v>
      </c>
      <c r="F4387">
        <v>2</v>
      </c>
      <c r="G4387" t="s">
        <v>4400</v>
      </c>
      <c r="H4387">
        <v>557.48</v>
      </c>
      <c r="I4387">
        <v>11.15</v>
      </c>
    </row>
    <row r="4388" spans="1:9" x14ac:dyDescent="0.25">
      <c r="A4388" t="s">
        <v>9</v>
      </c>
      <c r="B4388" t="s">
        <v>860</v>
      </c>
      <c r="C4388">
        <v>1</v>
      </c>
      <c r="D4388" t="s">
        <v>2253</v>
      </c>
      <c r="E4388" t="s">
        <v>3840</v>
      </c>
      <c r="F4388">
        <v>1</v>
      </c>
      <c r="G4388" t="s">
        <v>4400</v>
      </c>
      <c r="H4388">
        <v>1192.02</v>
      </c>
      <c r="I4388">
        <v>11.92</v>
      </c>
    </row>
    <row r="4389" spans="1:9" x14ac:dyDescent="0.25">
      <c r="A4389" t="s">
        <v>9</v>
      </c>
      <c r="B4389" t="s">
        <v>860</v>
      </c>
      <c r="C4389">
        <v>1</v>
      </c>
      <c r="D4389" t="s">
        <v>1826</v>
      </c>
      <c r="E4389" t="s">
        <v>3778</v>
      </c>
      <c r="F4389">
        <v>1</v>
      </c>
      <c r="G4389" t="s">
        <v>4400</v>
      </c>
      <c r="H4389">
        <v>1696.97</v>
      </c>
      <c r="I4389">
        <v>16.97</v>
      </c>
    </row>
    <row r="4390" spans="1:9" x14ac:dyDescent="0.25">
      <c r="A4390" t="s">
        <v>9</v>
      </c>
      <c r="B4390" t="s">
        <v>860</v>
      </c>
      <c r="C4390">
        <v>1</v>
      </c>
      <c r="D4390" t="s">
        <v>2103</v>
      </c>
      <c r="E4390" t="s">
        <v>3594</v>
      </c>
      <c r="F4390">
        <v>1</v>
      </c>
      <c r="G4390" t="s">
        <v>4400</v>
      </c>
      <c r="H4390">
        <v>3287.9</v>
      </c>
      <c r="I4390">
        <v>32.880000000000003</v>
      </c>
    </row>
    <row r="4391" spans="1:9" x14ac:dyDescent="0.25">
      <c r="A4391" t="s">
        <v>9</v>
      </c>
      <c r="B4391" t="s">
        <v>860</v>
      </c>
      <c r="C4391">
        <v>1</v>
      </c>
      <c r="D4391" t="s">
        <v>1869</v>
      </c>
      <c r="E4391" t="s">
        <v>3592</v>
      </c>
      <c r="F4391">
        <v>1</v>
      </c>
      <c r="G4391" t="s">
        <v>4400</v>
      </c>
      <c r="H4391">
        <v>3569.45</v>
      </c>
      <c r="I4391">
        <v>35.69</v>
      </c>
    </row>
    <row r="4392" spans="1:9" x14ac:dyDescent="0.25">
      <c r="A4392" t="s">
        <v>9</v>
      </c>
      <c r="B4392" t="s">
        <v>861</v>
      </c>
      <c r="C4392">
        <v>1</v>
      </c>
      <c r="D4392" t="s">
        <v>1419</v>
      </c>
      <c r="E4392" t="s">
        <v>2799</v>
      </c>
      <c r="F4392">
        <v>4</v>
      </c>
      <c r="G4392" t="s">
        <v>4401</v>
      </c>
      <c r="H4392">
        <v>73.53</v>
      </c>
      <c r="I4392">
        <v>294.12</v>
      </c>
    </row>
    <row r="4393" spans="1:9" x14ac:dyDescent="0.25">
      <c r="A4393" t="s">
        <v>9</v>
      </c>
      <c r="B4393" t="s">
        <v>862</v>
      </c>
      <c r="C4393">
        <v>1</v>
      </c>
      <c r="D4393" t="s">
        <v>1569</v>
      </c>
      <c r="E4393" t="s">
        <v>2853</v>
      </c>
      <c r="F4393">
        <v>14</v>
      </c>
      <c r="G4393" t="s">
        <v>4401</v>
      </c>
      <c r="H4393">
        <v>25</v>
      </c>
      <c r="I4393">
        <v>350</v>
      </c>
    </row>
    <row r="4394" spans="1:9" x14ac:dyDescent="0.25">
      <c r="A4394" t="s">
        <v>9</v>
      </c>
      <c r="B4394" t="s">
        <v>863</v>
      </c>
      <c r="C4394">
        <v>1</v>
      </c>
      <c r="D4394" t="s">
        <v>1413</v>
      </c>
      <c r="E4394" t="s">
        <v>2655</v>
      </c>
      <c r="F4394">
        <v>10</v>
      </c>
      <c r="G4394" t="s">
        <v>4400</v>
      </c>
      <c r="H4394">
        <v>287.76</v>
      </c>
      <c r="I4394">
        <v>28.78</v>
      </c>
    </row>
    <row r="4395" spans="1:9" x14ac:dyDescent="0.25">
      <c r="A4395" t="s">
        <v>9</v>
      </c>
      <c r="B4395" t="s">
        <v>863</v>
      </c>
      <c r="C4395">
        <v>1</v>
      </c>
      <c r="D4395" t="s">
        <v>1426</v>
      </c>
      <c r="E4395" t="s">
        <v>2668</v>
      </c>
      <c r="F4395">
        <v>10</v>
      </c>
      <c r="G4395" t="s">
        <v>4400</v>
      </c>
      <c r="H4395">
        <v>104.07</v>
      </c>
      <c r="I4395">
        <v>10.41</v>
      </c>
    </row>
    <row r="4396" spans="1:9" x14ac:dyDescent="0.25">
      <c r="A4396" t="s">
        <v>9</v>
      </c>
      <c r="B4396" t="s">
        <v>863</v>
      </c>
      <c r="C4396">
        <v>1</v>
      </c>
      <c r="D4396" t="s">
        <v>1427</v>
      </c>
      <c r="E4396" t="s">
        <v>2669</v>
      </c>
      <c r="F4396">
        <v>10</v>
      </c>
      <c r="G4396" t="s">
        <v>4400</v>
      </c>
      <c r="H4396">
        <v>96.11</v>
      </c>
      <c r="I4396">
        <v>9.61</v>
      </c>
    </row>
    <row r="4397" spans="1:9" x14ac:dyDescent="0.25">
      <c r="A4397" t="s">
        <v>9</v>
      </c>
      <c r="B4397" t="s">
        <v>864</v>
      </c>
      <c r="C4397">
        <v>1</v>
      </c>
      <c r="D4397" t="s">
        <v>1419</v>
      </c>
      <c r="E4397" t="s">
        <v>2799</v>
      </c>
      <c r="F4397">
        <v>2</v>
      </c>
      <c r="G4397" t="s">
        <v>4401</v>
      </c>
      <c r="H4397">
        <v>73.53</v>
      </c>
      <c r="I4397">
        <v>147.06</v>
      </c>
    </row>
    <row r="4398" spans="1:9" x14ac:dyDescent="0.25">
      <c r="A4398" t="s">
        <v>9</v>
      </c>
      <c r="B4398" t="s">
        <v>864</v>
      </c>
      <c r="C4398">
        <v>1</v>
      </c>
      <c r="D4398" t="s">
        <v>1486</v>
      </c>
      <c r="E4398" t="s">
        <v>2945</v>
      </c>
      <c r="F4398">
        <v>10</v>
      </c>
      <c r="G4398" t="s">
        <v>4400</v>
      </c>
      <c r="H4398">
        <v>506.46</v>
      </c>
      <c r="I4398">
        <v>50.65</v>
      </c>
    </row>
    <row r="4399" spans="1:9" x14ac:dyDescent="0.25">
      <c r="A4399" t="s">
        <v>9</v>
      </c>
      <c r="B4399" t="s">
        <v>864</v>
      </c>
      <c r="C4399">
        <v>1</v>
      </c>
      <c r="D4399" t="s">
        <v>1634</v>
      </c>
      <c r="E4399" t="s">
        <v>2944</v>
      </c>
      <c r="F4399">
        <v>1</v>
      </c>
      <c r="G4399" t="s">
        <v>4401</v>
      </c>
      <c r="H4399">
        <v>90.21</v>
      </c>
      <c r="I4399">
        <v>90.21</v>
      </c>
    </row>
    <row r="4400" spans="1:9" x14ac:dyDescent="0.25">
      <c r="A4400" t="s">
        <v>9</v>
      </c>
      <c r="B4400" t="s">
        <v>865</v>
      </c>
      <c r="C4400">
        <v>1</v>
      </c>
      <c r="D4400" t="s">
        <v>2186</v>
      </c>
      <c r="E4400" t="s">
        <v>3727</v>
      </c>
      <c r="F4400">
        <v>12</v>
      </c>
      <c r="G4400" t="s">
        <v>4401</v>
      </c>
      <c r="H4400">
        <v>4.03</v>
      </c>
      <c r="I4400">
        <v>48.36</v>
      </c>
    </row>
    <row r="4401" spans="1:9" x14ac:dyDescent="0.25">
      <c r="A4401" t="s">
        <v>9</v>
      </c>
      <c r="B4401" t="s">
        <v>865</v>
      </c>
      <c r="C4401">
        <v>1</v>
      </c>
      <c r="D4401" t="s">
        <v>1496</v>
      </c>
      <c r="E4401" t="s">
        <v>2762</v>
      </c>
      <c r="F4401">
        <v>24</v>
      </c>
      <c r="G4401" t="s">
        <v>4401</v>
      </c>
      <c r="H4401">
        <v>1.2</v>
      </c>
      <c r="I4401">
        <v>28.8</v>
      </c>
    </row>
    <row r="4402" spans="1:9" x14ac:dyDescent="0.25">
      <c r="A4402" t="s">
        <v>9</v>
      </c>
      <c r="B4402" t="s">
        <v>866</v>
      </c>
      <c r="C4402">
        <v>1</v>
      </c>
      <c r="D4402" t="s">
        <v>2346</v>
      </c>
      <c r="E4402" t="s">
        <v>3984</v>
      </c>
      <c r="F4402">
        <v>2</v>
      </c>
      <c r="G4402" t="s">
        <v>4401</v>
      </c>
      <c r="H4402">
        <v>2.37</v>
      </c>
      <c r="I4402">
        <v>4.74</v>
      </c>
    </row>
    <row r="4403" spans="1:9" x14ac:dyDescent="0.25">
      <c r="A4403" t="s">
        <v>9</v>
      </c>
      <c r="B4403" t="s">
        <v>867</v>
      </c>
      <c r="C4403">
        <v>1</v>
      </c>
      <c r="D4403" t="s">
        <v>1389</v>
      </c>
      <c r="E4403" t="s">
        <v>2747</v>
      </c>
      <c r="F4403">
        <v>8</v>
      </c>
      <c r="G4403" t="s">
        <v>4400</v>
      </c>
      <c r="H4403">
        <v>105.04</v>
      </c>
      <c r="I4403">
        <v>8.4</v>
      </c>
    </row>
    <row r="4404" spans="1:9" x14ac:dyDescent="0.25">
      <c r="A4404" t="s">
        <v>9</v>
      </c>
      <c r="B4404" t="s">
        <v>867</v>
      </c>
      <c r="C4404">
        <v>1</v>
      </c>
      <c r="D4404" t="s">
        <v>1389</v>
      </c>
      <c r="E4404" t="s">
        <v>2746</v>
      </c>
      <c r="F4404">
        <v>4</v>
      </c>
      <c r="G4404" t="s">
        <v>4400</v>
      </c>
      <c r="H4404">
        <v>466.92</v>
      </c>
      <c r="I4404">
        <v>18.68</v>
      </c>
    </row>
    <row r="4405" spans="1:9" x14ac:dyDescent="0.25">
      <c r="A4405" t="s">
        <v>9</v>
      </c>
      <c r="B4405" t="s">
        <v>867</v>
      </c>
      <c r="C4405">
        <v>1</v>
      </c>
      <c r="D4405" t="s">
        <v>1389</v>
      </c>
      <c r="E4405" t="s">
        <v>2748</v>
      </c>
      <c r="F4405">
        <v>2</v>
      </c>
      <c r="G4405" t="s">
        <v>4400</v>
      </c>
      <c r="H4405">
        <v>153.99</v>
      </c>
      <c r="I4405">
        <v>3.08</v>
      </c>
    </row>
    <row r="4406" spans="1:9" x14ac:dyDescent="0.25">
      <c r="A4406" t="s">
        <v>9</v>
      </c>
      <c r="B4406" t="s">
        <v>867</v>
      </c>
      <c r="C4406">
        <v>1</v>
      </c>
      <c r="D4406" t="s">
        <v>1413</v>
      </c>
      <c r="E4406" t="s">
        <v>2898</v>
      </c>
      <c r="F4406">
        <v>10</v>
      </c>
      <c r="G4406" t="s">
        <v>4400</v>
      </c>
      <c r="H4406">
        <v>287.76</v>
      </c>
      <c r="I4406">
        <v>28.78</v>
      </c>
    </row>
    <row r="4407" spans="1:9" x14ac:dyDescent="0.25">
      <c r="A4407" t="s">
        <v>9</v>
      </c>
      <c r="B4407" t="s">
        <v>867</v>
      </c>
      <c r="C4407">
        <v>1</v>
      </c>
      <c r="D4407" t="s">
        <v>1426</v>
      </c>
      <c r="E4407" t="s">
        <v>2744</v>
      </c>
      <c r="F4407">
        <v>12</v>
      </c>
      <c r="G4407" t="s">
        <v>4400</v>
      </c>
      <c r="H4407">
        <v>104.07</v>
      </c>
      <c r="I4407">
        <v>12.49</v>
      </c>
    </row>
    <row r="4408" spans="1:9" x14ac:dyDescent="0.25">
      <c r="A4408" t="s">
        <v>9</v>
      </c>
      <c r="B4408" t="s">
        <v>867</v>
      </c>
      <c r="C4408">
        <v>1</v>
      </c>
      <c r="D4408" t="s">
        <v>1427</v>
      </c>
      <c r="E4408" t="s">
        <v>2852</v>
      </c>
      <c r="F4408">
        <v>12</v>
      </c>
      <c r="G4408" t="s">
        <v>4400</v>
      </c>
      <c r="H4408">
        <v>96.11</v>
      </c>
      <c r="I4408">
        <v>11.53</v>
      </c>
    </row>
    <row r="4409" spans="1:9" x14ac:dyDescent="0.25">
      <c r="A4409" t="s">
        <v>9</v>
      </c>
      <c r="B4409" t="s">
        <v>867</v>
      </c>
      <c r="C4409">
        <v>1</v>
      </c>
      <c r="D4409" t="s">
        <v>1391</v>
      </c>
      <c r="E4409" t="s">
        <v>3985</v>
      </c>
      <c r="F4409">
        <v>10</v>
      </c>
      <c r="G4409" t="s">
        <v>4400</v>
      </c>
      <c r="H4409">
        <v>204.93</v>
      </c>
      <c r="I4409">
        <v>20.49</v>
      </c>
    </row>
    <row r="4410" spans="1:9" x14ac:dyDescent="0.25">
      <c r="A4410" t="s">
        <v>9</v>
      </c>
      <c r="B4410" t="s">
        <v>867</v>
      </c>
      <c r="C4410">
        <v>2</v>
      </c>
      <c r="D4410" t="s">
        <v>1490</v>
      </c>
      <c r="E4410" t="s">
        <v>2988</v>
      </c>
      <c r="F4410">
        <v>2</v>
      </c>
      <c r="G4410" t="s">
        <v>4400</v>
      </c>
      <c r="H4410">
        <v>1832.21</v>
      </c>
      <c r="I4410">
        <v>36.64</v>
      </c>
    </row>
    <row r="4411" spans="1:9" x14ac:dyDescent="0.25">
      <c r="A4411" t="s">
        <v>9</v>
      </c>
      <c r="B4411" t="s">
        <v>867</v>
      </c>
      <c r="C4411">
        <v>2</v>
      </c>
      <c r="D4411" t="s">
        <v>1419</v>
      </c>
      <c r="E4411" t="s">
        <v>2799</v>
      </c>
      <c r="F4411">
        <v>7</v>
      </c>
      <c r="G4411" t="s">
        <v>4401</v>
      </c>
      <c r="H4411">
        <v>73.53</v>
      </c>
      <c r="I4411">
        <v>514.71</v>
      </c>
    </row>
    <row r="4412" spans="1:9" x14ac:dyDescent="0.25">
      <c r="A4412" t="s">
        <v>9</v>
      </c>
      <c r="B4412" t="s">
        <v>867</v>
      </c>
      <c r="C4412">
        <v>2</v>
      </c>
      <c r="D4412" t="s">
        <v>1425</v>
      </c>
      <c r="E4412" t="s">
        <v>2872</v>
      </c>
      <c r="F4412">
        <v>2</v>
      </c>
      <c r="G4412" t="s">
        <v>4400</v>
      </c>
      <c r="H4412">
        <v>575.01</v>
      </c>
      <c r="I4412">
        <v>11.5</v>
      </c>
    </row>
    <row r="4413" spans="1:9" x14ac:dyDescent="0.25">
      <c r="A4413" t="s">
        <v>9</v>
      </c>
      <c r="B4413" t="s">
        <v>867</v>
      </c>
      <c r="C4413">
        <v>2</v>
      </c>
      <c r="D4413" t="s">
        <v>1424</v>
      </c>
      <c r="E4413" t="s">
        <v>2724</v>
      </c>
      <c r="F4413">
        <v>1</v>
      </c>
      <c r="G4413" t="s">
        <v>4400</v>
      </c>
      <c r="H4413">
        <v>377.08</v>
      </c>
      <c r="I4413">
        <v>3.77</v>
      </c>
    </row>
    <row r="4414" spans="1:9" x14ac:dyDescent="0.25">
      <c r="A4414" t="s">
        <v>9</v>
      </c>
      <c r="B4414" t="s">
        <v>867</v>
      </c>
      <c r="C4414">
        <v>2</v>
      </c>
      <c r="D4414" t="s">
        <v>1374</v>
      </c>
      <c r="E4414" t="s">
        <v>3986</v>
      </c>
      <c r="F4414">
        <v>600</v>
      </c>
      <c r="G4414" t="s">
        <v>4400</v>
      </c>
      <c r="I4414">
        <v>50.58</v>
      </c>
    </row>
    <row r="4415" spans="1:9" x14ac:dyDescent="0.25">
      <c r="A4415" t="s">
        <v>9</v>
      </c>
      <c r="B4415" t="s">
        <v>867</v>
      </c>
      <c r="C4415">
        <v>2</v>
      </c>
      <c r="D4415" t="s">
        <v>1375</v>
      </c>
      <c r="E4415" t="s">
        <v>3987</v>
      </c>
      <c r="F4415">
        <v>400</v>
      </c>
      <c r="G4415" t="s">
        <v>4400</v>
      </c>
      <c r="I4415">
        <v>24.44</v>
      </c>
    </row>
    <row r="4416" spans="1:9" x14ac:dyDescent="0.25">
      <c r="A4416" t="s">
        <v>9</v>
      </c>
      <c r="B4416" t="s">
        <v>867</v>
      </c>
      <c r="C4416">
        <v>3</v>
      </c>
      <c r="D4416" t="s">
        <v>1389</v>
      </c>
      <c r="E4416" t="s">
        <v>2777</v>
      </c>
      <c r="F4416">
        <v>1</v>
      </c>
      <c r="G4416" t="s">
        <v>4400</v>
      </c>
      <c r="H4416">
        <v>827.78</v>
      </c>
      <c r="I4416">
        <v>8.2799999999999994</v>
      </c>
    </row>
    <row r="4417" spans="1:9" x14ac:dyDescent="0.25">
      <c r="A4417" t="s">
        <v>9</v>
      </c>
      <c r="B4417" t="s">
        <v>867</v>
      </c>
      <c r="C4417">
        <v>3</v>
      </c>
      <c r="D4417" t="s">
        <v>1389</v>
      </c>
      <c r="E4417" t="s">
        <v>2777</v>
      </c>
      <c r="F4417">
        <v>1</v>
      </c>
      <c r="G4417" t="s">
        <v>4400</v>
      </c>
      <c r="H4417">
        <v>827.78</v>
      </c>
      <c r="I4417">
        <v>8.2799999999999994</v>
      </c>
    </row>
    <row r="4418" spans="1:9" x14ac:dyDescent="0.25">
      <c r="A4418" t="s">
        <v>9</v>
      </c>
      <c r="B4418" t="s">
        <v>868</v>
      </c>
      <c r="C4418">
        <v>1</v>
      </c>
      <c r="D4418" t="s">
        <v>1413</v>
      </c>
      <c r="E4418" t="s">
        <v>2655</v>
      </c>
      <c r="F4418">
        <v>50</v>
      </c>
      <c r="G4418" t="s">
        <v>4400</v>
      </c>
      <c r="H4418">
        <v>287.76</v>
      </c>
      <c r="I4418">
        <v>143.88</v>
      </c>
    </row>
    <row r="4419" spans="1:9" x14ac:dyDescent="0.25">
      <c r="A4419" t="s">
        <v>9</v>
      </c>
      <c r="B4419" t="s">
        <v>869</v>
      </c>
      <c r="C4419">
        <v>1</v>
      </c>
      <c r="D4419" t="s">
        <v>1384</v>
      </c>
      <c r="E4419" t="s">
        <v>2626</v>
      </c>
      <c r="F4419">
        <v>24</v>
      </c>
      <c r="G4419" t="s">
        <v>4401</v>
      </c>
      <c r="H4419">
        <v>19.5</v>
      </c>
      <c r="I4419">
        <v>468</v>
      </c>
    </row>
    <row r="4420" spans="1:9" x14ac:dyDescent="0.25">
      <c r="A4420" t="s">
        <v>9</v>
      </c>
      <c r="B4420" t="s">
        <v>870</v>
      </c>
      <c r="C4420">
        <v>1</v>
      </c>
      <c r="D4420" t="s">
        <v>1425</v>
      </c>
      <c r="E4420" t="s">
        <v>2872</v>
      </c>
      <c r="F4420">
        <v>10</v>
      </c>
      <c r="G4420" t="s">
        <v>4400</v>
      </c>
      <c r="H4420">
        <v>575.01</v>
      </c>
      <c r="I4420">
        <v>57.5</v>
      </c>
    </row>
    <row r="4421" spans="1:9" x14ac:dyDescent="0.25">
      <c r="A4421" t="s">
        <v>9</v>
      </c>
      <c r="B4421" t="s">
        <v>871</v>
      </c>
      <c r="C4421">
        <v>1</v>
      </c>
      <c r="D4421" t="s">
        <v>1460</v>
      </c>
      <c r="E4421" t="s">
        <v>2705</v>
      </c>
      <c r="F4421">
        <v>1</v>
      </c>
      <c r="G4421" t="s">
        <v>4401</v>
      </c>
      <c r="I4421">
        <v>186.48</v>
      </c>
    </row>
    <row r="4422" spans="1:9" x14ac:dyDescent="0.25">
      <c r="A4422" t="s">
        <v>9</v>
      </c>
      <c r="B4422" t="s">
        <v>871</v>
      </c>
      <c r="C4422">
        <v>1</v>
      </c>
      <c r="D4422" t="s">
        <v>1587</v>
      </c>
      <c r="E4422" t="s">
        <v>2876</v>
      </c>
      <c r="F4422">
        <v>1</v>
      </c>
      <c r="G4422" t="s">
        <v>4401</v>
      </c>
      <c r="I4422">
        <v>166.94</v>
      </c>
    </row>
    <row r="4423" spans="1:9" x14ac:dyDescent="0.25">
      <c r="A4423" t="s">
        <v>9</v>
      </c>
      <c r="B4423" t="s">
        <v>872</v>
      </c>
      <c r="C4423">
        <v>1</v>
      </c>
      <c r="D4423" t="s">
        <v>1491</v>
      </c>
      <c r="E4423" t="s">
        <v>2753</v>
      </c>
      <c r="F4423">
        <v>15</v>
      </c>
      <c r="G4423" t="s">
        <v>4400</v>
      </c>
      <c r="H4423">
        <v>952.9</v>
      </c>
      <c r="I4423">
        <v>142.94</v>
      </c>
    </row>
    <row r="4424" spans="1:9" x14ac:dyDescent="0.25">
      <c r="A4424" t="s">
        <v>9</v>
      </c>
      <c r="B4424" t="s">
        <v>872</v>
      </c>
      <c r="C4424">
        <v>1</v>
      </c>
      <c r="D4424" t="s">
        <v>1394</v>
      </c>
      <c r="E4424" t="s">
        <v>2636</v>
      </c>
      <c r="F4424">
        <v>15</v>
      </c>
      <c r="G4424" t="s">
        <v>4400</v>
      </c>
      <c r="H4424">
        <v>622.27</v>
      </c>
      <c r="I4424">
        <v>93.34</v>
      </c>
    </row>
    <row r="4425" spans="1:9" x14ac:dyDescent="0.25">
      <c r="A4425" t="s">
        <v>9</v>
      </c>
      <c r="B4425" t="s">
        <v>872</v>
      </c>
      <c r="C4425">
        <v>1</v>
      </c>
      <c r="D4425" t="s">
        <v>1389</v>
      </c>
      <c r="E4425" t="s">
        <v>2746</v>
      </c>
      <c r="F4425">
        <v>30</v>
      </c>
      <c r="G4425" t="s">
        <v>4400</v>
      </c>
      <c r="H4425">
        <v>466.92</v>
      </c>
      <c r="I4425">
        <v>140.08000000000001</v>
      </c>
    </row>
    <row r="4426" spans="1:9" x14ac:dyDescent="0.25">
      <c r="A4426" t="s">
        <v>9</v>
      </c>
      <c r="B4426" t="s">
        <v>872</v>
      </c>
      <c r="C4426">
        <v>1</v>
      </c>
      <c r="D4426" t="s">
        <v>1389</v>
      </c>
      <c r="E4426" t="s">
        <v>2748</v>
      </c>
      <c r="F4426">
        <v>10</v>
      </c>
      <c r="G4426" t="s">
        <v>4400</v>
      </c>
      <c r="H4426">
        <v>153.99</v>
      </c>
      <c r="I4426">
        <v>15.4</v>
      </c>
    </row>
    <row r="4427" spans="1:9" x14ac:dyDescent="0.25">
      <c r="A4427" t="s">
        <v>9</v>
      </c>
      <c r="B4427" t="s">
        <v>872</v>
      </c>
      <c r="C4427">
        <v>1</v>
      </c>
      <c r="D4427" t="s">
        <v>1389</v>
      </c>
      <c r="E4427" t="s">
        <v>2777</v>
      </c>
      <c r="F4427">
        <v>4</v>
      </c>
      <c r="G4427" t="s">
        <v>4400</v>
      </c>
      <c r="H4427">
        <v>827.78</v>
      </c>
      <c r="I4427">
        <v>33.11</v>
      </c>
    </row>
    <row r="4428" spans="1:9" x14ac:dyDescent="0.25">
      <c r="A4428" t="s">
        <v>9</v>
      </c>
      <c r="B4428" t="s">
        <v>872</v>
      </c>
      <c r="C4428">
        <v>1</v>
      </c>
      <c r="D4428" t="s">
        <v>1389</v>
      </c>
      <c r="E4428" t="s">
        <v>2747</v>
      </c>
      <c r="F4428">
        <v>60</v>
      </c>
      <c r="G4428" t="s">
        <v>4400</v>
      </c>
      <c r="H4428">
        <v>105.04</v>
      </c>
      <c r="I4428">
        <v>63.02</v>
      </c>
    </row>
    <row r="4429" spans="1:9" x14ac:dyDescent="0.25">
      <c r="A4429" t="s">
        <v>9</v>
      </c>
      <c r="B4429" t="s">
        <v>872</v>
      </c>
      <c r="C4429">
        <v>1</v>
      </c>
      <c r="D4429" t="s">
        <v>1371</v>
      </c>
      <c r="E4429" t="s">
        <v>2613</v>
      </c>
      <c r="F4429">
        <v>5</v>
      </c>
      <c r="G4429" t="s">
        <v>4400</v>
      </c>
      <c r="I4429">
        <v>7.65</v>
      </c>
    </row>
    <row r="4430" spans="1:9" x14ac:dyDescent="0.25">
      <c r="A4430" t="s">
        <v>9</v>
      </c>
      <c r="B4430" t="s">
        <v>872</v>
      </c>
      <c r="C4430">
        <v>2</v>
      </c>
      <c r="D4430" t="s">
        <v>1419</v>
      </c>
      <c r="E4430" t="s">
        <v>2661</v>
      </c>
      <c r="F4430">
        <v>4</v>
      </c>
      <c r="G4430" t="s">
        <v>4401</v>
      </c>
      <c r="H4430">
        <v>73.53</v>
      </c>
      <c r="I4430">
        <v>294.12</v>
      </c>
    </row>
    <row r="4431" spans="1:9" x14ac:dyDescent="0.25">
      <c r="A4431" t="s">
        <v>9</v>
      </c>
      <c r="B4431" t="s">
        <v>873</v>
      </c>
      <c r="C4431">
        <v>1</v>
      </c>
      <c r="D4431" t="s">
        <v>1486</v>
      </c>
      <c r="E4431" t="s">
        <v>2739</v>
      </c>
      <c r="F4431">
        <v>23</v>
      </c>
      <c r="G4431" t="s">
        <v>4400</v>
      </c>
      <c r="H4431">
        <v>506.46</v>
      </c>
      <c r="I4431">
        <v>116.49</v>
      </c>
    </row>
    <row r="4432" spans="1:9" x14ac:dyDescent="0.25">
      <c r="A4432" t="s">
        <v>9</v>
      </c>
      <c r="B4432" t="s">
        <v>874</v>
      </c>
      <c r="C4432">
        <v>1</v>
      </c>
      <c r="D4432" t="s">
        <v>2223</v>
      </c>
      <c r="E4432" t="s">
        <v>3789</v>
      </c>
      <c r="F4432">
        <v>1</v>
      </c>
      <c r="G4432" t="s">
        <v>4401</v>
      </c>
      <c r="H4432">
        <v>78.83</v>
      </c>
      <c r="I4432">
        <v>78.83</v>
      </c>
    </row>
    <row r="4433" spans="1:9" x14ac:dyDescent="0.25">
      <c r="A4433" t="s">
        <v>9</v>
      </c>
      <c r="B4433" t="s">
        <v>874</v>
      </c>
      <c r="C4433">
        <v>1</v>
      </c>
      <c r="D4433" t="s">
        <v>1567</v>
      </c>
      <c r="E4433" t="s">
        <v>2849</v>
      </c>
      <c r="F4433">
        <v>13</v>
      </c>
      <c r="G4433" t="s">
        <v>4401</v>
      </c>
      <c r="H4433">
        <v>10.33</v>
      </c>
      <c r="I4433">
        <v>134.29</v>
      </c>
    </row>
    <row r="4434" spans="1:9" x14ac:dyDescent="0.25">
      <c r="A4434" t="s">
        <v>9</v>
      </c>
      <c r="B4434" t="s">
        <v>874</v>
      </c>
      <c r="C4434">
        <v>1</v>
      </c>
      <c r="D4434" t="s">
        <v>1538</v>
      </c>
      <c r="E4434" t="s">
        <v>2814</v>
      </c>
      <c r="F4434">
        <v>13</v>
      </c>
      <c r="G4434" t="s">
        <v>4401</v>
      </c>
      <c r="H4434">
        <v>64.52</v>
      </c>
      <c r="I4434">
        <v>838.76</v>
      </c>
    </row>
    <row r="4435" spans="1:9" x14ac:dyDescent="0.25">
      <c r="A4435" t="s">
        <v>9</v>
      </c>
      <c r="B4435" t="s">
        <v>874</v>
      </c>
      <c r="C4435">
        <v>1</v>
      </c>
      <c r="D4435" t="s">
        <v>1437</v>
      </c>
      <c r="E4435" t="s">
        <v>2680</v>
      </c>
      <c r="F4435">
        <v>20</v>
      </c>
      <c r="G4435" t="s">
        <v>4400</v>
      </c>
      <c r="H4435">
        <v>196.69</v>
      </c>
      <c r="I4435">
        <v>39.340000000000003</v>
      </c>
    </row>
    <row r="4436" spans="1:9" x14ac:dyDescent="0.25">
      <c r="A4436" t="s">
        <v>9</v>
      </c>
      <c r="B4436" t="s">
        <v>875</v>
      </c>
      <c r="C4436">
        <v>1</v>
      </c>
      <c r="D4436" t="s">
        <v>1490</v>
      </c>
      <c r="E4436" t="s">
        <v>2988</v>
      </c>
      <c r="F4436">
        <v>4</v>
      </c>
      <c r="G4436" t="s">
        <v>4400</v>
      </c>
      <c r="H4436">
        <v>1832.21</v>
      </c>
      <c r="I4436">
        <v>73.290000000000006</v>
      </c>
    </row>
    <row r="4437" spans="1:9" x14ac:dyDescent="0.25">
      <c r="A4437" t="s">
        <v>9</v>
      </c>
      <c r="B4437" t="s">
        <v>875</v>
      </c>
      <c r="C4437">
        <v>1</v>
      </c>
      <c r="D4437" t="s">
        <v>2186</v>
      </c>
      <c r="E4437" t="s">
        <v>3727</v>
      </c>
      <c r="F4437">
        <v>12</v>
      </c>
      <c r="G4437" t="s">
        <v>4401</v>
      </c>
      <c r="H4437">
        <v>4.03</v>
      </c>
      <c r="I4437">
        <v>48.36</v>
      </c>
    </row>
    <row r="4438" spans="1:9" x14ac:dyDescent="0.25">
      <c r="A4438" t="s">
        <v>9</v>
      </c>
      <c r="B4438" t="s">
        <v>875</v>
      </c>
      <c r="C4438">
        <v>1</v>
      </c>
      <c r="D4438" t="s">
        <v>1486</v>
      </c>
      <c r="E4438" t="s">
        <v>2945</v>
      </c>
      <c r="F4438">
        <v>14</v>
      </c>
      <c r="G4438" t="s">
        <v>4400</v>
      </c>
      <c r="H4438">
        <v>506.46</v>
      </c>
      <c r="I4438">
        <v>70.900000000000006</v>
      </c>
    </row>
    <row r="4439" spans="1:9" x14ac:dyDescent="0.25">
      <c r="A4439" t="s">
        <v>9</v>
      </c>
      <c r="B4439" t="s">
        <v>875</v>
      </c>
      <c r="C4439">
        <v>1</v>
      </c>
      <c r="D4439" t="s">
        <v>1389</v>
      </c>
      <c r="E4439" t="s">
        <v>2746</v>
      </c>
      <c r="F4439">
        <v>8</v>
      </c>
      <c r="G4439" t="s">
        <v>4400</v>
      </c>
      <c r="H4439">
        <v>466.92</v>
      </c>
      <c r="I4439">
        <v>37.35</v>
      </c>
    </row>
    <row r="4440" spans="1:9" x14ac:dyDescent="0.25">
      <c r="A4440" t="s">
        <v>9</v>
      </c>
      <c r="B4440" t="s">
        <v>875</v>
      </c>
      <c r="C4440">
        <v>1</v>
      </c>
      <c r="D4440" t="s">
        <v>1389</v>
      </c>
      <c r="E4440" t="s">
        <v>2747</v>
      </c>
      <c r="F4440">
        <v>16</v>
      </c>
      <c r="G4440" t="s">
        <v>4400</v>
      </c>
      <c r="H4440">
        <v>105.04</v>
      </c>
      <c r="I4440">
        <v>16.809999999999999</v>
      </c>
    </row>
    <row r="4441" spans="1:9" x14ac:dyDescent="0.25">
      <c r="A4441" t="s">
        <v>9</v>
      </c>
      <c r="B4441" t="s">
        <v>875</v>
      </c>
      <c r="C4441">
        <v>1</v>
      </c>
      <c r="D4441" t="s">
        <v>1389</v>
      </c>
      <c r="E4441" t="s">
        <v>2748</v>
      </c>
      <c r="F4441">
        <v>2</v>
      </c>
      <c r="G4441" t="s">
        <v>4400</v>
      </c>
      <c r="H4441">
        <v>153.99</v>
      </c>
      <c r="I4441">
        <v>3.08</v>
      </c>
    </row>
    <row r="4442" spans="1:9" x14ac:dyDescent="0.25">
      <c r="A4442" t="s">
        <v>9</v>
      </c>
      <c r="B4442" t="s">
        <v>876</v>
      </c>
      <c r="C4442">
        <v>1</v>
      </c>
      <c r="D4442" t="s">
        <v>2145</v>
      </c>
      <c r="E4442" t="s">
        <v>3988</v>
      </c>
      <c r="F4442">
        <v>100</v>
      </c>
      <c r="G4442" t="s">
        <v>4400</v>
      </c>
      <c r="H4442">
        <v>75.02</v>
      </c>
      <c r="I4442">
        <v>75.02</v>
      </c>
    </row>
    <row r="4443" spans="1:9" x14ac:dyDescent="0.25">
      <c r="A4443" t="s">
        <v>9</v>
      </c>
      <c r="B4443" t="s">
        <v>876</v>
      </c>
      <c r="C4443">
        <v>1</v>
      </c>
      <c r="D4443" t="s">
        <v>1564</v>
      </c>
      <c r="E4443" t="s">
        <v>2845</v>
      </c>
      <c r="F4443">
        <v>300</v>
      </c>
      <c r="G4443" t="s">
        <v>4400</v>
      </c>
      <c r="H4443">
        <v>87.02</v>
      </c>
      <c r="I4443">
        <v>261.06</v>
      </c>
    </row>
    <row r="4444" spans="1:9" x14ac:dyDescent="0.25">
      <c r="A4444" t="s">
        <v>9</v>
      </c>
      <c r="B4444" t="s">
        <v>876</v>
      </c>
      <c r="C4444">
        <v>1</v>
      </c>
      <c r="D4444" t="s">
        <v>1371</v>
      </c>
      <c r="E4444" t="s">
        <v>2613</v>
      </c>
      <c r="F4444">
        <v>50</v>
      </c>
      <c r="G4444" t="s">
        <v>4400</v>
      </c>
      <c r="I4444">
        <v>76.45</v>
      </c>
    </row>
    <row r="4445" spans="1:9" x14ac:dyDescent="0.25">
      <c r="A4445" t="s">
        <v>9</v>
      </c>
      <c r="B4445" t="s">
        <v>877</v>
      </c>
      <c r="C4445">
        <v>1</v>
      </c>
      <c r="D4445" t="s">
        <v>2053</v>
      </c>
      <c r="E4445" t="s">
        <v>3989</v>
      </c>
      <c r="F4445">
        <v>1</v>
      </c>
      <c r="G4445" t="s">
        <v>4401</v>
      </c>
      <c r="H4445">
        <v>25.61</v>
      </c>
      <c r="I4445">
        <v>25.61</v>
      </c>
    </row>
    <row r="4446" spans="1:9" x14ac:dyDescent="0.25">
      <c r="A4446" t="s">
        <v>9</v>
      </c>
      <c r="B4446" t="s">
        <v>877</v>
      </c>
      <c r="C4446">
        <v>1</v>
      </c>
      <c r="D4446" t="s">
        <v>1539</v>
      </c>
      <c r="E4446" t="s">
        <v>2815</v>
      </c>
      <c r="F4446">
        <v>2</v>
      </c>
      <c r="G4446" t="s">
        <v>4401</v>
      </c>
      <c r="H4446">
        <v>10.33</v>
      </c>
      <c r="I4446">
        <v>20.66</v>
      </c>
    </row>
    <row r="4447" spans="1:9" x14ac:dyDescent="0.25">
      <c r="A4447" t="s">
        <v>9</v>
      </c>
      <c r="B4447" t="s">
        <v>877</v>
      </c>
      <c r="C4447">
        <v>1</v>
      </c>
      <c r="D4447" t="s">
        <v>1370</v>
      </c>
      <c r="E4447" t="s">
        <v>2612</v>
      </c>
      <c r="F4447">
        <v>2</v>
      </c>
      <c r="G4447" t="s">
        <v>4400</v>
      </c>
      <c r="I4447">
        <v>1.8</v>
      </c>
    </row>
    <row r="4448" spans="1:9" x14ac:dyDescent="0.25">
      <c r="A4448" t="s">
        <v>9</v>
      </c>
      <c r="B4448" t="s">
        <v>877</v>
      </c>
      <c r="C4448">
        <v>1</v>
      </c>
      <c r="D4448" t="s">
        <v>1371</v>
      </c>
      <c r="E4448" t="s">
        <v>2613</v>
      </c>
      <c r="F4448">
        <v>1</v>
      </c>
      <c r="G4448" t="s">
        <v>4400</v>
      </c>
      <c r="I4448">
        <v>1.53</v>
      </c>
    </row>
    <row r="4449" spans="1:9" x14ac:dyDescent="0.25">
      <c r="A4449" t="s">
        <v>9</v>
      </c>
      <c r="B4449" t="s">
        <v>877</v>
      </c>
      <c r="C4449">
        <v>1</v>
      </c>
      <c r="D4449" t="s">
        <v>1389</v>
      </c>
      <c r="E4449" t="s">
        <v>2752</v>
      </c>
      <c r="F4449">
        <v>4</v>
      </c>
      <c r="G4449" t="s">
        <v>4400</v>
      </c>
      <c r="H4449">
        <v>178</v>
      </c>
      <c r="I4449">
        <v>7.12</v>
      </c>
    </row>
    <row r="4450" spans="1:9" x14ac:dyDescent="0.25">
      <c r="A4450" t="s">
        <v>9</v>
      </c>
      <c r="B4450" t="s">
        <v>877</v>
      </c>
      <c r="C4450">
        <v>1</v>
      </c>
      <c r="D4450" t="s">
        <v>1389</v>
      </c>
      <c r="E4450" t="s">
        <v>2748</v>
      </c>
      <c r="F4450">
        <v>2</v>
      </c>
      <c r="G4450" t="s">
        <v>4400</v>
      </c>
      <c r="H4450">
        <v>153.99</v>
      </c>
      <c r="I4450">
        <v>3.08</v>
      </c>
    </row>
    <row r="4451" spans="1:9" x14ac:dyDescent="0.25">
      <c r="A4451" t="s">
        <v>9</v>
      </c>
      <c r="B4451" t="s">
        <v>877</v>
      </c>
      <c r="C4451">
        <v>2</v>
      </c>
      <c r="D4451" t="s">
        <v>1389</v>
      </c>
      <c r="E4451" t="s">
        <v>2746</v>
      </c>
      <c r="F4451">
        <v>4</v>
      </c>
      <c r="G4451" t="s">
        <v>4400</v>
      </c>
      <c r="H4451">
        <v>466.92</v>
      </c>
      <c r="I4451">
        <v>18.68</v>
      </c>
    </row>
    <row r="4452" spans="1:9" x14ac:dyDescent="0.25">
      <c r="A4452" t="s">
        <v>9</v>
      </c>
      <c r="B4452" t="s">
        <v>877</v>
      </c>
      <c r="C4452">
        <v>2</v>
      </c>
      <c r="D4452" t="s">
        <v>1389</v>
      </c>
      <c r="E4452" t="s">
        <v>2751</v>
      </c>
      <c r="F4452">
        <v>8</v>
      </c>
      <c r="G4452" t="s">
        <v>4400</v>
      </c>
      <c r="H4452">
        <v>534.55999999999995</v>
      </c>
      <c r="I4452">
        <v>42.76</v>
      </c>
    </row>
    <row r="4453" spans="1:9" x14ac:dyDescent="0.25">
      <c r="A4453" t="s">
        <v>9</v>
      </c>
      <c r="B4453" t="s">
        <v>877</v>
      </c>
      <c r="C4453">
        <v>2</v>
      </c>
      <c r="D4453" t="s">
        <v>1389</v>
      </c>
      <c r="E4453" t="s">
        <v>2747</v>
      </c>
      <c r="F4453">
        <v>18</v>
      </c>
      <c r="G4453" t="s">
        <v>4400</v>
      </c>
      <c r="H4453">
        <v>105.04</v>
      </c>
      <c r="I4453">
        <v>18.91</v>
      </c>
    </row>
    <row r="4454" spans="1:9" x14ac:dyDescent="0.25">
      <c r="A4454" t="s">
        <v>9</v>
      </c>
      <c r="B4454" t="s">
        <v>877</v>
      </c>
      <c r="C4454">
        <v>2</v>
      </c>
      <c r="D4454" t="s">
        <v>1465</v>
      </c>
      <c r="E4454" t="s">
        <v>2817</v>
      </c>
      <c r="F4454">
        <v>3</v>
      </c>
      <c r="G4454" t="s">
        <v>4400</v>
      </c>
      <c r="H4454">
        <v>1813.73</v>
      </c>
      <c r="I4454">
        <v>54.41</v>
      </c>
    </row>
    <row r="4455" spans="1:9" x14ac:dyDescent="0.25">
      <c r="A4455" t="s">
        <v>9</v>
      </c>
      <c r="B4455" t="s">
        <v>877</v>
      </c>
      <c r="C4455">
        <v>2</v>
      </c>
      <c r="D4455" t="s">
        <v>1533</v>
      </c>
      <c r="E4455" t="s">
        <v>2985</v>
      </c>
      <c r="F4455">
        <v>10</v>
      </c>
      <c r="G4455" t="s">
        <v>4400</v>
      </c>
      <c r="H4455">
        <v>166.48</v>
      </c>
      <c r="I4455">
        <v>16.649999999999999</v>
      </c>
    </row>
    <row r="4456" spans="1:9" x14ac:dyDescent="0.25">
      <c r="A4456" t="s">
        <v>9</v>
      </c>
      <c r="B4456" t="s">
        <v>877</v>
      </c>
      <c r="C4456">
        <v>2</v>
      </c>
      <c r="D4456" t="s">
        <v>1486</v>
      </c>
      <c r="E4456" t="s">
        <v>2945</v>
      </c>
      <c r="F4456">
        <v>7</v>
      </c>
      <c r="G4456" t="s">
        <v>4400</v>
      </c>
      <c r="H4456">
        <v>506.46</v>
      </c>
      <c r="I4456">
        <v>35.450000000000003</v>
      </c>
    </row>
    <row r="4457" spans="1:9" x14ac:dyDescent="0.25">
      <c r="A4457" t="s">
        <v>9</v>
      </c>
      <c r="B4457" t="s">
        <v>877</v>
      </c>
      <c r="C4457">
        <v>2</v>
      </c>
      <c r="D4457" t="s">
        <v>2054</v>
      </c>
      <c r="E4457" t="s">
        <v>3990</v>
      </c>
      <c r="F4457">
        <v>100</v>
      </c>
      <c r="G4457" t="s">
        <v>4400</v>
      </c>
      <c r="I4457">
        <v>13.51</v>
      </c>
    </row>
    <row r="4458" spans="1:9" x14ac:dyDescent="0.25">
      <c r="A4458" t="s">
        <v>9</v>
      </c>
      <c r="B4458" t="s">
        <v>877</v>
      </c>
      <c r="C4458">
        <v>2</v>
      </c>
      <c r="D4458" t="s">
        <v>1723</v>
      </c>
      <c r="E4458" t="s">
        <v>3991</v>
      </c>
      <c r="F4458">
        <v>100</v>
      </c>
      <c r="G4458" t="s">
        <v>4400</v>
      </c>
      <c r="I4458">
        <v>7.48</v>
      </c>
    </row>
    <row r="4459" spans="1:9" x14ac:dyDescent="0.25">
      <c r="A4459" t="s">
        <v>9</v>
      </c>
      <c r="B4459" t="s">
        <v>877</v>
      </c>
      <c r="C4459">
        <v>2</v>
      </c>
      <c r="D4459" t="s">
        <v>1645</v>
      </c>
      <c r="E4459" t="s">
        <v>3992</v>
      </c>
      <c r="F4459">
        <v>100</v>
      </c>
      <c r="G4459" t="s">
        <v>4400</v>
      </c>
      <c r="I4459">
        <v>12.8</v>
      </c>
    </row>
    <row r="4460" spans="1:9" x14ac:dyDescent="0.25">
      <c r="A4460" t="s">
        <v>9</v>
      </c>
      <c r="B4460" t="s">
        <v>877</v>
      </c>
      <c r="C4460">
        <v>3</v>
      </c>
      <c r="D4460" t="s">
        <v>2347</v>
      </c>
      <c r="E4460" t="s">
        <v>3993</v>
      </c>
      <c r="F4460">
        <v>100</v>
      </c>
      <c r="G4460" t="s">
        <v>4400</v>
      </c>
      <c r="I4460">
        <v>4.78</v>
      </c>
    </row>
    <row r="4461" spans="1:9" x14ac:dyDescent="0.25">
      <c r="A4461" t="s">
        <v>9</v>
      </c>
      <c r="B4461" t="s">
        <v>877</v>
      </c>
      <c r="C4461">
        <v>3</v>
      </c>
      <c r="D4461" t="s">
        <v>2106</v>
      </c>
      <c r="E4461" t="s">
        <v>3994</v>
      </c>
      <c r="F4461">
        <v>20</v>
      </c>
      <c r="G4461" t="s">
        <v>4400</v>
      </c>
      <c r="I4461">
        <v>200.25</v>
      </c>
    </row>
    <row r="4462" spans="1:9" x14ac:dyDescent="0.25">
      <c r="A4462" t="s">
        <v>9</v>
      </c>
      <c r="B4462" t="s">
        <v>878</v>
      </c>
      <c r="C4462">
        <v>1</v>
      </c>
      <c r="D4462" t="s">
        <v>1606</v>
      </c>
      <c r="E4462" t="s">
        <v>2914</v>
      </c>
      <c r="F4462">
        <v>2</v>
      </c>
      <c r="G4462" t="s">
        <v>4400</v>
      </c>
      <c r="H4462">
        <v>903.63</v>
      </c>
      <c r="I4462">
        <v>18.07</v>
      </c>
    </row>
    <row r="4463" spans="1:9" x14ac:dyDescent="0.25">
      <c r="A4463" t="s">
        <v>9</v>
      </c>
      <c r="B4463" t="s">
        <v>878</v>
      </c>
      <c r="C4463">
        <v>1</v>
      </c>
      <c r="D4463" t="s">
        <v>1636</v>
      </c>
      <c r="E4463" t="s">
        <v>2947</v>
      </c>
      <c r="F4463">
        <v>2</v>
      </c>
      <c r="G4463" t="s">
        <v>4400</v>
      </c>
      <c r="H4463">
        <v>1675.97</v>
      </c>
      <c r="I4463">
        <v>33.520000000000003</v>
      </c>
    </row>
    <row r="4464" spans="1:9" x14ac:dyDescent="0.25">
      <c r="A4464" t="s">
        <v>9</v>
      </c>
      <c r="B4464" t="s">
        <v>878</v>
      </c>
      <c r="C4464">
        <v>1</v>
      </c>
      <c r="D4464" t="s">
        <v>1374</v>
      </c>
      <c r="E4464" t="s">
        <v>2616</v>
      </c>
      <c r="F4464">
        <v>100</v>
      </c>
      <c r="G4464" t="s">
        <v>4400</v>
      </c>
      <c r="I4464">
        <v>8.43</v>
      </c>
    </row>
    <row r="4465" spans="1:9" x14ac:dyDescent="0.25">
      <c r="A4465" t="s">
        <v>9</v>
      </c>
      <c r="B4465" t="s">
        <v>878</v>
      </c>
      <c r="C4465">
        <v>1</v>
      </c>
      <c r="D4465" t="s">
        <v>1578</v>
      </c>
      <c r="E4465" t="s">
        <v>2866</v>
      </c>
      <c r="F4465">
        <v>4</v>
      </c>
      <c r="G4465" t="s">
        <v>4400</v>
      </c>
      <c r="H4465">
        <v>358.65</v>
      </c>
      <c r="I4465">
        <v>14.35</v>
      </c>
    </row>
    <row r="4466" spans="1:9" x14ac:dyDescent="0.25">
      <c r="A4466" t="s">
        <v>9</v>
      </c>
      <c r="B4466" t="s">
        <v>878</v>
      </c>
      <c r="C4466">
        <v>1</v>
      </c>
      <c r="D4466" t="s">
        <v>1711</v>
      </c>
      <c r="E4466" t="s">
        <v>3041</v>
      </c>
      <c r="F4466">
        <v>3</v>
      </c>
      <c r="G4466" t="s">
        <v>4400</v>
      </c>
      <c r="H4466">
        <v>815.61</v>
      </c>
      <c r="I4466">
        <v>24.47</v>
      </c>
    </row>
    <row r="4467" spans="1:9" x14ac:dyDescent="0.25">
      <c r="A4467" t="s">
        <v>9</v>
      </c>
      <c r="B4467" t="s">
        <v>878</v>
      </c>
      <c r="C4467">
        <v>1</v>
      </c>
      <c r="D4467" t="s">
        <v>1577</v>
      </c>
      <c r="E4467" t="s">
        <v>2865</v>
      </c>
      <c r="F4467">
        <v>2</v>
      </c>
      <c r="G4467" t="s">
        <v>4400</v>
      </c>
      <c r="H4467">
        <v>536.84</v>
      </c>
      <c r="I4467">
        <v>10.74</v>
      </c>
    </row>
    <row r="4468" spans="1:9" x14ac:dyDescent="0.25">
      <c r="A4468" t="s">
        <v>9</v>
      </c>
      <c r="B4468" t="s">
        <v>878</v>
      </c>
      <c r="C4468">
        <v>1</v>
      </c>
      <c r="D4468" t="s">
        <v>1610</v>
      </c>
      <c r="E4468" t="s">
        <v>2908</v>
      </c>
      <c r="F4468">
        <v>2</v>
      </c>
      <c r="G4468" t="s">
        <v>4400</v>
      </c>
      <c r="H4468">
        <v>509.68</v>
      </c>
      <c r="I4468">
        <v>10.19</v>
      </c>
    </row>
    <row r="4469" spans="1:9" x14ac:dyDescent="0.25">
      <c r="A4469" t="s">
        <v>9</v>
      </c>
      <c r="B4469" t="s">
        <v>878</v>
      </c>
      <c r="C4469">
        <v>2</v>
      </c>
      <c r="D4469" t="s">
        <v>1445</v>
      </c>
      <c r="E4469" t="s">
        <v>2801</v>
      </c>
      <c r="F4469">
        <v>2</v>
      </c>
      <c r="G4469" t="s">
        <v>4400</v>
      </c>
      <c r="H4469">
        <v>474.1</v>
      </c>
      <c r="I4469">
        <v>9.48</v>
      </c>
    </row>
    <row r="4470" spans="1:9" x14ac:dyDescent="0.25">
      <c r="A4470" t="s">
        <v>9</v>
      </c>
      <c r="B4470" t="s">
        <v>878</v>
      </c>
      <c r="C4470">
        <v>2</v>
      </c>
      <c r="D4470" t="s">
        <v>1413</v>
      </c>
      <c r="E4470" t="s">
        <v>2898</v>
      </c>
      <c r="F4470">
        <v>12</v>
      </c>
      <c r="G4470" t="s">
        <v>4400</v>
      </c>
      <c r="H4470">
        <v>287.76</v>
      </c>
      <c r="I4470">
        <v>34.53</v>
      </c>
    </row>
    <row r="4471" spans="1:9" x14ac:dyDescent="0.25">
      <c r="A4471" t="s">
        <v>9</v>
      </c>
      <c r="B4471" t="s">
        <v>879</v>
      </c>
      <c r="C4471">
        <v>1</v>
      </c>
      <c r="D4471" t="s">
        <v>1536</v>
      </c>
      <c r="E4471" t="s">
        <v>2812</v>
      </c>
      <c r="F4471">
        <v>1</v>
      </c>
      <c r="G4471" t="s">
        <v>4400</v>
      </c>
      <c r="H4471">
        <v>11995.2</v>
      </c>
      <c r="I4471">
        <v>119.95</v>
      </c>
    </row>
    <row r="4472" spans="1:9" x14ac:dyDescent="0.25">
      <c r="A4472" t="s">
        <v>9</v>
      </c>
      <c r="B4472" t="s">
        <v>880</v>
      </c>
      <c r="C4472">
        <v>1</v>
      </c>
      <c r="D4472" t="s">
        <v>1395</v>
      </c>
      <c r="E4472" t="s">
        <v>2637</v>
      </c>
      <c r="F4472">
        <v>1</v>
      </c>
      <c r="G4472" t="s">
        <v>4400</v>
      </c>
      <c r="H4472">
        <v>813.46</v>
      </c>
      <c r="I4472">
        <v>8.1300000000000008</v>
      </c>
    </row>
    <row r="4473" spans="1:9" x14ac:dyDescent="0.25">
      <c r="A4473" t="s">
        <v>9</v>
      </c>
      <c r="B4473" t="s">
        <v>880</v>
      </c>
      <c r="C4473">
        <v>1</v>
      </c>
      <c r="D4473" t="s">
        <v>1464</v>
      </c>
      <c r="E4473" t="s">
        <v>2720</v>
      </c>
      <c r="F4473">
        <v>8</v>
      </c>
      <c r="G4473" t="s">
        <v>4400</v>
      </c>
      <c r="H4473">
        <v>209.92</v>
      </c>
      <c r="I4473">
        <v>16.79</v>
      </c>
    </row>
    <row r="4474" spans="1:9" x14ac:dyDescent="0.25">
      <c r="A4474" t="s">
        <v>9</v>
      </c>
      <c r="B4474" t="s">
        <v>880</v>
      </c>
      <c r="C4474">
        <v>1</v>
      </c>
      <c r="D4474" t="s">
        <v>1426</v>
      </c>
      <c r="E4474" t="s">
        <v>2668</v>
      </c>
      <c r="F4474">
        <v>8</v>
      </c>
      <c r="G4474" t="s">
        <v>4400</v>
      </c>
      <c r="H4474">
        <v>104.07</v>
      </c>
      <c r="I4474">
        <v>8.33</v>
      </c>
    </row>
    <row r="4475" spans="1:9" x14ac:dyDescent="0.25">
      <c r="A4475" t="s">
        <v>9</v>
      </c>
      <c r="B4475" t="s">
        <v>880</v>
      </c>
      <c r="C4475">
        <v>1</v>
      </c>
      <c r="D4475" t="s">
        <v>1408</v>
      </c>
      <c r="E4475" t="s">
        <v>2650</v>
      </c>
      <c r="F4475">
        <v>5</v>
      </c>
      <c r="G4475" t="s">
        <v>4400</v>
      </c>
      <c r="H4475">
        <v>503.33</v>
      </c>
      <c r="I4475">
        <v>25.17</v>
      </c>
    </row>
    <row r="4476" spans="1:9" x14ac:dyDescent="0.25">
      <c r="A4476" t="s">
        <v>9</v>
      </c>
      <c r="B4476" t="s">
        <v>880</v>
      </c>
      <c r="C4476">
        <v>1</v>
      </c>
      <c r="D4476" t="s">
        <v>1425</v>
      </c>
      <c r="E4476" t="s">
        <v>2667</v>
      </c>
      <c r="F4476">
        <v>2</v>
      </c>
      <c r="G4476" t="s">
        <v>4400</v>
      </c>
      <c r="H4476">
        <v>575.01</v>
      </c>
      <c r="I4476">
        <v>11.5</v>
      </c>
    </row>
    <row r="4477" spans="1:9" x14ac:dyDescent="0.25">
      <c r="A4477" t="s">
        <v>9</v>
      </c>
      <c r="B4477" t="s">
        <v>880</v>
      </c>
      <c r="C4477">
        <v>1</v>
      </c>
      <c r="D4477" t="s">
        <v>1424</v>
      </c>
      <c r="E4477" t="s">
        <v>2666</v>
      </c>
      <c r="F4477">
        <v>1</v>
      </c>
      <c r="G4477" t="s">
        <v>4400</v>
      </c>
      <c r="H4477">
        <v>377.08</v>
      </c>
      <c r="I4477">
        <v>3.77</v>
      </c>
    </row>
    <row r="4478" spans="1:9" x14ac:dyDescent="0.25">
      <c r="A4478" t="s">
        <v>9</v>
      </c>
      <c r="B4478" t="s">
        <v>880</v>
      </c>
      <c r="C4478">
        <v>1</v>
      </c>
      <c r="D4478" t="s">
        <v>1610</v>
      </c>
      <c r="E4478" t="s">
        <v>2908</v>
      </c>
      <c r="F4478">
        <v>1</v>
      </c>
      <c r="G4478" t="s">
        <v>4400</v>
      </c>
      <c r="H4478">
        <v>509.68</v>
      </c>
      <c r="I4478">
        <v>5.0999999999999996</v>
      </c>
    </row>
    <row r="4479" spans="1:9" x14ac:dyDescent="0.25">
      <c r="A4479" t="s">
        <v>9</v>
      </c>
      <c r="B4479" t="s">
        <v>880</v>
      </c>
      <c r="C4479">
        <v>2</v>
      </c>
      <c r="D4479" t="s">
        <v>1628</v>
      </c>
      <c r="E4479" t="s">
        <v>3730</v>
      </c>
      <c r="F4479">
        <v>1</v>
      </c>
      <c r="G4479" t="s">
        <v>4400</v>
      </c>
      <c r="H4479">
        <v>2889.84</v>
      </c>
      <c r="I4479">
        <v>28.9</v>
      </c>
    </row>
    <row r="4480" spans="1:9" x14ac:dyDescent="0.25">
      <c r="A4480" t="s">
        <v>9</v>
      </c>
      <c r="B4480" t="s">
        <v>880</v>
      </c>
      <c r="C4480">
        <v>2</v>
      </c>
      <c r="D4480" t="s">
        <v>1629</v>
      </c>
      <c r="E4480" t="s">
        <v>3995</v>
      </c>
      <c r="F4480">
        <v>1</v>
      </c>
      <c r="G4480" t="s">
        <v>4400</v>
      </c>
      <c r="I4480">
        <v>14.56</v>
      </c>
    </row>
    <row r="4481" spans="1:9" x14ac:dyDescent="0.25">
      <c r="A4481" t="s">
        <v>9</v>
      </c>
      <c r="B4481" t="s">
        <v>880</v>
      </c>
      <c r="C4481">
        <v>2</v>
      </c>
      <c r="D4481" t="s">
        <v>1569</v>
      </c>
      <c r="E4481" t="s">
        <v>2853</v>
      </c>
      <c r="F4481">
        <v>9</v>
      </c>
      <c r="G4481" t="s">
        <v>4401</v>
      </c>
      <c r="H4481">
        <v>25</v>
      </c>
      <c r="I4481">
        <v>225</v>
      </c>
    </row>
    <row r="4482" spans="1:9" x14ac:dyDescent="0.25">
      <c r="A4482" t="s">
        <v>9</v>
      </c>
      <c r="B4482" t="s">
        <v>880</v>
      </c>
      <c r="C4482">
        <v>2</v>
      </c>
      <c r="D4482" t="s">
        <v>1389</v>
      </c>
      <c r="E4482" t="s">
        <v>2751</v>
      </c>
      <c r="F4482">
        <v>6</v>
      </c>
      <c r="G4482" t="s">
        <v>4400</v>
      </c>
      <c r="H4482">
        <v>534.55999999999995</v>
      </c>
      <c r="I4482">
        <v>32.07</v>
      </c>
    </row>
    <row r="4483" spans="1:9" x14ac:dyDescent="0.25">
      <c r="A4483" t="s">
        <v>9</v>
      </c>
      <c r="B4483" t="s">
        <v>880</v>
      </c>
      <c r="C4483">
        <v>2</v>
      </c>
      <c r="D4483" t="s">
        <v>1389</v>
      </c>
      <c r="E4483" t="s">
        <v>2747</v>
      </c>
      <c r="F4483">
        <v>6</v>
      </c>
      <c r="G4483" t="s">
        <v>4400</v>
      </c>
      <c r="H4483">
        <v>105.04</v>
      </c>
      <c r="I4483">
        <v>6.3</v>
      </c>
    </row>
    <row r="4484" spans="1:9" x14ac:dyDescent="0.25">
      <c r="A4484" t="s">
        <v>9</v>
      </c>
      <c r="B4484" t="s">
        <v>880</v>
      </c>
      <c r="C4484">
        <v>2</v>
      </c>
      <c r="D4484" t="s">
        <v>1389</v>
      </c>
      <c r="E4484" t="s">
        <v>2752</v>
      </c>
      <c r="F4484">
        <v>2</v>
      </c>
      <c r="G4484" t="s">
        <v>4400</v>
      </c>
      <c r="H4484">
        <v>178</v>
      </c>
      <c r="I4484">
        <v>3.56</v>
      </c>
    </row>
    <row r="4485" spans="1:9" x14ac:dyDescent="0.25">
      <c r="A4485" t="s">
        <v>9</v>
      </c>
      <c r="B4485" t="s">
        <v>881</v>
      </c>
      <c r="C4485">
        <v>1</v>
      </c>
      <c r="D4485" t="s">
        <v>2348</v>
      </c>
      <c r="E4485" t="s">
        <v>3996</v>
      </c>
      <c r="F4485">
        <v>200</v>
      </c>
      <c r="G4485" t="s">
        <v>4401</v>
      </c>
      <c r="H4485">
        <v>2.13</v>
      </c>
      <c r="I4485">
        <v>426</v>
      </c>
    </row>
    <row r="4486" spans="1:9" x14ac:dyDescent="0.25">
      <c r="A4486" t="s">
        <v>9</v>
      </c>
      <c r="B4486" t="s">
        <v>881</v>
      </c>
      <c r="C4486">
        <v>1</v>
      </c>
      <c r="D4486" t="s">
        <v>2349</v>
      </c>
      <c r="E4486" t="s">
        <v>3997</v>
      </c>
      <c r="F4486">
        <v>100</v>
      </c>
      <c r="G4486" t="s">
        <v>4401</v>
      </c>
      <c r="H4486">
        <v>2.36</v>
      </c>
      <c r="I4486">
        <v>236</v>
      </c>
    </row>
    <row r="4487" spans="1:9" x14ac:dyDescent="0.25">
      <c r="A4487" t="s">
        <v>9</v>
      </c>
      <c r="B4487" t="s">
        <v>881</v>
      </c>
      <c r="C4487">
        <v>1</v>
      </c>
      <c r="D4487" t="s">
        <v>2350</v>
      </c>
      <c r="E4487" t="s">
        <v>3998</v>
      </c>
      <c r="F4487">
        <v>200</v>
      </c>
      <c r="G4487" t="s">
        <v>4401</v>
      </c>
      <c r="H4487">
        <v>0.81</v>
      </c>
      <c r="I4487">
        <v>162</v>
      </c>
    </row>
    <row r="4488" spans="1:9" x14ac:dyDescent="0.25">
      <c r="A4488" t="s">
        <v>9</v>
      </c>
      <c r="B4488" t="s">
        <v>881</v>
      </c>
      <c r="C4488">
        <v>1</v>
      </c>
      <c r="D4488" t="s">
        <v>1504</v>
      </c>
      <c r="E4488" t="s">
        <v>2770</v>
      </c>
      <c r="F4488">
        <v>20</v>
      </c>
      <c r="G4488" t="s">
        <v>4400</v>
      </c>
      <c r="H4488">
        <v>229.3</v>
      </c>
      <c r="I4488">
        <v>45.86</v>
      </c>
    </row>
    <row r="4489" spans="1:9" x14ac:dyDescent="0.25">
      <c r="A4489" t="s">
        <v>9</v>
      </c>
      <c r="B4489" t="s">
        <v>881</v>
      </c>
      <c r="C4489">
        <v>1</v>
      </c>
      <c r="D4489" t="s">
        <v>2194</v>
      </c>
      <c r="E4489" t="s">
        <v>3999</v>
      </c>
      <c r="F4489">
        <v>300</v>
      </c>
      <c r="G4489" t="s">
        <v>4402</v>
      </c>
      <c r="I4489">
        <v>78.680000000000007</v>
      </c>
    </row>
    <row r="4490" spans="1:9" x14ac:dyDescent="0.25">
      <c r="A4490" t="s">
        <v>9</v>
      </c>
      <c r="B4490" t="s">
        <v>881</v>
      </c>
      <c r="C4490">
        <v>1</v>
      </c>
      <c r="D4490" t="s">
        <v>2193</v>
      </c>
      <c r="E4490" t="s">
        <v>4000</v>
      </c>
      <c r="F4490">
        <v>300</v>
      </c>
      <c r="G4490" t="s">
        <v>4402</v>
      </c>
      <c r="I4490">
        <v>78.680000000000007</v>
      </c>
    </row>
    <row r="4491" spans="1:9" x14ac:dyDescent="0.25">
      <c r="A4491" t="s">
        <v>9</v>
      </c>
      <c r="B4491" t="s">
        <v>881</v>
      </c>
      <c r="C4491">
        <v>1</v>
      </c>
      <c r="D4491" t="s">
        <v>2192</v>
      </c>
      <c r="E4491" t="s">
        <v>4001</v>
      </c>
      <c r="F4491">
        <v>300</v>
      </c>
      <c r="G4491" t="s">
        <v>4402</v>
      </c>
      <c r="I4491">
        <v>78.680000000000007</v>
      </c>
    </row>
    <row r="4492" spans="1:9" x14ac:dyDescent="0.25">
      <c r="A4492" t="s">
        <v>9</v>
      </c>
      <c r="B4492" t="s">
        <v>881</v>
      </c>
      <c r="C4492">
        <v>1</v>
      </c>
      <c r="D4492" t="s">
        <v>2351</v>
      </c>
      <c r="E4492" t="s">
        <v>4002</v>
      </c>
      <c r="F4492">
        <v>300</v>
      </c>
      <c r="G4492" t="s">
        <v>4402</v>
      </c>
      <c r="I4492">
        <v>48.36</v>
      </c>
    </row>
    <row r="4493" spans="1:9" x14ac:dyDescent="0.25">
      <c r="A4493" t="s">
        <v>9</v>
      </c>
      <c r="B4493" t="s">
        <v>881</v>
      </c>
      <c r="C4493">
        <v>2</v>
      </c>
      <c r="D4493" t="s">
        <v>2352</v>
      </c>
      <c r="E4493" t="s">
        <v>4003</v>
      </c>
      <c r="F4493">
        <v>300</v>
      </c>
      <c r="G4493" t="s">
        <v>4402</v>
      </c>
      <c r="I4493">
        <v>48.36</v>
      </c>
    </row>
    <row r="4494" spans="1:9" x14ac:dyDescent="0.25">
      <c r="A4494" t="s">
        <v>9</v>
      </c>
      <c r="B4494" t="s">
        <v>881</v>
      </c>
      <c r="C4494">
        <v>2</v>
      </c>
      <c r="D4494" t="s">
        <v>2353</v>
      </c>
      <c r="E4494" t="s">
        <v>4004</v>
      </c>
      <c r="F4494">
        <v>300</v>
      </c>
      <c r="G4494" t="s">
        <v>4402</v>
      </c>
      <c r="I4494">
        <v>48.36</v>
      </c>
    </row>
    <row r="4495" spans="1:9" x14ac:dyDescent="0.25">
      <c r="A4495" t="s">
        <v>9</v>
      </c>
      <c r="B4495" t="s">
        <v>882</v>
      </c>
      <c r="C4495">
        <v>1</v>
      </c>
      <c r="D4495" t="s">
        <v>1627</v>
      </c>
      <c r="E4495" t="s">
        <v>4005</v>
      </c>
      <c r="F4495">
        <v>1</v>
      </c>
      <c r="G4495" t="s">
        <v>4400</v>
      </c>
      <c r="H4495">
        <v>474.1</v>
      </c>
      <c r="I4495">
        <v>4.74</v>
      </c>
    </row>
    <row r="4496" spans="1:9" x14ac:dyDescent="0.25">
      <c r="A4496" t="s">
        <v>9</v>
      </c>
      <c r="B4496" t="s">
        <v>882</v>
      </c>
      <c r="C4496">
        <v>1</v>
      </c>
      <c r="D4496" t="s">
        <v>2354</v>
      </c>
      <c r="E4496" t="s">
        <v>4006</v>
      </c>
      <c r="F4496">
        <v>2</v>
      </c>
      <c r="G4496" t="s">
        <v>4400</v>
      </c>
      <c r="H4496">
        <v>1605.99</v>
      </c>
      <c r="I4496">
        <v>32.119999999999997</v>
      </c>
    </row>
    <row r="4497" spans="1:9" x14ac:dyDescent="0.25">
      <c r="A4497" t="s">
        <v>9</v>
      </c>
      <c r="B4497" t="s">
        <v>882</v>
      </c>
      <c r="C4497">
        <v>1</v>
      </c>
      <c r="D4497" t="s">
        <v>1466</v>
      </c>
      <c r="E4497" t="s">
        <v>3720</v>
      </c>
      <c r="F4497">
        <v>1</v>
      </c>
      <c r="G4497" t="s">
        <v>4400</v>
      </c>
      <c r="H4497">
        <v>475.06</v>
      </c>
      <c r="I4497">
        <v>4.75</v>
      </c>
    </row>
    <row r="4498" spans="1:9" x14ac:dyDescent="0.25">
      <c r="A4498" t="s">
        <v>9</v>
      </c>
      <c r="B4498" t="s">
        <v>882</v>
      </c>
      <c r="C4498">
        <v>1</v>
      </c>
      <c r="D4498" t="s">
        <v>2286</v>
      </c>
      <c r="E4498" t="s">
        <v>4007</v>
      </c>
      <c r="F4498">
        <v>10</v>
      </c>
      <c r="G4498" t="s">
        <v>4400</v>
      </c>
      <c r="H4498">
        <v>413.97</v>
      </c>
      <c r="I4498">
        <v>41.4</v>
      </c>
    </row>
    <row r="4499" spans="1:9" x14ac:dyDescent="0.25">
      <c r="A4499" t="s">
        <v>9</v>
      </c>
      <c r="B4499" t="s">
        <v>883</v>
      </c>
      <c r="C4499">
        <v>1</v>
      </c>
      <c r="D4499" t="s">
        <v>1491</v>
      </c>
      <c r="E4499" t="s">
        <v>2753</v>
      </c>
      <c r="F4499">
        <v>15</v>
      </c>
      <c r="G4499" t="s">
        <v>4400</v>
      </c>
      <c r="H4499">
        <v>952.9</v>
      </c>
      <c r="I4499">
        <v>142.94</v>
      </c>
    </row>
    <row r="4500" spans="1:9" x14ac:dyDescent="0.25">
      <c r="A4500" t="s">
        <v>9</v>
      </c>
      <c r="B4500" t="s">
        <v>883</v>
      </c>
      <c r="C4500">
        <v>1</v>
      </c>
      <c r="D4500" t="s">
        <v>1394</v>
      </c>
      <c r="E4500" t="s">
        <v>2636</v>
      </c>
      <c r="F4500">
        <v>15</v>
      </c>
      <c r="G4500" t="s">
        <v>4400</v>
      </c>
      <c r="H4500">
        <v>622.27</v>
      </c>
      <c r="I4500">
        <v>93.34</v>
      </c>
    </row>
    <row r="4501" spans="1:9" x14ac:dyDescent="0.25">
      <c r="A4501" t="s">
        <v>9</v>
      </c>
      <c r="B4501" t="s">
        <v>883</v>
      </c>
      <c r="C4501">
        <v>1</v>
      </c>
      <c r="D4501" t="s">
        <v>2186</v>
      </c>
      <c r="E4501" t="s">
        <v>3727</v>
      </c>
      <c r="F4501">
        <v>12</v>
      </c>
      <c r="G4501" t="s">
        <v>4401</v>
      </c>
      <c r="H4501">
        <v>4.03</v>
      </c>
      <c r="I4501">
        <v>48.36</v>
      </c>
    </row>
    <row r="4502" spans="1:9" x14ac:dyDescent="0.25">
      <c r="A4502" t="s">
        <v>9</v>
      </c>
      <c r="B4502" t="s">
        <v>883</v>
      </c>
      <c r="C4502">
        <v>1</v>
      </c>
      <c r="D4502" t="s">
        <v>1389</v>
      </c>
      <c r="E4502" t="s">
        <v>2746</v>
      </c>
      <c r="F4502">
        <v>30</v>
      </c>
      <c r="G4502" t="s">
        <v>4400</v>
      </c>
      <c r="H4502">
        <v>466.92</v>
      </c>
      <c r="I4502">
        <v>140.08000000000001</v>
      </c>
    </row>
    <row r="4503" spans="1:9" x14ac:dyDescent="0.25">
      <c r="A4503" t="s">
        <v>9</v>
      </c>
      <c r="B4503" t="s">
        <v>883</v>
      </c>
      <c r="C4503">
        <v>1</v>
      </c>
      <c r="D4503" t="s">
        <v>1389</v>
      </c>
      <c r="E4503" t="s">
        <v>2748</v>
      </c>
      <c r="F4503">
        <v>10</v>
      </c>
      <c r="G4503" t="s">
        <v>4400</v>
      </c>
      <c r="H4503">
        <v>153.99</v>
      </c>
      <c r="I4503">
        <v>15.4</v>
      </c>
    </row>
    <row r="4504" spans="1:9" x14ac:dyDescent="0.25">
      <c r="A4504" t="s">
        <v>9</v>
      </c>
      <c r="B4504" t="s">
        <v>883</v>
      </c>
      <c r="C4504">
        <v>1</v>
      </c>
      <c r="D4504" t="s">
        <v>1389</v>
      </c>
      <c r="E4504" t="s">
        <v>2777</v>
      </c>
      <c r="F4504">
        <v>3</v>
      </c>
      <c r="G4504" t="s">
        <v>4400</v>
      </c>
      <c r="H4504">
        <v>827.78</v>
      </c>
      <c r="I4504">
        <v>24.83</v>
      </c>
    </row>
    <row r="4505" spans="1:9" x14ac:dyDescent="0.25">
      <c r="A4505" t="s">
        <v>9</v>
      </c>
      <c r="B4505" t="s">
        <v>883</v>
      </c>
      <c r="C4505">
        <v>1</v>
      </c>
      <c r="D4505" t="s">
        <v>1389</v>
      </c>
      <c r="E4505" t="s">
        <v>2747</v>
      </c>
      <c r="F4505">
        <v>60</v>
      </c>
      <c r="G4505" t="s">
        <v>4400</v>
      </c>
      <c r="H4505">
        <v>105.04</v>
      </c>
      <c r="I4505">
        <v>63.02</v>
      </c>
    </row>
    <row r="4506" spans="1:9" x14ac:dyDescent="0.25">
      <c r="A4506" t="s">
        <v>9</v>
      </c>
      <c r="B4506" t="s">
        <v>883</v>
      </c>
      <c r="C4506">
        <v>2</v>
      </c>
      <c r="D4506" t="s">
        <v>1371</v>
      </c>
      <c r="E4506" t="s">
        <v>2932</v>
      </c>
      <c r="F4506">
        <v>5</v>
      </c>
      <c r="G4506" t="s">
        <v>4400</v>
      </c>
      <c r="I4506">
        <v>7.65</v>
      </c>
    </row>
    <row r="4507" spans="1:9" x14ac:dyDescent="0.25">
      <c r="A4507" t="s">
        <v>9</v>
      </c>
      <c r="B4507" t="s">
        <v>883</v>
      </c>
      <c r="C4507">
        <v>2</v>
      </c>
      <c r="D4507" t="s">
        <v>1419</v>
      </c>
      <c r="E4507" t="s">
        <v>2799</v>
      </c>
      <c r="F4507">
        <v>4</v>
      </c>
      <c r="G4507" t="s">
        <v>4401</v>
      </c>
      <c r="H4507">
        <v>73.53</v>
      </c>
      <c r="I4507">
        <v>294.12</v>
      </c>
    </row>
    <row r="4508" spans="1:9" x14ac:dyDescent="0.25">
      <c r="A4508" t="s">
        <v>9</v>
      </c>
      <c r="B4508" t="s">
        <v>883</v>
      </c>
      <c r="C4508">
        <v>2</v>
      </c>
      <c r="D4508" t="s">
        <v>1389</v>
      </c>
      <c r="E4508" t="s">
        <v>2777</v>
      </c>
      <c r="F4508">
        <v>1</v>
      </c>
      <c r="G4508" t="s">
        <v>4400</v>
      </c>
      <c r="H4508">
        <v>827.78</v>
      </c>
      <c r="I4508">
        <v>8.2799999999999994</v>
      </c>
    </row>
    <row r="4509" spans="1:9" x14ac:dyDescent="0.25">
      <c r="A4509" t="s">
        <v>9</v>
      </c>
      <c r="B4509" t="s">
        <v>884</v>
      </c>
      <c r="C4509">
        <v>1</v>
      </c>
      <c r="D4509" t="s">
        <v>1752</v>
      </c>
      <c r="E4509" t="s">
        <v>4008</v>
      </c>
      <c r="F4509">
        <v>100</v>
      </c>
      <c r="G4509" t="s">
        <v>4400</v>
      </c>
      <c r="I4509">
        <v>20.52</v>
      </c>
    </row>
    <row r="4510" spans="1:9" x14ac:dyDescent="0.25">
      <c r="A4510" t="s">
        <v>9</v>
      </c>
      <c r="B4510" t="s">
        <v>884</v>
      </c>
      <c r="C4510">
        <v>1</v>
      </c>
      <c r="D4510" t="s">
        <v>2054</v>
      </c>
      <c r="E4510" t="s">
        <v>4009</v>
      </c>
      <c r="F4510">
        <v>200</v>
      </c>
      <c r="G4510" t="s">
        <v>4400</v>
      </c>
      <c r="I4510">
        <v>27.02</v>
      </c>
    </row>
    <row r="4511" spans="1:9" x14ac:dyDescent="0.25">
      <c r="A4511" t="s">
        <v>9</v>
      </c>
      <c r="B4511" t="s">
        <v>884</v>
      </c>
      <c r="C4511">
        <v>1</v>
      </c>
      <c r="D4511" t="s">
        <v>1577</v>
      </c>
      <c r="E4511" t="s">
        <v>3597</v>
      </c>
      <c r="F4511">
        <v>3</v>
      </c>
      <c r="G4511" t="s">
        <v>4400</v>
      </c>
      <c r="H4511">
        <v>536.84</v>
      </c>
      <c r="I4511">
        <v>16.11</v>
      </c>
    </row>
    <row r="4512" spans="1:9" x14ac:dyDescent="0.25">
      <c r="A4512" t="s">
        <v>9</v>
      </c>
      <c r="B4512" t="s">
        <v>884</v>
      </c>
      <c r="C4512">
        <v>1</v>
      </c>
      <c r="D4512" t="s">
        <v>1768</v>
      </c>
      <c r="E4512" t="s">
        <v>3598</v>
      </c>
      <c r="F4512">
        <v>3</v>
      </c>
      <c r="G4512" t="s">
        <v>4400</v>
      </c>
      <c r="H4512">
        <v>941.88</v>
      </c>
      <c r="I4512">
        <v>28.26</v>
      </c>
    </row>
    <row r="4513" spans="1:9" x14ac:dyDescent="0.25">
      <c r="A4513" t="s">
        <v>9</v>
      </c>
      <c r="B4513" t="s">
        <v>885</v>
      </c>
      <c r="C4513">
        <v>1</v>
      </c>
      <c r="D4513" t="s">
        <v>2355</v>
      </c>
      <c r="E4513" t="s">
        <v>4010</v>
      </c>
      <c r="F4513">
        <v>2</v>
      </c>
      <c r="G4513" t="s">
        <v>4401</v>
      </c>
      <c r="H4513">
        <v>603.05999999999995</v>
      </c>
      <c r="I4513">
        <v>1206.1199999999999</v>
      </c>
    </row>
    <row r="4514" spans="1:9" x14ac:dyDescent="0.25">
      <c r="A4514" t="s">
        <v>9</v>
      </c>
      <c r="B4514" t="s">
        <v>886</v>
      </c>
      <c r="C4514">
        <v>1</v>
      </c>
      <c r="D4514" t="s">
        <v>1491</v>
      </c>
      <c r="E4514" t="s">
        <v>3656</v>
      </c>
      <c r="F4514">
        <v>15</v>
      </c>
      <c r="G4514" t="s">
        <v>4400</v>
      </c>
      <c r="H4514">
        <v>952.9</v>
      </c>
      <c r="I4514">
        <v>142.94</v>
      </c>
    </row>
    <row r="4515" spans="1:9" x14ac:dyDescent="0.25">
      <c r="A4515" t="s">
        <v>9</v>
      </c>
      <c r="B4515" t="s">
        <v>886</v>
      </c>
      <c r="C4515">
        <v>1</v>
      </c>
      <c r="D4515" t="s">
        <v>1394</v>
      </c>
      <c r="E4515" t="s">
        <v>3162</v>
      </c>
      <c r="F4515">
        <v>1</v>
      </c>
      <c r="G4515" t="s">
        <v>4400</v>
      </c>
      <c r="H4515">
        <v>622.27</v>
      </c>
      <c r="I4515">
        <v>6.22</v>
      </c>
    </row>
    <row r="4516" spans="1:9" x14ac:dyDescent="0.25">
      <c r="A4516" t="s">
        <v>9</v>
      </c>
      <c r="B4516" t="s">
        <v>886</v>
      </c>
      <c r="C4516">
        <v>1</v>
      </c>
      <c r="D4516" t="s">
        <v>1389</v>
      </c>
      <c r="E4516" t="s">
        <v>2746</v>
      </c>
      <c r="F4516">
        <v>30</v>
      </c>
      <c r="G4516" t="s">
        <v>4400</v>
      </c>
      <c r="H4516">
        <v>466.92</v>
      </c>
      <c r="I4516">
        <v>140.08000000000001</v>
      </c>
    </row>
    <row r="4517" spans="1:9" x14ac:dyDescent="0.25">
      <c r="A4517" t="s">
        <v>9</v>
      </c>
      <c r="B4517" t="s">
        <v>886</v>
      </c>
      <c r="C4517">
        <v>1</v>
      </c>
      <c r="D4517" t="s">
        <v>1389</v>
      </c>
      <c r="E4517" t="s">
        <v>2748</v>
      </c>
      <c r="F4517">
        <v>10</v>
      </c>
      <c r="G4517" t="s">
        <v>4400</v>
      </c>
      <c r="H4517">
        <v>153.99</v>
      </c>
      <c r="I4517">
        <v>15.4</v>
      </c>
    </row>
    <row r="4518" spans="1:9" x14ac:dyDescent="0.25">
      <c r="A4518" t="s">
        <v>9</v>
      </c>
      <c r="B4518" t="s">
        <v>886</v>
      </c>
      <c r="C4518">
        <v>1</v>
      </c>
      <c r="D4518" t="s">
        <v>1389</v>
      </c>
      <c r="E4518" t="s">
        <v>2777</v>
      </c>
      <c r="F4518">
        <v>4</v>
      </c>
      <c r="G4518" t="s">
        <v>4400</v>
      </c>
      <c r="H4518">
        <v>827.78</v>
      </c>
      <c r="I4518">
        <v>33.11</v>
      </c>
    </row>
    <row r="4519" spans="1:9" x14ac:dyDescent="0.25">
      <c r="A4519" t="s">
        <v>9</v>
      </c>
      <c r="B4519" t="s">
        <v>886</v>
      </c>
      <c r="C4519">
        <v>1</v>
      </c>
      <c r="D4519" t="s">
        <v>1389</v>
      </c>
      <c r="E4519" t="s">
        <v>2747</v>
      </c>
      <c r="F4519">
        <v>60</v>
      </c>
      <c r="G4519" t="s">
        <v>4400</v>
      </c>
      <c r="H4519">
        <v>105.04</v>
      </c>
      <c r="I4519">
        <v>63.02</v>
      </c>
    </row>
    <row r="4520" spans="1:9" x14ac:dyDescent="0.25">
      <c r="A4520" t="s">
        <v>9</v>
      </c>
      <c r="B4520" t="s">
        <v>886</v>
      </c>
      <c r="C4520">
        <v>1</v>
      </c>
      <c r="D4520" t="s">
        <v>1371</v>
      </c>
      <c r="E4520" t="s">
        <v>4011</v>
      </c>
      <c r="F4520">
        <v>5</v>
      </c>
      <c r="G4520" t="s">
        <v>4400</v>
      </c>
      <c r="I4520">
        <v>7.65</v>
      </c>
    </row>
    <row r="4521" spans="1:9" x14ac:dyDescent="0.25">
      <c r="A4521" t="s">
        <v>9</v>
      </c>
      <c r="B4521" t="s">
        <v>886</v>
      </c>
      <c r="C4521">
        <v>2</v>
      </c>
      <c r="D4521" t="s">
        <v>1419</v>
      </c>
      <c r="E4521" t="s">
        <v>2661</v>
      </c>
      <c r="F4521">
        <v>4</v>
      </c>
      <c r="G4521" t="s">
        <v>4401</v>
      </c>
      <c r="H4521">
        <v>73.53</v>
      </c>
      <c r="I4521">
        <v>294.12</v>
      </c>
    </row>
    <row r="4522" spans="1:9" x14ac:dyDescent="0.25">
      <c r="A4522" t="s">
        <v>9</v>
      </c>
      <c r="B4522" t="s">
        <v>887</v>
      </c>
      <c r="C4522">
        <v>1</v>
      </c>
      <c r="D4522" t="s">
        <v>1490</v>
      </c>
      <c r="E4522" t="s">
        <v>2749</v>
      </c>
      <c r="F4522">
        <v>11</v>
      </c>
      <c r="G4522" t="s">
        <v>4400</v>
      </c>
      <c r="H4522">
        <v>1832.21</v>
      </c>
      <c r="I4522">
        <v>201.54</v>
      </c>
    </row>
    <row r="4523" spans="1:9" x14ac:dyDescent="0.25">
      <c r="A4523" t="s">
        <v>9</v>
      </c>
      <c r="B4523" t="s">
        <v>887</v>
      </c>
      <c r="C4523">
        <v>1</v>
      </c>
      <c r="D4523" t="s">
        <v>1413</v>
      </c>
      <c r="E4523" t="s">
        <v>2655</v>
      </c>
      <c r="F4523">
        <v>10</v>
      </c>
      <c r="G4523" t="s">
        <v>4400</v>
      </c>
      <c r="H4523">
        <v>287.76</v>
      </c>
      <c r="I4523">
        <v>28.78</v>
      </c>
    </row>
    <row r="4524" spans="1:9" x14ac:dyDescent="0.25">
      <c r="A4524" t="s">
        <v>9</v>
      </c>
      <c r="B4524" t="s">
        <v>887</v>
      </c>
      <c r="C4524">
        <v>1</v>
      </c>
      <c r="D4524" t="s">
        <v>1495</v>
      </c>
      <c r="E4524" t="s">
        <v>2826</v>
      </c>
      <c r="F4524">
        <v>48</v>
      </c>
      <c r="G4524" t="s">
        <v>4401</v>
      </c>
      <c r="H4524">
        <v>3.64</v>
      </c>
      <c r="I4524">
        <v>174.72</v>
      </c>
    </row>
    <row r="4525" spans="1:9" x14ac:dyDescent="0.25">
      <c r="A4525" t="s">
        <v>9</v>
      </c>
      <c r="B4525" t="s">
        <v>887</v>
      </c>
      <c r="C4525">
        <v>1</v>
      </c>
      <c r="D4525" t="s">
        <v>1496</v>
      </c>
      <c r="E4525" t="s">
        <v>2762</v>
      </c>
      <c r="F4525">
        <v>22</v>
      </c>
      <c r="G4525" t="s">
        <v>4401</v>
      </c>
      <c r="H4525">
        <v>1.44</v>
      </c>
      <c r="I4525">
        <v>31.68</v>
      </c>
    </row>
    <row r="4526" spans="1:9" x14ac:dyDescent="0.25">
      <c r="A4526" t="s">
        <v>9</v>
      </c>
      <c r="B4526" t="s">
        <v>887</v>
      </c>
      <c r="C4526">
        <v>1</v>
      </c>
      <c r="D4526" t="s">
        <v>1419</v>
      </c>
      <c r="E4526" t="s">
        <v>2799</v>
      </c>
      <c r="F4526">
        <v>6</v>
      </c>
      <c r="G4526" t="s">
        <v>4401</v>
      </c>
      <c r="H4526">
        <v>73.53</v>
      </c>
      <c r="I4526">
        <v>441.18</v>
      </c>
    </row>
    <row r="4527" spans="1:9" x14ac:dyDescent="0.25">
      <c r="A4527" t="s">
        <v>9</v>
      </c>
      <c r="B4527" t="s">
        <v>887</v>
      </c>
      <c r="C4527">
        <v>1</v>
      </c>
      <c r="D4527" t="s">
        <v>1597</v>
      </c>
      <c r="E4527" t="s">
        <v>2888</v>
      </c>
      <c r="F4527">
        <v>500</v>
      </c>
      <c r="G4527" t="s">
        <v>4400</v>
      </c>
      <c r="H4527">
        <v>5.5</v>
      </c>
      <c r="I4527">
        <v>27.5</v>
      </c>
    </row>
    <row r="4528" spans="1:9" x14ac:dyDescent="0.25">
      <c r="A4528" t="s">
        <v>9</v>
      </c>
      <c r="B4528" t="s">
        <v>887</v>
      </c>
      <c r="C4528">
        <v>1</v>
      </c>
      <c r="D4528" t="s">
        <v>1596</v>
      </c>
      <c r="E4528" t="s">
        <v>4012</v>
      </c>
      <c r="F4528">
        <v>600</v>
      </c>
      <c r="G4528" t="s">
        <v>4400</v>
      </c>
      <c r="H4528">
        <v>4.05</v>
      </c>
      <c r="I4528">
        <v>24.3</v>
      </c>
    </row>
    <row r="4529" spans="1:9" x14ac:dyDescent="0.25">
      <c r="A4529" t="s">
        <v>9</v>
      </c>
      <c r="B4529" t="s">
        <v>887</v>
      </c>
      <c r="C4529">
        <v>2</v>
      </c>
      <c r="D4529" t="s">
        <v>1374</v>
      </c>
      <c r="E4529" t="s">
        <v>4013</v>
      </c>
      <c r="F4529">
        <v>400</v>
      </c>
      <c r="G4529" t="s">
        <v>4400</v>
      </c>
      <c r="I4529">
        <v>33.72</v>
      </c>
    </row>
    <row r="4530" spans="1:9" x14ac:dyDescent="0.25">
      <c r="A4530" t="s">
        <v>9</v>
      </c>
      <c r="B4530" t="s">
        <v>887</v>
      </c>
      <c r="C4530">
        <v>2</v>
      </c>
      <c r="D4530" t="s">
        <v>1375</v>
      </c>
      <c r="E4530" t="s">
        <v>3987</v>
      </c>
      <c r="F4530">
        <v>400</v>
      </c>
      <c r="G4530" t="s">
        <v>4400</v>
      </c>
      <c r="I4530">
        <v>24.44</v>
      </c>
    </row>
    <row r="4531" spans="1:9" x14ac:dyDescent="0.25">
      <c r="A4531" t="s">
        <v>9</v>
      </c>
      <c r="B4531" t="s">
        <v>887</v>
      </c>
      <c r="C4531">
        <v>2</v>
      </c>
      <c r="D4531" t="s">
        <v>1443</v>
      </c>
      <c r="E4531" t="s">
        <v>2857</v>
      </c>
      <c r="F4531">
        <v>400</v>
      </c>
      <c r="G4531" t="s">
        <v>4400</v>
      </c>
      <c r="I4531">
        <v>42</v>
      </c>
    </row>
    <row r="4532" spans="1:9" x14ac:dyDescent="0.25">
      <c r="A4532" t="s">
        <v>9</v>
      </c>
      <c r="B4532" t="s">
        <v>888</v>
      </c>
      <c r="C4532">
        <v>1</v>
      </c>
      <c r="D4532" t="s">
        <v>2356</v>
      </c>
      <c r="E4532" t="s">
        <v>4014</v>
      </c>
      <c r="F4532">
        <v>1</v>
      </c>
      <c r="G4532" t="s">
        <v>4401</v>
      </c>
      <c r="I4532">
        <v>126.5</v>
      </c>
    </row>
    <row r="4533" spans="1:9" x14ac:dyDescent="0.25">
      <c r="A4533" t="s">
        <v>9</v>
      </c>
      <c r="B4533" t="s">
        <v>888</v>
      </c>
      <c r="C4533">
        <v>1</v>
      </c>
      <c r="D4533" t="s">
        <v>2357</v>
      </c>
      <c r="E4533" t="s">
        <v>4015</v>
      </c>
      <c r="F4533">
        <v>2</v>
      </c>
      <c r="G4533" t="s">
        <v>4401</v>
      </c>
      <c r="I4533">
        <v>433.34</v>
      </c>
    </row>
    <row r="4534" spans="1:9" x14ac:dyDescent="0.25">
      <c r="A4534" t="s">
        <v>9</v>
      </c>
      <c r="B4534" t="s">
        <v>889</v>
      </c>
      <c r="C4534">
        <v>1</v>
      </c>
      <c r="D4534" t="s">
        <v>1389</v>
      </c>
      <c r="E4534" t="s">
        <v>2943</v>
      </c>
      <c r="F4534">
        <v>10</v>
      </c>
      <c r="G4534" t="s">
        <v>4400</v>
      </c>
      <c r="H4534">
        <v>820.4</v>
      </c>
      <c r="I4534">
        <v>82.04</v>
      </c>
    </row>
    <row r="4535" spans="1:9" x14ac:dyDescent="0.25">
      <c r="A4535" t="s">
        <v>9</v>
      </c>
      <c r="B4535" t="s">
        <v>889</v>
      </c>
      <c r="C4535">
        <v>1</v>
      </c>
      <c r="D4535" t="s">
        <v>1389</v>
      </c>
      <c r="E4535" t="s">
        <v>2990</v>
      </c>
      <c r="F4535">
        <v>10</v>
      </c>
      <c r="G4535" t="s">
        <v>4400</v>
      </c>
      <c r="H4535">
        <v>741.18</v>
      </c>
      <c r="I4535">
        <v>74.12</v>
      </c>
    </row>
    <row r="4536" spans="1:9" x14ac:dyDescent="0.25">
      <c r="A4536" t="s">
        <v>9</v>
      </c>
      <c r="B4536" t="s">
        <v>889</v>
      </c>
      <c r="C4536">
        <v>1</v>
      </c>
      <c r="D4536" t="s">
        <v>1424</v>
      </c>
      <c r="E4536" t="s">
        <v>2724</v>
      </c>
      <c r="F4536">
        <v>30</v>
      </c>
      <c r="G4536" t="s">
        <v>4400</v>
      </c>
      <c r="H4536">
        <v>377.08</v>
      </c>
      <c r="I4536">
        <v>113.12</v>
      </c>
    </row>
    <row r="4537" spans="1:9" x14ac:dyDescent="0.25">
      <c r="A4537" t="s">
        <v>9</v>
      </c>
      <c r="B4537" t="s">
        <v>889</v>
      </c>
      <c r="C4537">
        <v>1</v>
      </c>
      <c r="D4537" t="s">
        <v>1567</v>
      </c>
      <c r="E4537" t="s">
        <v>2849</v>
      </c>
      <c r="F4537">
        <v>10</v>
      </c>
      <c r="G4537" t="s">
        <v>4401</v>
      </c>
      <c r="H4537">
        <v>10.33</v>
      </c>
      <c r="I4537">
        <v>103.3</v>
      </c>
    </row>
    <row r="4538" spans="1:9" x14ac:dyDescent="0.25">
      <c r="A4538" t="s">
        <v>9</v>
      </c>
      <c r="B4538" t="s">
        <v>889</v>
      </c>
      <c r="C4538">
        <v>1</v>
      </c>
      <c r="D4538" t="s">
        <v>1538</v>
      </c>
      <c r="E4538" t="s">
        <v>2814</v>
      </c>
      <c r="F4538">
        <v>10</v>
      </c>
      <c r="G4538" t="s">
        <v>4401</v>
      </c>
      <c r="H4538">
        <v>64.52</v>
      </c>
      <c r="I4538">
        <v>645.20000000000005</v>
      </c>
    </row>
    <row r="4539" spans="1:9" x14ac:dyDescent="0.25">
      <c r="A4539" t="s">
        <v>9</v>
      </c>
      <c r="B4539" t="s">
        <v>889</v>
      </c>
      <c r="C4539">
        <v>1</v>
      </c>
      <c r="D4539" t="s">
        <v>1434</v>
      </c>
      <c r="E4539" t="s">
        <v>3398</v>
      </c>
      <c r="F4539">
        <v>20</v>
      </c>
      <c r="G4539" t="s">
        <v>4400</v>
      </c>
      <c r="H4539">
        <v>223.88</v>
      </c>
      <c r="I4539">
        <v>44.78</v>
      </c>
    </row>
    <row r="4540" spans="1:9" x14ac:dyDescent="0.25">
      <c r="A4540" t="s">
        <v>9</v>
      </c>
      <c r="B4540" t="s">
        <v>889</v>
      </c>
      <c r="C4540">
        <v>1</v>
      </c>
      <c r="D4540" t="s">
        <v>1546</v>
      </c>
      <c r="E4540" t="s">
        <v>4016</v>
      </c>
      <c r="F4540">
        <v>5</v>
      </c>
      <c r="G4540" t="s">
        <v>4401</v>
      </c>
      <c r="H4540">
        <v>23.3</v>
      </c>
      <c r="I4540">
        <v>116.5</v>
      </c>
    </row>
    <row r="4541" spans="1:9" x14ac:dyDescent="0.25">
      <c r="A4541" t="s">
        <v>9</v>
      </c>
      <c r="B4541" t="s">
        <v>889</v>
      </c>
      <c r="C4541">
        <v>2</v>
      </c>
      <c r="D4541" t="s">
        <v>1439</v>
      </c>
      <c r="E4541" t="s">
        <v>2683</v>
      </c>
      <c r="F4541">
        <v>5</v>
      </c>
      <c r="G4541" t="s">
        <v>4401</v>
      </c>
      <c r="H4541">
        <v>84.96</v>
      </c>
      <c r="I4541">
        <v>424.8</v>
      </c>
    </row>
    <row r="4542" spans="1:9" x14ac:dyDescent="0.25">
      <c r="A4542" t="s">
        <v>9</v>
      </c>
      <c r="B4542" t="s">
        <v>889</v>
      </c>
      <c r="C4542">
        <v>2</v>
      </c>
      <c r="D4542" t="s">
        <v>1374</v>
      </c>
      <c r="E4542" t="s">
        <v>4017</v>
      </c>
      <c r="F4542">
        <v>1000</v>
      </c>
      <c r="G4542" t="s">
        <v>4400</v>
      </c>
      <c r="I4542">
        <v>84.3</v>
      </c>
    </row>
    <row r="4543" spans="1:9" x14ac:dyDescent="0.25">
      <c r="A4543" t="s">
        <v>9</v>
      </c>
      <c r="B4543" t="s">
        <v>889</v>
      </c>
      <c r="C4543">
        <v>2</v>
      </c>
      <c r="D4543" t="s">
        <v>1373</v>
      </c>
      <c r="E4543" t="s">
        <v>4018</v>
      </c>
      <c r="F4543">
        <v>100</v>
      </c>
      <c r="G4543" t="s">
        <v>4400</v>
      </c>
      <c r="I4543">
        <v>11.81</v>
      </c>
    </row>
    <row r="4544" spans="1:9" x14ac:dyDescent="0.25">
      <c r="A4544" t="s">
        <v>9</v>
      </c>
      <c r="B4544" t="s">
        <v>890</v>
      </c>
      <c r="C4544">
        <v>1</v>
      </c>
      <c r="D4544" t="s">
        <v>1394</v>
      </c>
      <c r="E4544" t="s">
        <v>2636</v>
      </c>
      <c r="F4544">
        <v>4</v>
      </c>
      <c r="G4544" t="s">
        <v>4400</v>
      </c>
      <c r="H4544">
        <v>622.27</v>
      </c>
      <c r="I4544">
        <v>24.89</v>
      </c>
    </row>
    <row r="4545" spans="1:9" x14ac:dyDescent="0.25">
      <c r="A4545" t="s">
        <v>9</v>
      </c>
      <c r="B4545" t="s">
        <v>890</v>
      </c>
      <c r="C4545">
        <v>1</v>
      </c>
      <c r="D4545" t="s">
        <v>1395</v>
      </c>
      <c r="E4545" t="s">
        <v>2637</v>
      </c>
      <c r="F4545">
        <v>3</v>
      </c>
      <c r="G4545" t="s">
        <v>4400</v>
      </c>
      <c r="H4545">
        <v>813.46</v>
      </c>
      <c r="I4545">
        <v>24.4</v>
      </c>
    </row>
    <row r="4546" spans="1:9" x14ac:dyDescent="0.25">
      <c r="A4546" t="s">
        <v>9</v>
      </c>
      <c r="B4546" t="s">
        <v>890</v>
      </c>
      <c r="C4546">
        <v>1</v>
      </c>
      <c r="D4546" t="s">
        <v>1426</v>
      </c>
      <c r="E4546" t="s">
        <v>2668</v>
      </c>
      <c r="F4546">
        <v>1</v>
      </c>
      <c r="G4546" t="s">
        <v>4400</v>
      </c>
      <c r="H4546">
        <v>104.07</v>
      </c>
      <c r="I4546">
        <v>1.04</v>
      </c>
    </row>
    <row r="4547" spans="1:9" x14ac:dyDescent="0.25">
      <c r="A4547" t="s">
        <v>9</v>
      </c>
      <c r="B4547" t="s">
        <v>890</v>
      </c>
      <c r="C4547">
        <v>1</v>
      </c>
      <c r="D4547" t="s">
        <v>1464</v>
      </c>
      <c r="E4547" t="s">
        <v>2720</v>
      </c>
      <c r="F4547">
        <v>1</v>
      </c>
      <c r="G4547" t="s">
        <v>4400</v>
      </c>
      <c r="H4547">
        <v>209.92</v>
      </c>
      <c r="I4547">
        <v>2.1</v>
      </c>
    </row>
    <row r="4548" spans="1:9" x14ac:dyDescent="0.25">
      <c r="A4548" t="s">
        <v>9</v>
      </c>
      <c r="B4548" t="s">
        <v>890</v>
      </c>
      <c r="C4548">
        <v>1</v>
      </c>
      <c r="D4548" t="s">
        <v>1591</v>
      </c>
      <c r="E4548" t="s">
        <v>2882</v>
      </c>
      <c r="F4548">
        <v>3</v>
      </c>
      <c r="G4548" t="s">
        <v>4400</v>
      </c>
      <c r="I4548">
        <v>24.64</v>
      </c>
    </row>
    <row r="4549" spans="1:9" x14ac:dyDescent="0.25">
      <c r="A4549" t="s">
        <v>9</v>
      </c>
      <c r="B4549" t="s">
        <v>890</v>
      </c>
      <c r="C4549">
        <v>1</v>
      </c>
      <c r="D4549" t="s">
        <v>1466</v>
      </c>
      <c r="E4549" t="s">
        <v>2713</v>
      </c>
      <c r="F4549">
        <v>3</v>
      </c>
      <c r="G4549" t="s">
        <v>4400</v>
      </c>
      <c r="H4549">
        <v>475.06</v>
      </c>
      <c r="I4549">
        <v>14.25</v>
      </c>
    </row>
    <row r="4550" spans="1:9" x14ac:dyDescent="0.25">
      <c r="A4550" t="s">
        <v>9</v>
      </c>
      <c r="B4550" t="s">
        <v>890</v>
      </c>
      <c r="C4550">
        <v>2</v>
      </c>
      <c r="D4550" t="s">
        <v>1467</v>
      </c>
      <c r="E4550" t="s">
        <v>3348</v>
      </c>
      <c r="F4550">
        <v>1</v>
      </c>
      <c r="G4550" t="s">
        <v>4400</v>
      </c>
      <c r="H4550">
        <v>445.2</v>
      </c>
      <c r="I4550">
        <v>4.45</v>
      </c>
    </row>
    <row r="4551" spans="1:9" x14ac:dyDescent="0.25">
      <c r="A4551" t="s">
        <v>9</v>
      </c>
      <c r="B4551" t="s">
        <v>890</v>
      </c>
      <c r="C4551">
        <v>2</v>
      </c>
      <c r="D4551" t="s">
        <v>1487</v>
      </c>
      <c r="E4551" t="s">
        <v>3326</v>
      </c>
      <c r="F4551">
        <v>2</v>
      </c>
      <c r="G4551" t="s">
        <v>4400</v>
      </c>
      <c r="H4551">
        <v>445.2</v>
      </c>
      <c r="I4551">
        <v>8.9</v>
      </c>
    </row>
    <row r="4552" spans="1:9" x14ac:dyDescent="0.25">
      <c r="A4552" t="s">
        <v>9</v>
      </c>
      <c r="B4552" t="s">
        <v>891</v>
      </c>
      <c r="C4552">
        <v>1</v>
      </c>
      <c r="D4552" t="s">
        <v>1389</v>
      </c>
      <c r="E4552" t="s">
        <v>2747</v>
      </c>
      <c r="F4552">
        <v>240</v>
      </c>
      <c r="G4552" t="s">
        <v>4400</v>
      </c>
      <c r="H4552">
        <v>105.04</v>
      </c>
      <c r="I4552">
        <v>252.1</v>
      </c>
    </row>
    <row r="4553" spans="1:9" x14ac:dyDescent="0.25">
      <c r="A4553" t="s">
        <v>9</v>
      </c>
      <c r="B4553" t="s">
        <v>891</v>
      </c>
      <c r="C4553">
        <v>1</v>
      </c>
      <c r="D4553" t="s">
        <v>1389</v>
      </c>
      <c r="E4553" t="s">
        <v>3644</v>
      </c>
      <c r="F4553">
        <v>4</v>
      </c>
      <c r="G4553" t="s">
        <v>4400</v>
      </c>
      <c r="H4553">
        <v>741.18</v>
      </c>
      <c r="I4553">
        <v>29.65</v>
      </c>
    </row>
    <row r="4554" spans="1:9" x14ac:dyDescent="0.25">
      <c r="A4554" t="s">
        <v>9</v>
      </c>
      <c r="B4554" t="s">
        <v>891</v>
      </c>
      <c r="C4554">
        <v>1</v>
      </c>
      <c r="D4554" t="s">
        <v>1389</v>
      </c>
      <c r="E4554" t="s">
        <v>2748</v>
      </c>
      <c r="F4554">
        <v>35</v>
      </c>
      <c r="G4554" t="s">
        <v>4400</v>
      </c>
      <c r="H4554">
        <v>153.99</v>
      </c>
      <c r="I4554">
        <v>53.9</v>
      </c>
    </row>
    <row r="4555" spans="1:9" x14ac:dyDescent="0.25">
      <c r="A4555" t="s">
        <v>9</v>
      </c>
      <c r="B4555" t="s">
        <v>891</v>
      </c>
      <c r="C4555">
        <v>1</v>
      </c>
      <c r="D4555" t="s">
        <v>1539</v>
      </c>
      <c r="E4555" t="s">
        <v>2815</v>
      </c>
      <c r="F4555">
        <v>10</v>
      </c>
      <c r="G4555" t="s">
        <v>4401</v>
      </c>
      <c r="H4555">
        <v>10.33</v>
      </c>
      <c r="I4555">
        <v>103.3</v>
      </c>
    </row>
    <row r="4556" spans="1:9" x14ac:dyDescent="0.25">
      <c r="A4556" t="s">
        <v>9</v>
      </c>
      <c r="B4556" t="s">
        <v>891</v>
      </c>
      <c r="C4556">
        <v>1</v>
      </c>
      <c r="D4556" t="s">
        <v>1570</v>
      </c>
      <c r="E4556" t="s">
        <v>4019</v>
      </c>
      <c r="F4556">
        <v>100</v>
      </c>
      <c r="G4556" t="s">
        <v>4400</v>
      </c>
      <c r="I4556">
        <v>7.87</v>
      </c>
    </row>
    <row r="4557" spans="1:9" x14ac:dyDescent="0.25">
      <c r="A4557" t="s">
        <v>9</v>
      </c>
      <c r="B4557" t="s">
        <v>891</v>
      </c>
      <c r="C4557">
        <v>1</v>
      </c>
      <c r="D4557" t="s">
        <v>1375</v>
      </c>
      <c r="E4557" t="s">
        <v>3872</v>
      </c>
      <c r="F4557">
        <v>100</v>
      </c>
      <c r="G4557" t="s">
        <v>4400</v>
      </c>
      <c r="I4557">
        <v>6.11</v>
      </c>
    </row>
    <row r="4558" spans="1:9" x14ac:dyDescent="0.25">
      <c r="A4558" t="s">
        <v>9</v>
      </c>
      <c r="B4558" t="s">
        <v>892</v>
      </c>
      <c r="C4558">
        <v>1</v>
      </c>
      <c r="D4558" t="s">
        <v>1424</v>
      </c>
      <c r="E4558" t="s">
        <v>2666</v>
      </c>
      <c r="F4558">
        <v>15</v>
      </c>
      <c r="G4558" t="s">
        <v>4400</v>
      </c>
      <c r="H4558">
        <v>377.08</v>
      </c>
      <c r="I4558">
        <v>56.56</v>
      </c>
    </row>
    <row r="4559" spans="1:9" x14ac:dyDescent="0.25">
      <c r="A4559" t="s">
        <v>9</v>
      </c>
      <c r="B4559" t="s">
        <v>892</v>
      </c>
      <c r="C4559">
        <v>1</v>
      </c>
      <c r="D4559" t="s">
        <v>1389</v>
      </c>
      <c r="E4559" t="s">
        <v>2746</v>
      </c>
      <c r="F4559">
        <v>120</v>
      </c>
      <c r="G4559" t="s">
        <v>4400</v>
      </c>
      <c r="H4559">
        <v>466.92</v>
      </c>
      <c r="I4559">
        <v>560.29999999999995</v>
      </c>
    </row>
    <row r="4560" spans="1:9" x14ac:dyDescent="0.25">
      <c r="A4560" t="s">
        <v>9</v>
      </c>
      <c r="B4560" t="s">
        <v>892</v>
      </c>
      <c r="C4560">
        <v>1</v>
      </c>
      <c r="D4560" t="s">
        <v>1427</v>
      </c>
      <c r="E4560" t="s">
        <v>2669</v>
      </c>
      <c r="F4560">
        <v>30</v>
      </c>
      <c r="G4560" t="s">
        <v>4400</v>
      </c>
      <c r="H4560">
        <v>96.11</v>
      </c>
      <c r="I4560">
        <v>28.83</v>
      </c>
    </row>
    <row r="4561" spans="1:9" x14ac:dyDescent="0.25">
      <c r="A4561" t="s">
        <v>9</v>
      </c>
      <c r="B4561" t="s">
        <v>892</v>
      </c>
      <c r="C4561">
        <v>1</v>
      </c>
      <c r="D4561" t="s">
        <v>1564</v>
      </c>
      <c r="E4561" t="s">
        <v>2845</v>
      </c>
      <c r="F4561">
        <v>10</v>
      </c>
      <c r="G4561" t="s">
        <v>4400</v>
      </c>
      <c r="H4561">
        <v>87.02</v>
      </c>
      <c r="I4561">
        <v>8.6999999999999993</v>
      </c>
    </row>
    <row r="4562" spans="1:9" x14ac:dyDescent="0.25">
      <c r="A4562" t="s">
        <v>9</v>
      </c>
      <c r="B4562" t="s">
        <v>892</v>
      </c>
      <c r="C4562">
        <v>1</v>
      </c>
      <c r="D4562" t="s">
        <v>1430</v>
      </c>
      <c r="E4562" t="s">
        <v>2672</v>
      </c>
      <c r="F4562">
        <v>3</v>
      </c>
      <c r="G4562" t="s">
        <v>4400</v>
      </c>
      <c r="H4562">
        <v>362.21</v>
      </c>
      <c r="I4562">
        <v>10.87</v>
      </c>
    </row>
    <row r="4563" spans="1:9" x14ac:dyDescent="0.25">
      <c r="A4563" t="s">
        <v>9</v>
      </c>
      <c r="B4563" t="s">
        <v>892</v>
      </c>
      <c r="C4563">
        <v>1</v>
      </c>
      <c r="D4563" t="s">
        <v>1429</v>
      </c>
      <c r="E4563" t="s">
        <v>2671</v>
      </c>
      <c r="F4563">
        <v>1</v>
      </c>
      <c r="G4563" t="s">
        <v>4400</v>
      </c>
      <c r="H4563">
        <v>442.81</v>
      </c>
      <c r="I4563">
        <v>4.43</v>
      </c>
    </row>
    <row r="4564" spans="1:9" x14ac:dyDescent="0.25">
      <c r="A4564" t="s">
        <v>9</v>
      </c>
      <c r="B4564" t="s">
        <v>892</v>
      </c>
      <c r="C4564">
        <v>1</v>
      </c>
      <c r="D4564" t="s">
        <v>1466</v>
      </c>
      <c r="E4564" t="s">
        <v>2713</v>
      </c>
      <c r="F4564">
        <v>1</v>
      </c>
      <c r="G4564" t="s">
        <v>4400</v>
      </c>
      <c r="H4564">
        <v>475.06</v>
      </c>
      <c r="I4564">
        <v>4.75</v>
      </c>
    </row>
    <row r="4565" spans="1:9" x14ac:dyDescent="0.25">
      <c r="A4565" t="s">
        <v>9</v>
      </c>
      <c r="B4565" t="s">
        <v>892</v>
      </c>
      <c r="C4565">
        <v>2</v>
      </c>
      <c r="D4565" t="s">
        <v>1467</v>
      </c>
      <c r="E4565" t="s">
        <v>3348</v>
      </c>
      <c r="F4565">
        <v>1</v>
      </c>
      <c r="G4565" t="s">
        <v>4400</v>
      </c>
      <c r="H4565">
        <v>445.2</v>
      </c>
      <c r="I4565">
        <v>4.45</v>
      </c>
    </row>
    <row r="4566" spans="1:9" x14ac:dyDescent="0.25">
      <c r="A4566" t="s">
        <v>9</v>
      </c>
      <c r="B4566" t="s">
        <v>892</v>
      </c>
      <c r="C4566">
        <v>2</v>
      </c>
      <c r="D4566" t="s">
        <v>1434</v>
      </c>
      <c r="E4566" t="s">
        <v>2757</v>
      </c>
      <c r="F4566">
        <v>3</v>
      </c>
      <c r="G4566" t="s">
        <v>4400</v>
      </c>
      <c r="H4566">
        <v>223.88</v>
      </c>
      <c r="I4566">
        <v>6.72</v>
      </c>
    </row>
    <row r="4567" spans="1:9" x14ac:dyDescent="0.25">
      <c r="A4567" t="s">
        <v>9</v>
      </c>
      <c r="B4567" t="s">
        <v>892</v>
      </c>
      <c r="C4567">
        <v>2</v>
      </c>
      <c r="D4567" t="s">
        <v>1433</v>
      </c>
      <c r="E4567" t="s">
        <v>2756</v>
      </c>
      <c r="F4567">
        <v>3</v>
      </c>
      <c r="G4567" t="s">
        <v>4400</v>
      </c>
      <c r="H4567">
        <v>247.92</v>
      </c>
      <c r="I4567">
        <v>7.44</v>
      </c>
    </row>
    <row r="4568" spans="1:9" x14ac:dyDescent="0.25">
      <c r="A4568" t="s">
        <v>9</v>
      </c>
      <c r="B4568" t="s">
        <v>893</v>
      </c>
      <c r="C4568">
        <v>1</v>
      </c>
      <c r="D4568" t="s">
        <v>1384</v>
      </c>
      <c r="E4568" t="s">
        <v>2626</v>
      </c>
      <c r="F4568">
        <v>10</v>
      </c>
      <c r="G4568" t="s">
        <v>4401</v>
      </c>
      <c r="H4568">
        <v>19.5</v>
      </c>
      <c r="I4568">
        <v>195</v>
      </c>
    </row>
    <row r="4569" spans="1:9" x14ac:dyDescent="0.25">
      <c r="A4569" t="s">
        <v>9</v>
      </c>
      <c r="B4569" t="s">
        <v>893</v>
      </c>
      <c r="C4569">
        <v>1</v>
      </c>
      <c r="D4569" t="s">
        <v>1424</v>
      </c>
      <c r="E4569" t="s">
        <v>2666</v>
      </c>
      <c r="F4569">
        <v>10</v>
      </c>
      <c r="G4569" t="s">
        <v>4400</v>
      </c>
      <c r="H4569">
        <v>377.08</v>
      </c>
      <c r="I4569">
        <v>37.71</v>
      </c>
    </row>
    <row r="4570" spans="1:9" x14ac:dyDescent="0.25">
      <c r="A4570" t="s">
        <v>9</v>
      </c>
      <c r="B4570" t="s">
        <v>893</v>
      </c>
      <c r="C4570">
        <v>1</v>
      </c>
      <c r="D4570" t="s">
        <v>1427</v>
      </c>
      <c r="E4570" t="s">
        <v>2669</v>
      </c>
      <c r="F4570">
        <v>10</v>
      </c>
      <c r="G4570" t="s">
        <v>4400</v>
      </c>
      <c r="H4570">
        <v>96.11</v>
      </c>
      <c r="I4570">
        <v>9.61</v>
      </c>
    </row>
    <row r="4571" spans="1:9" x14ac:dyDescent="0.25">
      <c r="A4571" t="s">
        <v>9</v>
      </c>
      <c r="B4571" t="s">
        <v>893</v>
      </c>
      <c r="C4571">
        <v>1</v>
      </c>
      <c r="D4571" t="s">
        <v>1426</v>
      </c>
      <c r="E4571" t="s">
        <v>2668</v>
      </c>
      <c r="F4571">
        <v>10</v>
      </c>
      <c r="G4571" t="s">
        <v>4400</v>
      </c>
      <c r="H4571">
        <v>104.07</v>
      </c>
      <c r="I4571">
        <v>10.41</v>
      </c>
    </row>
    <row r="4572" spans="1:9" x14ac:dyDescent="0.25">
      <c r="A4572" t="s">
        <v>9</v>
      </c>
      <c r="B4572" t="s">
        <v>893</v>
      </c>
      <c r="C4572">
        <v>1</v>
      </c>
      <c r="D4572" t="s">
        <v>1400</v>
      </c>
      <c r="E4572" t="s">
        <v>2642</v>
      </c>
      <c r="F4572">
        <v>8</v>
      </c>
      <c r="G4572" t="s">
        <v>4400</v>
      </c>
      <c r="H4572">
        <v>773.12</v>
      </c>
      <c r="I4572">
        <v>61.85</v>
      </c>
    </row>
    <row r="4573" spans="1:9" x14ac:dyDescent="0.25">
      <c r="A4573" t="s">
        <v>9</v>
      </c>
      <c r="B4573" t="s">
        <v>893</v>
      </c>
      <c r="C4573">
        <v>1</v>
      </c>
      <c r="D4573" t="s">
        <v>1569</v>
      </c>
      <c r="E4573" t="s">
        <v>2853</v>
      </c>
      <c r="F4573">
        <v>1</v>
      </c>
      <c r="G4573" t="s">
        <v>4401</v>
      </c>
      <c r="H4573">
        <v>25</v>
      </c>
      <c r="I4573">
        <v>25</v>
      </c>
    </row>
    <row r="4574" spans="1:9" x14ac:dyDescent="0.25">
      <c r="A4574" t="s">
        <v>9</v>
      </c>
      <c r="B4574" t="s">
        <v>893</v>
      </c>
      <c r="C4574">
        <v>1</v>
      </c>
      <c r="D4574" t="s">
        <v>1389</v>
      </c>
      <c r="E4574" t="s">
        <v>2780</v>
      </c>
      <c r="F4574">
        <v>72</v>
      </c>
      <c r="G4574" t="s">
        <v>4400</v>
      </c>
      <c r="H4574">
        <v>81.349999999999994</v>
      </c>
      <c r="I4574">
        <v>58.57</v>
      </c>
    </row>
    <row r="4575" spans="1:9" x14ac:dyDescent="0.25">
      <c r="A4575" t="s">
        <v>9</v>
      </c>
      <c r="B4575" t="s">
        <v>893</v>
      </c>
      <c r="C4575">
        <v>2</v>
      </c>
      <c r="D4575" t="s">
        <v>1389</v>
      </c>
      <c r="E4575" t="s">
        <v>2723</v>
      </c>
      <c r="F4575">
        <v>40</v>
      </c>
      <c r="G4575" t="s">
        <v>4400</v>
      </c>
      <c r="H4575">
        <v>35.520000000000003</v>
      </c>
      <c r="I4575">
        <v>14.21</v>
      </c>
    </row>
    <row r="4576" spans="1:9" x14ac:dyDescent="0.25">
      <c r="A4576" t="s">
        <v>9</v>
      </c>
      <c r="B4576" t="s">
        <v>893</v>
      </c>
      <c r="C4576">
        <v>2</v>
      </c>
      <c r="D4576" t="s">
        <v>1389</v>
      </c>
      <c r="E4576" t="s">
        <v>2906</v>
      </c>
      <c r="F4576">
        <v>40</v>
      </c>
      <c r="G4576" t="s">
        <v>4400</v>
      </c>
      <c r="H4576">
        <v>61.2</v>
      </c>
      <c r="I4576">
        <v>24.48</v>
      </c>
    </row>
    <row r="4577" spans="1:9" x14ac:dyDescent="0.25">
      <c r="A4577" t="s">
        <v>9</v>
      </c>
      <c r="B4577" t="s">
        <v>893</v>
      </c>
      <c r="C4577">
        <v>2</v>
      </c>
      <c r="D4577" t="s">
        <v>1389</v>
      </c>
      <c r="E4577" t="s">
        <v>3129</v>
      </c>
      <c r="F4577">
        <v>40</v>
      </c>
      <c r="G4577" t="s">
        <v>4400</v>
      </c>
      <c r="H4577">
        <v>74.88</v>
      </c>
      <c r="I4577">
        <v>29.95</v>
      </c>
    </row>
    <row r="4578" spans="1:9" x14ac:dyDescent="0.25">
      <c r="A4578" t="s">
        <v>9</v>
      </c>
      <c r="B4578" t="s">
        <v>893</v>
      </c>
      <c r="C4578">
        <v>2</v>
      </c>
      <c r="D4578" t="s">
        <v>1389</v>
      </c>
      <c r="E4578" t="s">
        <v>3728</v>
      </c>
      <c r="F4578">
        <v>40</v>
      </c>
      <c r="G4578" t="s">
        <v>4400</v>
      </c>
      <c r="H4578">
        <v>74.88</v>
      </c>
      <c r="I4578">
        <v>29.95</v>
      </c>
    </row>
    <row r="4579" spans="1:9" x14ac:dyDescent="0.25">
      <c r="A4579" t="s">
        <v>9</v>
      </c>
      <c r="B4579" t="s">
        <v>893</v>
      </c>
      <c r="C4579">
        <v>2</v>
      </c>
      <c r="D4579" t="s">
        <v>1389</v>
      </c>
      <c r="E4579" t="s">
        <v>2746</v>
      </c>
      <c r="F4579">
        <v>36</v>
      </c>
      <c r="G4579" t="s">
        <v>4400</v>
      </c>
      <c r="H4579">
        <v>466.92</v>
      </c>
      <c r="I4579">
        <v>168.09</v>
      </c>
    </row>
    <row r="4580" spans="1:9" x14ac:dyDescent="0.25">
      <c r="A4580" t="s">
        <v>9</v>
      </c>
      <c r="B4580" t="s">
        <v>893</v>
      </c>
      <c r="C4580">
        <v>2</v>
      </c>
      <c r="D4580" t="s">
        <v>1389</v>
      </c>
      <c r="E4580" t="s">
        <v>2747</v>
      </c>
      <c r="F4580">
        <v>72</v>
      </c>
      <c r="G4580" t="s">
        <v>4400</v>
      </c>
      <c r="H4580">
        <v>105.04</v>
      </c>
      <c r="I4580">
        <v>75.63</v>
      </c>
    </row>
    <row r="4581" spans="1:9" x14ac:dyDescent="0.25">
      <c r="A4581" t="s">
        <v>9</v>
      </c>
      <c r="B4581" t="s">
        <v>893</v>
      </c>
      <c r="C4581">
        <v>2</v>
      </c>
      <c r="D4581" t="s">
        <v>1389</v>
      </c>
      <c r="E4581" t="s">
        <v>2748</v>
      </c>
      <c r="F4581">
        <v>10</v>
      </c>
      <c r="G4581" t="s">
        <v>4400</v>
      </c>
      <c r="H4581">
        <v>153.99</v>
      </c>
      <c r="I4581">
        <v>15.4</v>
      </c>
    </row>
    <row r="4582" spans="1:9" x14ac:dyDescent="0.25">
      <c r="A4582" t="s">
        <v>9</v>
      </c>
      <c r="B4582" t="s">
        <v>893</v>
      </c>
      <c r="C4582">
        <v>3</v>
      </c>
      <c r="D4582" t="s">
        <v>1389</v>
      </c>
      <c r="E4582" t="s">
        <v>2777</v>
      </c>
      <c r="F4582">
        <v>10</v>
      </c>
      <c r="G4582" t="s">
        <v>4400</v>
      </c>
      <c r="H4582">
        <v>827.78</v>
      </c>
      <c r="I4582">
        <v>82.78</v>
      </c>
    </row>
    <row r="4583" spans="1:9" x14ac:dyDescent="0.25">
      <c r="A4583" t="s">
        <v>9</v>
      </c>
      <c r="B4583" t="s">
        <v>893</v>
      </c>
      <c r="C4583">
        <v>3</v>
      </c>
      <c r="D4583" t="s">
        <v>1400</v>
      </c>
      <c r="E4583" t="s">
        <v>2642</v>
      </c>
      <c r="F4583">
        <v>2</v>
      </c>
      <c r="G4583" t="s">
        <v>4400</v>
      </c>
      <c r="H4583">
        <v>773.12</v>
      </c>
      <c r="I4583">
        <v>15.46</v>
      </c>
    </row>
    <row r="4584" spans="1:9" x14ac:dyDescent="0.25">
      <c r="A4584" t="s">
        <v>9</v>
      </c>
      <c r="B4584" t="s">
        <v>894</v>
      </c>
      <c r="C4584">
        <v>1</v>
      </c>
      <c r="D4584" t="s">
        <v>1389</v>
      </c>
      <c r="E4584" t="s">
        <v>2747</v>
      </c>
      <c r="F4584">
        <v>28</v>
      </c>
      <c r="G4584" t="s">
        <v>4400</v>
      </c>
      <c r="H4584">
        <v>105.04</v>
      </c>
      <c r="I4584">
        <v>29.41</v>
      </c>
    </row>
    <row r="4585" spans="1:9" x14ac:dyDescent="0.25">
      <c r="A4585" t="s">
        <v>9</v>
      </c>
      <c r="B4585" t="s">
        <v>894</v>
      </c>
      <c r="C4585">
        <v>1</v>
      </c>
      <c r="D4585" t="s">
        <v>1389</v>
      </c>
      <c r="E4585" t="s">
        <v>2746</v>
      </c>
      <c r="F4585">
        <v>14</v>
      </c>
      <c r="G4585" t="s">
        <v>4400</v>
      </c>
      <c r="H4585">
        <v>466.92</v>
      </c>
      <c r="I4585">
        <v>65.37</v>
      </c>
    </row>
    <row r="4586" spans="1:9" x14ac:dyDescent="0.25">
      <c r="A4586" t="s">
        <v>9</v>
      </c>
      <c r="B4586" t="s">
        <v>894</v>
      </c>
      <c r="C4586">
        <v>1</v>
      </c>
      <c r="D4586" t="s">
        <v>1389</v>
      </c>
      <c r="E4586" t="s">
        <v>2748</v>
      </c>
      <c r="F4586">
        <v>2</v>
      </c>
      <c r="G4586" t="s">
        <v>4400</v>
      </c>
      <c r="H4586">
        <v>153.99</v>
      </c>
      <c r="I4586">
        <v>3.08</v>
      </c>
    </row>
    <row r="4587" spans="1:9" x14ac:dyDescent="0.25">
      <c r="A4587" t="s">
        <v>9</v>
      </c>
      <c r="B4587" t="s">
        <v>894</v>
      </c>
      <c r="C4587">
        <v>1</v>
      </c>
      <c r="D4587" t="s">
        <v>1413</v>
      </c>
      <c r="E4587" t="s">
        <v>2898</v>
      </c>
      <c r="F4587">
        <v>1</v>
      </c>
      <c r="G4587" t="s">
        <v>4400</v>
      </c>
      <c r="H4587">
        <v>287.76</v>
      </c>
      <c r="I4587">
        <v>2.88</v>
      </c>
    </row>
    <row r="4588" spans="1:9" x14ac:dyDescent="0.25">
      <c r="A4588" t="s">
        <v>9</v>
      </c>
      <c r="B4588" t="s">
        <v>894</v>
      </c>
      <c r="C4588">
        <v>1</v>
      </c>
      <c r="D4588" t="s">
        <v>1426</v>
      </c>
      <c r="E4588" t="s">
        <v>2744</v>
      </c>
      <c r="F4588">
        <v>3</v>
      </c>
      <c r="G4588" t="s">
        <v>4400</v>
      </c>
      <c r="H4588">
        <v>104.07</v>
      </c>
      <c r="I4588">
        <v>3.12</v>
      </c>
    </row>
    <row r="4589" spans="1:9" x14ac:dyDescent="0.25">
      <c r="A4589" t="s">
        <v>9</v>
      </c>
      <c r="B4589" t="s">
        <v>894</v>
      </c>
      <c r="C4589">
        <v>1</v>
      </c>
      <c r="D4589" t="s">
        <v>1427</v>
      </c>
      <c r="E4589" t="s">
        <v>2852</v>
      </c>
      <c r="F4589">
        <v>3</v>
      </c>
      <c r="G4589" t="s">
        <v>4400</v>
      </c>
      <c r="H4589">
        <v>96.11</v>
      </c>
      <c r="I4589">
        <v>2.88</v>
      </c>
    </row>
    <row r="4590" spans="1:9" x14ac:dyDescent="0.25">
      <c r="A4590" t="s">
        <v>9</v>
      </c>
      <c r="B4590" t="s">
        <v>894</v>
      </c>
      <c r="C4590">
        <v>1</v>
      </c>
      <c r="D4590" t="s">
        <v>1490</v>
      </c>
      <c r="E4590" t="s">
        <v>3884</v>
      </c>
      <c r="F4590">
        <v>4</v>
      </c>
      <c r="G4590" t="s">
        <v>4400</v>
      </c>
      <c r="H4590">
        <v>1832.21</v>
      </c>
      <c r="I4590">
        <v>73.290000000000006</v>
      </c>
    </row>
    <row r="4591" spans="1:9" x14ac:dyDescent="0.25">
      <c r="A4591" t="s">
        <v>9</v>
      </c>
      <c r="B4591" t="s">
        <v>894</v>
      </c>
      <c r="C4591">
        <v>2</v>
      </c>
      <c r="D4591" t="s">
        <v>1419</v>
      </c>
      <c r="E4591" t="s">
        <v>2661</v>
      </c>
      <c r="F4591">
        <v>2</v>
      </c>
      <c r="G4591" t="s">
        <v>4401</v>
      </c>
      <c r="H4591">
        <v>73.53</v>
      </c>
      <c r="I4591">
        <v>147.06</v>
      </c>
    </row>
    <row r="4592" spans="1:9" x14ac:dyDescent="0.25">
      <c r="A4592" t="s">
        <v>9</v>
      </c>
      <c r="B4592" t="s">
        <v>894</v>
      </c>
      <c r="C4592">
        <v>2</v>
      </c>
      <c r="D4592" t="s">
        <v>1425</v>
      </c>
      <c r="E4592" t="s">
        <v>2872</v>
      </c>
      <c r="F4592">
        <v>2</v>
      </c>
      <c r="G4592" t="s">
        <v>4400</v>
      </c>
      <c r="H4592">
        <v>575.01</v>
      </c>
      <c r="I4592">
        <v>11.5</v>
      </c>
    </row>
    <row r="4593" spans="1:9" x14ac:dyDescent="0.25">
      <c r="A4593" t="s">
        <v>9</v>
      </c>
      <c r="B4593" t="s">
        <v>894</v>
      </c>
      <c r="C4593">
        <v>2</v>
      </c>
      <c r="D4593" t="s">
        <v>1486</v>
      </c>
      <c r="E4593" t="s">
        <v>2945</v>
      </c>
      <c r="F4593">
        <v>10</v>
      </c>
      <c r="G4593" t="s">
        <v>4400</v>
      </c>
      <c r="H4593">
        <v>506.46</v>
      </c>
      <c r="I4593">
        <v>50.65</v>
      </c>
    </row>
    <row r="4594" spans="1:9" x14ac:dyDescent="0.25">
      <c r="A4594" t="s">
        <v>9</v>
      </c>
      <c r="B4594" t="s">
        <v>894</v>
      </c>
      <c r="C4594">
        <v>2</v>
      </c>
      <c r="D4594" t="s">
        <v>2358</v>
      </c>
      <c r="E4594" t="s">
        <v>4020</v>
      </c>
      <c r="F4594">
        <v>1</v>
      </c>
      <c r="G4594" t="s">
        <v>4401</v>
      </c>
      <c r="H4594">
        <v>30.77</v>
      </c>
      <c r="I4594">
        <v>30.77</v>
      </c>
    </row>
    <row r="4595" spans="1:9" x14ac:dyDescent="0.25">
      <c r="A4595" t="s">
        <v>9</v>
      </c>
      <c r="B4595" t="s">
        <v>894</v>
      </c>
      <c r="C4595">
        <v>2</v>
      </c>
      <c r="D4595" t="s">
        <v>1538</v>
      </c>
      <c r="E4595" t="s">
        <v>2814</v>
      </c>
      <c r="F4595">
        <v>1</v>
      </c>
      <c r="G4595" t="s">
        <v>4401</v>
      </c>
      <c r="H4595">
        <v>64.52</v>
      </c>
      <c r="I4595">
        <v>64.52</v>
      </c>
    </row>
    <row r="4596" spans="1:9" x14ac:dyDescent="0.25">
      <c r="A4596" t="s">
        <v>9</v>
      </c>
      <c r="B4596" t="s">
        <v>894</v>
      </c>
      <c r="C4596">
        <v>2</v>
      </c>
      <c r="D4596" t="s">
        <v>1596</v>
      </c>
      <c r="E4596" t="s">
        <v>2887</v>
      </c>
      <c r="F4596">
        <v>150</v>
      </c>
      <c r="G4596" t="s">
        <v>4400</v>
      </c>
      <c r="H4596">
        <v>4.05</v>
      </c>
      <c r="I4596">
        <v>6.08</v>
      </c>
    </row>
    <row r="4597" spans="1:9" x14ac:dyDescent="0.25">
      <c r="A4597" t="s">
        <v>9</v>
      </c>
      <c r="B4597" t="s">
        <v>894</v>
      </c>
      <c r="C4597">
        <v>2</v>
      </c>
      <c r="D4597" t="s">
        <v>1597</v>
      </c>
      <c r="E4597" t="s">
        <v>2888</v>
      </c>
      <c r="F4597">
        <v>200</v>
      </c>
      <c r="G4597" t="s">
        <v>4400</v>
      </c>
      <c r="H4597">
        <v>5.5</v>
      </c>
      <c r="I4597">
        <v>11</v>
      </c>
    </row>
    <row r="4598" spans="1:9" x14ac:dyDescent="0.25">
      <c r="A4598" t="s">
        <v>9</v>
      </c>
      <c r="B4598" t="s">
        <v>894</v>
      </c>
      <c r="C4598">
        <v>2</v>
      </c>
      <c r="D4598" t="s">
        <v>1598</v>
      </c>
      <c r="E4598" t="s">
        <v>2889</v>
      </c>
      <c r="F4598">
        <v>100</v>
      </c>
      <c r="G4598" t="s">
        <v>4400</v>
      </c>
      <c r="H4598">
        <v>10.1</v>
      </c>
      <c r="I4598">
        <v>10.1</v>
      </c>
    </row>
    <row r="4599" spans="1:9" x14ac:dyDescent="0.25">
      <c r="A4599" t="s">
        <v>9</v>
      </c>
      <c r="B4599" t="s">
        <v>894</v>
      </c>
      <c r="C4599">
        <v>3</v>
      </c>
      <c r="D4599" t="s">
        <v>2359</v>
      </c>
      <c r="E4599" t="s">
        <v>4021</v>
      </c>
      <c r="F4599">
        <v>200</v>
      </c>
      <c r="G4599" t="s">
        <v>4400</v>
      </c>
      <c r="H4599">
        <v>12.69</v>
      </c>
      <c r="I4599">
        <v>25.38</v>
      </c>
    </row>
    <row r="4600" spans="1:9" x14ac:dyDescent="0.25">
      <c r="A4600" t="s">
        <v>9</v>
      </c>
      <c r="B4600" t="s">
        <v>894</v>
      </c>
      <c r="C4600">
        <v>3</v>
      </c>
      <c r="D4600" t="s">
        <v>1389</v>
      </c>
      <c r="E4600" t="s">
        <v>2777</v>
      </c>
      <c r="F4600">
        <v>1</v>
      </c>
      <c r="G4600" t="s">
        <v>4400</v>
      </c>
      <c r="H4600">
        <v>827.78</v>
      </c>
      <c r="I4600">
        <v>8.2799999999999994</v>
      </c>
    </row>
    <row r="4601" spans="1:9" x14ac:dyDescent="0.25">
      <c r="A4601" t="s">
        <v>9</v>
      </c>
      <c r="B4601" t="s">
        <v>895</v>
      </c>
      <c r="C4601">
        <v>1</v>
      </c>
      <c r="D4601" t="s">
        <v>1413</v>
      </c>
      <c r="E4601" t="s">
        <v>2655</v>
      </c>
      <c r="F4601">
        <v>30</v>
      </c>
      <c r="G4601" t="s">
        <v>4400</v>
      </c>
      <c r="H4601">
        <v>287.76</v>
      </c>
      <c r="I4601">
        <v>86.33</v>
      </c>
    </row>
    <row r="4602" spans="1:9" x14ac:dyDescent="0.25">
      <c r="A4602" t="s">
        <v>9</v>
      </c>
      <c r="B4602" t="s">
        <v>895</v>
      </c>
      <c r="C4602">
        <v>1</v>
      </c>
      <c r="D4602" t="s">
        <v>1427</v>
      </c>
      <c r="E4602" t="s">
        <v>2669</v>
      </c>
      <c r="F4602">
        <v>60</v>
      </c>
      <c r="G4602" t="s">
        <v>4400</v>
      </c>
      <c r="H4602">
        <v>96.11</v>
      </c>
      <c r="I4602">
        <v>57.67</v>
      </c>
    </row>
    <row r="4603" spans="1:9" x14ac:dyDescent="0.25">
      <c r="A4603" t="s">
        <v>9</v>
      </c>
      <c r="B4603" t="s">
        <v>895</v>
      </c>
      <c r="C4603">
        <v>1</v>
      </c>
      <c r="D4603" t="s">
        <v>1426</v>
      </c>
      <c r="E4603" t="s">
        <v>2668</v>
      </c>
      <c r="F4603">
        <v>60</v>
      </c>
      <c r="G4603" t="s">
        <v>4400</v>
      </c>
      <c r="H4603">
        <v>104.07</v>
      </c>
      <c r="I4603">
        <v>62.44</v>
      </c>
    </row>
    <row r="4604" spans="1:9" x14ac:dyDescent="0.25">
      <c r="A4604" t="s">
        <v>9</v>
      </c>
      <c r="B4604" t="s">
        <v>895</v>
      </c>
      <c r="C4604">
        <v>1</v>
      </c>
      <c r="D4604" t="s">
        <v>1473</v>
      </c>
      <c r="E4604" t="s">
        <v>2965</v>
      </c>
      <c r="F4604">
        <v>10</v>
      </c>
      <c r="G4604" t="s">
        <v>4400</v>
      </c>
      <c r="H4604">
        <v>372.62</v>
      </c>
      <c r="I4604">
        <v>37.26</v>
      </c>
    </row>
    <row r="4605" spans="1:9" x14ac:dyDescent="0.25">
      <c r="A4605" t="s">
        <v>9</v>
      </c>
      <c r="B4605" t="s">
        <v>895</v>
      </c>
      <c r="C4605">
        <v>1</v>
      </c>
      <c r="D4605" t="s">
        <v>1425</v>
      </c>
      <c r="E4605" t="s">
        <v>2667</v>
      </c>
      <c r="F4605">
        <v>5</v>
      </c>
      <c r="G4605" t="s">
        <v>4400</v>
      </c>
      <c r="H4605">
        <v>575.01</v>
      </c>
      <c r="I4605">
        <v>28.75</v>
      </c>
    </row>
    <row r="4606" spans="1:9" x14ac:dyDescent="0.25">
      <c r="A4606" t="s">
        <v>9</v>
      </c>
      <c r="B4606" t="s">
        <v>895</v>
      </c>
      <c r="C4606">
        <v>1</v>
      </c>
      <c r="D4606" t="s">
        <v>1533</v>
      </c>
      <c r="E4606" t="s">
        <v>2808</v>
      </c>
      <c r="F4606">
        <v>10</v>
      </c>
      <c r="G4606" t="s">
        <v>4400</v>
      </c>
      <c r="H4606">
        <v>166.48</v>
      </c>
      <c r="I4606">
        <v>16.649999999999999</v>
      </c>
    </row>
    <row r="4607" spans="1:9" x14ac:dyDescent="0.25">
      <c r="A4607" t="s">
        <v>9</v>
      </c>
      <c r="B4607" t="s">
        <v>895</v>
      </c>
      <c r="C4607">
        <v>1</v>
      </c>
      <c r="D4607" t="s">
        <v>1606</v>
      </c>
      <c r="E4607" t="s">
        <v>2914</v>
      </c>
      <c r="F4607">
        <v>4</v>
      </c>
      <c r="G4607" t="s">
        <v>4400</v>
      </c>
      <c r="H4607">
        <v>903.63</v>
      </c>
      <c r="I4607">
        <v>36.15</v>
      </c>
    </row>
    <row r="4608" spans="1:9" x14ac:dyDescent="0.25">
      <c r="A4608" t="s">
        <v>9</v>
      </c>
      <c r="B4608" t="s">
        <v>895</v>
      </c>
      <c r="C4608">
        <v>2</v>
      </c>
      <c r="D4608" t="s">
        <v>1466</v>
      </c>
      <c r="E4608" t="s">
        <v>2912</v>
      </c>
      <c r="F4608">
        <v>4</v>
      </c>
      <c r="G4608" t="s">
        <v>4400</v>
      </c>
      <c r="H4608">
        <v>475.06</v>
      </c>
      <c r="I4608">
        <v>19</v>
      </c>
    </row>
    <row r="4609" spans="1:9" x14ac:dyDescent="0.25">
      <c r="A4609" t="s">
        <v>9</v>
      </c>
      <c r="B4609" t="s">
        <v>895</v>
      </c>
      <c r="C4609">
        <v>2</v>
      </c>
      <c r="D4609" t="s">
        <v>1467</v>
      </c>
      <c r="E4609" t="s">
        <v>3348</v>
      </c>
      <c r="F4609">
        <v>4</v>
      </c>
      <c r="G4609" t="s">
        <v>4400</v>
      </c>
      <c r="H4609">
        <v>445.2</v>
      </c>
      <c r="I4609">
        <v>17.809999999999999</v>
      </c>
    </row>
    <row r="4610" spans="1:9" x14ac:dyDescent="0.25">
      <c r="A4610" t="s">
        <v>9</v>
      </c>
      <c r="B4610" t="s">
        <v>895</v>
      </c>
      <c r="C4610">
        <v>2</v>
      </c>
      <c r="D4610" t="s">
        <v>1464</v>
      </c>
      <c r="E4610" t="s">
        <v>2710</v>
      </c>
      <c r="F4610">
        <v>15</v>
      </c>
      <c r="G4610" t="s">
        <v>4400</v>
      </c>
      <c r="H4610">
        <v>209.92</v>
      </c>
      <c r="I4610">
        <v>31.49</v>
      </c>
    </row>
    <row r="4611" spans="1:9" x14ac:dyDescent="0.25">
      <c r="A4611" t="s">
        <v>9</v>
      </c>
      <c r="B4611" t="s">
        <v>896</v>
      </c>
      <c r="C4611">
        <v>1</v>
      </c>
      <c r="D4611" t="s">
        <v>1419</v>
      </c>
      <c r="E4611" t="s">
        <v>2799</v>
      </c>
      <c r="F4611">
        <v>5</v>
      </c>
      <c r="G4611" t="s">
        <v>4401</v>
      </c>
      <c r="H4611">
        <v>73.53</v>
      </c>
      <c r="I4611">
        <v>367.65</v>
      </c>
    </row>
    <row r="4612" spans="1:9" x14ac:dyDescent="0.25">
      <c r="A4612" t="s">
        <v>9</v>
      </c>
      <c r="B4612" t="s">
        <v>896</v>
      </c>
      <c r="C4612">
        <v>1</v>
      </c>
      <c r="D4612" t="s">
        <v>1395</v>
      </c>
      <c r="E4612" t="s">
        <v>2719</v>
      </c>
      <c r="F4612">
        <v>3</v>
      </c>
      <c r="G4612" t="s">
        <v>4400</v>
      </c>
      <c r="H4612">
        <v>813.46</v>
      </c>
      <c r="I4612">
        <v>24.4</v>
      </c>
    </row>
    <row r="4613" spans="1:9" x14ac:dyDescent="0.25">
      <c r="A4613" t="s">
        <v>9</v>
      </c>
      <c r="B4613" t="s">
        <v>896</v>
      </c>
      <c r="C4613">
        <v>1</v>
      </c>
      <c r="D4613" t="s">
        <v>1396</v>
      </c>
      <c r="E4613" t="s">
        <v>3161</v>
      </c>
      <c r="F4613">
        <v>6</v>
      </c>
      <c r="G4613" t="s">
        <v>4400</v>
      </c>
      <c r="H4613">
        <v>995.9</v>
      </c>
      <c r="I4613">
        <v>59.75</v>
      </c>
    </row>
    <row r="4614" spans="1:9" x14ac:dyDescent="0.25">
      <c r="A4614" t="s">
        <v>9</v>
      </c>
      <c r="B4614" t="s">
        <v>896</v>
      </c>
      <c r="C4614">
        <v>1</v>
      </c>
      <c r="D4614" t="s">
        <v>1635</v>
      </c>
      <c r="E4614" t="s">
        <v>3137</v>
      </c>
      <c r="F4614">
        <v>1</v>
      </c>
      <c r="G4614" t="s">
        <v>4400</v>
      </c>
      <c r="H4614">
        <v>1269.79</v>
      </c>
      <c r="I4614">
        <v>12.7</v>
      </c>
    </row>
    <row r="4615" spans="1:9" x14ac:dyDescent="0.25">
      <c r="A4615" t="s">
        <v>9</v>
      </c>
      <c r="B4615" t="s">
        <v>896</v>
      </c>
      <c r="C4615">
        <v>1</v>
      </c>
      <c r="D4615" t="s">
        <v>1606</v>
      </c>
      <c r="E4615" t="s">
        <v>2900</v>
      </c>
      <c r="F4615">
        <v>1</v>
      </c>
      <c r="G4615" t="s">
        <v>4400</v>
      </c>
      <c r="H4615">
        <v>903.63</v>
      </c>
      <c r="I4615">
        <v>9.0399999999999991</v>
      </c>
    </row>
    <row r="4616" spans="1:9" x14ac:dyDescent="0.25">
      <c r="A4616" t="s">
        <v>9</v>
      </c>
      <c r="B4616" t="s">
        <v>896</v>
      </c>
      <c r="C4616">
        <v>1</v>
      </c>
      <c r="D4616" t="s">
        <v>1607</v>
      </c>
      <c r="E4616" t="s">
        <v>2901</v>
      </c>
      <c r="F4616">
        <v>1</v>
      </c>
      <c r="G4616" t="s">
        <v>4400</v>
      </c>
      <c r="H4616">
        <v>1675.97</v>
      </c>
      <c r="I4616">
        <v>16.760000000000002</v>
      </c>
    </row>
    <row r="4617" spans="1:9" x14ac:dyDescent="0.25">
      <c r="A4617" t="s">
        <v>9</v>
      </c>
      <c r="B4617" t="s">
        <v>896</v>
      </c>
      <c r="C4617">
        <v>1</v>
      </c>
      <c r="D4617" t="s">
        <v>1389</v>
      </c>
      <c r="E4617" t="s">
        <v>3138</v>
      </c>
      <c r="F4617">
        <v>14</v>
      </c>
      <c r="G4617" t="s">
        <v>4400</v>
      </c>
      <c r="H4617">
        <v>254.94</v>
      </c>
      <c r="I4617">
        <v>35.69</v>
      </c>
    </row>
    <row r="4618" spans="1:9" x14ac:dyDescent="0.25">
      <c r="A4618" t="s">
        <v>9</v>
      </c>
      <c r="B4618" t="s">
        <v>896</v>
      </c>
      <c r="C4618">
        <v>2</v>
      </c>
      <c r="D4618" t="s">
        <v>1413</v>
      </c>
      <c r="E4618" t="s">
        <v>2898</v>
      </c>
      <c r="F4618">
        <v>1</v>
      </c>
      <c r="G4618" t="s">
        <v>4400</v>
      </c>
      <c r="H4618">
        <v>287.76</v>
      </c>
      <c r="I4618">
        <v>2.88</v>
      </c>
    </row>
    <row r="4619" spans="1:9" x14ac:dyDescent="0.25">
      <c r="A4619" t="s">
        <v>9</v>
      </c>
      <c r="B4619" t="s">
        <v>896</v>
      </c>
      <c r="C4619">
        <v>2</v>
      </c>
      <c r="D4619" t="s">
        <v>1486</v>
      </c>
      <c r="E4619" t="s">
        <v>2945</v>
      </c>
      <c r="F4619">
        <v>5</v>
      </c>
      <c r="G4619" t="s">
        <v>4400</v>
      </c>
      <c r="H4619">
        <v>506.46</v>
      </c>
      <c r="I4619">
        <v>25.32</v>
      </c>
    </row>
    <row r="4620" spans="1:9" x14ac:dyDescent="0.25">
      <c r="A4620" t="s">
        <v>9</v>
      </c>
      <c r="B4620" t="s">
        <v>896</v>
      </c>
      <c r="C4620">
        <v>2</v>
      </c>
      <c r="D4620" t="s">
        <v>1442</v>
      </c>
      <c r="E4620" t="s">
        <v>2755</v>
      </c>
      <c r="F4620">
        <v>1</v>
      </c>
      <c r="G4620" t="s">
        <v>4400</v>
      </c>
      <c r="H4620">
        <v>408.24</v>
      </c>
      <c r="I4620">
        <v>4.08</v>
      </c>
    </row>
    <row r="4621" spans="1:9" x14ac:dyDescent="0.25">
      <c r="A4621" t="s">
        <v>9</v>
      </c>
      <c r="B4621" t="s">
        <v>896</v>
      </c>
      <c r="C4621">
        <v>2</v>
      </c>
      <c r="D4621" t="s">
        <v>1433</v>
      </c>
      <c r="E4621" t="s">
        <v>2756</v>
      </c>
      <c r="F4621">
        <v>1</v>
      </c>
      <c r="G4621" t="s">
        <v>4400</v>
      </c>
      <c r="H4621">
        <v>247.92</v>
      </c>
      <c r="I4621">
        <v>2.48</v>
      </c>
    </row>
    <row r="4622" spans="1:9" x14ac:dyDescent="0.25">
      <c r="A4622" t="s">
        <v>9</v>
      </c>
      <c r="B4622" t="s">
        <v>896</v>
      </c>
      <c r="C4622">
        <v>2</v>
      </c>
      <c r="D4622" t="s">
        <v>1434</v>
      </c>
      <c r="E4622" t="s">
        <v>2757</v>
      </c>
      <c r="F4622">
        <v>1</v>
      </c>
      <c r="G4622" t="s">
        <v>4400</v>
      </c>
      <c r="H4622">
        <v>223.88</v>
      </c>
      <c r="I4622">
        <v>2.2400000000000002</v>
      </c>
    </row>
    <row r="4623" spans="1:9" x14ac:dyDescent="0.25">
      <c r="A4623" t="s">
        <v>9</v>
      </c>
      <c r="B4623" t="s">
        <v>897</v>
      </c>
      <c r="C4623">
        <v>1</v>
      </c>
      <c r="D4623" t="s">
        <v>1763</v>
      </c>
      <c r="E4623" t="s">
        <v>3108</v>
      </c>
      <c r="F4623">
        <v>1</v>
      </c>
      <c r="G4623" t="s">
        <v>4400</v>
      </c>
      <c r="H4623">
        <v>2853.64</v>
      </c>
      <c r="I4623">
        <v>28.54</v>
      </c>
    </row>
    <row r="4624" spans="1:9" x14ac:dyDescent="0.25">
      <c r="A4624" t="s">
        <v>9</v>
      </c>
      <c r="B4624" t="s">
        <v>897</v>
      </c>
      <c r="C4624">
        <v>1</v>
      </c>
      <c r="D4624" t="s">
        <v>2348</v>
      </c>
      <c r="E4624" t="s">
        <v>3996</v>
      </c>
      <c r="F4624">
        <v>23</v>
      </c>
      <c r="G4624" t="s">
        <v>4401</v>
      </c>
      <c r="H4624">
        <v>2.2799999999999998</v>
      </c>
      <c r="I4624">
        <v>52.44</v>
      </c>
    </row>
    <row r="4625" spans="1:9" x14ac:dyDescent="0.25">
      <c r="A4625" t="s">
        <v>9</v>
      </c>
      <c r="B4625" t="s">
        <v>897</v>
      </c>
      <c r="C4625">
        <v>1</v>
      </c>
      <c r="D4625" t="s">
        <v>2360</v>
      </c>
      <c r="E4625" t="s">
        <v>4022</v>
      </c>
      <c r="F4625">
        <v>13</v>
      </c>
      <c r="G4625" t="s">
        <v>4401</v>
      </c>
      <c r="H4625">
        <v>6</v>
      </c>
      <c r="I4625">
        <v>78</v>
      </c>
    </row>
    <row r="4626" spans="1:9" x14ac:dyDescent="0.25">
      <c r="A4626" t="s">
        <v>9</v>
      </c>
      <c r="B4626" t="s">
        <v>897</v>
      </c>
      <c r="C4626">
        <v>1</v>
      </c>
      <c r="D4626" t="s">
        <v>2349</v>
      </c>
      <c r="E4626" t="s">
        <v>3997</v>
      </c>
      <c r="F4626">
        <v>17</v>
      </c>
      <c r="G4626" t="s">
        <v>4401</v>
      </c>
      <c r="H4626">
        <v>2.52</v>
      </c>
      <c r="I4626">
        <v>42.84</v>
      </c>
    </row>
    <row r="4627" spans="1:9" x14ac:dyDescent="0.25">
      <c r="A4627" t="s">
        <v>9</v>
      </c>
      <c r="B4627" t="s">
        <v>897</v>
      </c>
      <c r="C4627">
        <v>1</v>
      </c>
      <c r="D4627" t="s">
        <v>2361</v>
      </c>
      <c r="E4627" t="s">
        <v>4023</v>
      </c>
      <c r="F4627">
        <v>7</v>
      </c>
      <c r="G4627" t="s">
        <v>4401</v>
      </c>
      <c r="H4627">
        <v>7.49</v>
      </c>
      <c r="I4627">
        <v>52.43</v>
      </c>
    </row>
    <row r="4628" spans="1:9" x14ac:dyDescent="0.25">
      <c r="A4628" t="s">
        <v>9</v>
      </c>
      <c r="B4628" t="s">
        <v>897</v>
      </c>
      <c r="C4628">
        <v>1</v>
      </c>
      <c r="D4628" t="s">
        <v>1539</v>
      </c>
      <c r="E4628" t="s">
        <v>2815</v>
      </c>
      <c r="F4628">
        <v>2</v>
      </c>
      <c r="G4628" t="s">
        <v>4401</v>
      </c>
      <c r="H4628">
        <v>10.33</v>
      </c>
      <c r="I4628">
        <v>20.66</v>
      </c>
    </row>
    <row r="4629" spans="1:9" x14ac:dyDescent="0.25">
      <c r="A4629" t="s">
        <v>9</v>
      </c>
      <c r="B4629" t="s">
        <v>897</v>
      </c>
      <c r="C4629">
        <v>1</v>
      </c>
      <c r="D4629" t="s">
        <v>1570</v>
      </c>
      <c r="E4629" t="s">
        <v>2858</v>
      </c>
      <c r="F4629">
        <v>200</v>
      </c>
      <c r="G4629" t="s">
        <v>4400</v>
      </c>
      <c r="I4629">
        <v>15.74</v>
      </c>
    </row>
    <row r="4630" spans="1:9" x14ac:dyDescent="0.25">
      <c r="A4630" t="s">
        <v>9</v>
      </c>
      <c r="B4630" t="s">
        <v>898</v>
      </c>
      <c r="C4630">
        <v>1</v>
      </c>
      <c r="D4630" t="s">
        <v>2362</v>
      </c>
      <c r="E4630" t="s">
        <v>4024</v>
      </c>
      <c r="F4630">
        <v>1</v>
      </c>
      <c r="G4630" t="s">
        <v>4401</v>
      </c>
      <c r="H4630">
        <v>96.39</v>
      </c>
      <c r="I4630">
        <v>96.39</v>
      </c>
    </row>
    <row r="4631" spans="1:9" x14ac:dyDescent="0.25">
      <c r="A4631" t="s">
        <v>9</v>
      </c>
      <c r="B4631" t="s">
        <v>898</v>
      </c>
      <c r="C4631">
        <v>1</v>
      </c>
      <c r="D4631" t="s">
        <v>1653</v>
      </c>
      <c r="E4631" t="s">
        <v>2970</v>
      </c>
      <c r="F4631">
        <v>1</v>
      </c>
      <c r="G4631" t="s">
        <v>4401</v>
      </c>
      <c r="H4631">
        <v>31.27</v>
      </c>
      <c r="I4631">
        <v>31.27</v>
      </c>
    </row>
    <row r="4632" spans="1:9" x14ac:dyDescent="0.25">
      <c r="A4632" t="s">
        <v>9</v>
      </c>
      <c r="B4632" t="s">
        <v>898</v>
      </c>
      <c r="C4632">
        <v>1</v>
      </c>
      <c r="D4632" t="s">
        <v>2363</v>
      </c>
      <c r="E4632" t="s">
        <v>4025</v>
      </c>
      <c r="F4632">
        <v>1</v>
      </c>
      <c r="G4632" t="s">
        <v>4401</v>
      </c>
      <c r="H4632">
        <v>67.510000000000005</v>
      </c>
      <c r="I4632">
        <v>67.510000000000005</v>
      </c>
    </row>
    <row r="4633" spans="1:9" x14ac:dyDescent="0.25">
      <c r="A4633" t="s">
        <v>9</v>
      </c>
      <c r="B4633" t="s">
        <v>898</v>
      </c>
      <c r="C4633">
        <v>1</v>
      </c>
      <c r="D4633" t="s">
        <v>1420</v>
      </c>
      <c r="E4633" t="s">
        <v>3228</v>
      </c>
      <c r="F4633">
        <v>1</v>
      </c>
      <c r="G4633" t="s">
        <v>4401</v>
      </c>
      <c r="H4633">
        <v>127.53</v>
      </c>
      <c r="I4633">
        <v>127.53</v>
      </c>
    </row>
    <row r="4634" spans="1:9" x14ac:dyDescent="0.25">
      <c r="A4634" t="s">
        <v>9</v>
      </c>
      <c r="B4634" t="s">
        <v>898</v>
      </c>
      <c r="C4634">
        <v>1</v>
      </c>
      <c r="D4634" t="s">
        <v>1540</v>
      </c>
      <c r="E4634" t="s">
        <v>2816</v>
      </c>
      <c r="F4634">
        <v>1</v>
      </c>
      <c r="G4634" t="s">
        <v>4401</v>
      </c>
      <c r="H4634">
        <v>78.86</v>
      </c>
      <c r="I4634">
        <v>78.86</v>
      </c>
    </row>
    <row r="4635" spans="1:9" x14ac:dyDescent="0.25">
      <c r="A4635" t="s">
        <v>9</v>
      </c>
      <c r="B4635" t="s">
        <v>898</v>
      </c>
      <c r="C4635">
        <v>1</v>
      </c>
      <c r="D4635" t="s">
        <v>1538</v>
      </c>
      <c r="E4635" t="s">
        <v>2814</v>
      </c>
      <c r="F4635">
        <v>2</v>
      </c>
      <c r="G4635" t="s">
        <v>4401</v>
      </c>
      <c r="H4635">
        <v>64.52</v>
      </c>
      <c r="I4635">
        <v>129.04</v>
      </c>
    </row>
    <row r="4636" spans="1:9" x14ac:dyDescent="0.25">
      <c r="A4636" t="s">
        <v>9</v>
      </c>
      <c r="B4636" t="s">
        <v>898</v>
      </c>
      <c r="C4636">
        <v>1</v>
      </c>
      <c r="D4636" t="s">
        <v>1628</v>
      </c>
      <c r="E4636" t="s">
        <v>2930</v>
      </c>
      <c r="F4636">
        <v>1</v>
      </c>
      <c r="G4636" t="s">
        <v>4400</v>
      </c>
      <c r="H4636">
        <v>2889.84</v>
      </c>
      <c r="I4636">
        <v>28.9</v>
      </c>
    </row>
    <row r="4637" spans="1:9" x14ac:dyDescent="0.25">
      <c r="A4637" t="s">
        <v>9</v>
      </c>
      <c r="B4637" t="s">
        <v>898</v>
      </c>
      <c r="C4637">
        <v>2</v>
      </c>
      <c r="D4637" t="s">
        <v>1629</v>
      </c>
      <c r="E4637" t="s">
        <v>3995</v>
      </c>
      <c r="F4637">
        <v>1</v>
      </c>
      <c r="G4637" t="s">
        <v>4400</v>
      </c>
      <c r="I4637">
        <v>14.56</v>
      </c>
    </row>
    <row r="4638" spans="1:9" x14ac:dyDescent="0.25">
      <c r="A4638" t="s">
        <v>9</v>
      </c>
      <c r="B4638" t="s">
        <v>898</v>
      </c>
      <c r="C4638">
        <v>2</v>
      </c>
      <c r="D4638" t="s">
        <v>2364</v>
      </c>
      <c r="E4638" t="s">
        <v>4026</v>
      </c>
      <c r="F4638">
        <v>2</v>
      </c>
      <c r="G4638" t="s">
        <v>4400</v>
      </c>
      <c r="H4638">
        <v>62.08</v>
      </c>
      <c r="I4638">
        <v>1.24</v>
      </c>
    </row>
    <row r="4639" spans="1:9" x14ac:dyDescent="0.25">
      <c r="A4639" t="s">
        <v>9</v>
      </c>
      <c r="B4639" t="s">
        <v>899</v>
      </c>
      <c r="C4639">
        <v>1</v>
      </c>
      <c r="D4639" t="s">
        <v>1389</v>
      </c>
      <c r="E4639" t="s">
        <v>2746</v>
      </c>
      <c r="F4639">
        <v>16</v>
      </c>
      <c r="G4639" t="s">
        <v>4400</v>
      </c>
      <c r="H4639">
        <v>466.92</v>
      </c>
      <c r="I4639">
        <v>74.709999999999994</v>
      </c>
    </row>
    <row r="4640" spans="1:9" x14ac:dyDescent="0.25">
      <c r="A4640" t="s">
        <v>9</v>
      </c>
      <c r="B4640" t="s">
        <v>899</v>
      </c>
      <c r="C4640">
        <v>1</v>
      </c>
      <c r="D4640" t="s">
        <v>1389</v>
      </c>
      <c r="E4640" t="s">
        <v>2747</v>
      </c>
      <c r="F4640">
        <v>32</v>
      </c>
      <c r="G4640" t="s">
        <v>4400</v>
      </c>
      <c r="H4640">
        <v>105.04</v>
      </c>
      <c r="I4640">
        <v>33.61</v>
      </c>
    </row>
    <row r="4641" spans="1:9" x14ac:dyDescent="0.25">
      <c r="A4641" t="s">
        <v>9</v>
      </c>
      <c r="B4641" t="s">
        <v>899</v>
      </c>
      <c r="C4641">
        <v>1</v>
      </c>
      <c r="D4641" t="s">
        <v>1389</v>
      </c>
      <c r="E4641" t="s">
        <v>2777</v>
      </c>
      <c r="F4641">
        <v>5</v>
      </c>
      <c r="G4641" t="s">
        <v>4400</v>
      </c>
      <c r="H4641">
        <v>827.78</v>
      </c>
      <c r="I4641">
        <v>41.39</v>
      </c>
    </row>
    <row r="4642" spans="1:9" x14ac:dyDescent="0.25">
      <c r="A4642" t="s">
        <v>9</v>
      </c>
      <c r="B4642" t="s">
        <v>899</v>
      </c>
      <c r="C4642">
        <v>1</v>
      </c>
      <c r="D4642" t="s">
        <v>1389</v>
      </c>
      <c r="E4642" t="s">
        <v>2990</v>
      </c>
      <c r="F4642">
        <v>1</v>
      </c>
      <c r="G4642" t="s">
        <v>4400</v>
      </c>
      <c r="H4642">
        <v>741.18</v>
      </c>
      <c r="I4642">
        <v>7.41</v>
      </c>
    </row>
    <row r="4643" spans="1:9" x14ac:dyDescent="0.25">
      <c r="A4643" t="s">
        <v>9</v>
      </c>
      <c r="B4643" t="s">
        <v>899</v>
      </c>
      <c r="C4643">
        <v>1</v>
      </c>
      <c r="D4643" t="s">
        <v>1389</v>
      </c>
      <c r="E4643" t="s">
        <v>2748</v>
      </c>
      <c r="F4643">
        <v>4</v>
      </c>
      <c r="G4643" t="s">
        <v>4400</v>
      </c>
      <c r="H4643">
        <v>153.99</v>
      </c>
      <c r="I4643">
        <v>6.16</v>
      </c>
    </row>
    <row r="4644" spans="1:9" x14ac:dyDescent="0.25">
      <c r="A4644" t="s">
        <v>9</v>
      </c>
      <c r="B4644" t="s">
        <v>899</v>
      </c>
      <c r="C4644">
        <v>1</v>
      </c>
      <c r="D4644" t="s">
        <v>1413</v>
      </c>
      <c r="E4644" t="s">
        <v>2655</v>
      </c>
      <c r="F4644">
        <v>1</v>
      </c>
      <c r="G4644" t="s">
        <v>4400</v>
      </c>
      <c r="H4644">
        <v>287.76</v>
      </c>
      <c r="I4644">
        <v>2.88</v>
      </c>
    </row>
    <row r="4645" spans="1:9" x14ac:dyDescent="0.25">
      <c r="A4645" t="s">
        <v>9</v>
      </c>
      <c r="B4645" t="s">
        <v>899</v>
      </c>
      <c r="C4645">
        <v>1</v>
      </c>
      <c r="D4645" t="s">
        <v>1389</v>
      </c>
      <c r="E4645" t="s">
        <v>3691</v>
      </c>
      <c r="F4645">
        <v>2</v>
      </c>
      <c r="G4645" t="s">
        <v>4400</v>
      </c>
      <c r="H4645">
        <v>256.11</v>
      </c>
      <c r="I4645">
        <v>5.12</v>
      </c>
    </row>
    <row r="4646" spans="1:9" x14ac:dyDescent="0.25">
      <c r="A4646" t="s">
        <v>9</v>
      </c>
      <c r="B4646" t="s">
        <v>899</v>
      </c>
      <c r="C4646">
        <v>2</v>
      </c>
      <c r="D4646" t="s">
        <v>1389</v>
      </c>
      <c r="E4646" t="s">
        <v>4027</v>
      </c>
      <c r="F4646">
        <v>1</v>
      </c>
      <c r="G4646" t="s">
        <v>4400</v>
      </c>
      <c r="H4646">
        <v>7900</v>
      </c>
      <c r="I4646">
        <v>79</v>
      </c>
    </row>
    <row r="4647" spans="1:9" x14ac:dyDescent="0.25">
      <c r="A4647" t="s">
        <v>9</v>
      </c>
      <c r="B4647" t="s">
        <v>899</v>
      </c>
      <c r="C4647">
        <v>2</v>
      </c>
      <c r="D4647" t="s">
        <v>2365</v>
      </c>
      <c r="E4647" t="s">
        <v>4028</v>
      </c>
      <c r="F4647">
        <v>4</v>
      </c>
      <c r="G4647" t="s">
        <v>4400</v>
      </c>
      <c r="H4647">
        <v>2224.6999999999998</v>
      </c>
      <c r="I4647">
        <v>88.99</v>
      </c>
    </row>
    <row r="4648" spans="1:9" x14ac:dyDescent="0.25">
      <c r="A4648" t="s">
        <v>9</v>
      </c>
      <c r="B4648" t="s">
        <v>899</v>
      </c>
      <c r="C4648">
        <v>2</v>
      </c>
      <c r="D4648" t="s">
        <v>1676</v>
      </c>
      <c r="E4648" t="s">
        <v>3005</v>
      </c>
      <c r="F4648">
        <v>1</v>
      </c>
      <c r="G4648" t="s">
        <v>4401</v>
      </c>
      <c r="H4648">
        <v>13.06</v>
      </c>
      <c r="I4648">
        <v>13.06</v>
      </c>
    </row>
    <row r="4649" spans="1:9" x14ac:dyDescent="0.25">
      <c r="A4649" t="s">
        <v>9</v>
      </c>
      <c r="B4649" t="s">
        <v>899</v>
      </c>
      <c r="C4649">
        <v>2</v>
      </c>
      <c r="D4649" t="s">
        <v>1538</v>
      </c>
      <c r="E4649" t="s">
        <v>2850</v>
      </c>
      <c r="F4649">
        <v>4</v>
      </c>
      <c r="G4649" t="s">
        <v>4401</v>
      </c>
      <c r="H4649">
        <v>64.52</v>
      </c>
      <c r="I4649">
        <v>258.08</v>
      </c>
    </row>
    <row r="4650" spans="1:9" x14ac:dyDescent="0.25">
      <c r="A4650" t="s">
        <v>9</v>
      </c>
      <c r="B4650" t="s">
        <v>899</v>
      </c>
      <c r="C4650">
        <v>2</v>
      </c>
      <c r="D4650" t="s">
        <v>1778</v>
      </c>
      <c r="E4650" t="s">
        <v>4029</v>
      </c>
      <c r="F4650">
        <v>1</v>
      </c>
      <c r="G4650" t="s">
        <v>4401</v>
      </c>
      <c r="H4650">
        <v>51.64</v>
      </c>
      <c r="I4650">
        <v>51.64</v>
      </c>
    </row>
    <row r="4651" spans="1:9" x14ac:dyDescent="0.25">
      <c r="A4651" t="s">
        <v>9</v>
      </c>
      <c r="B4651" t="s">
        <v>899</v>
      </c>
      <c r="C4651">
        <v>2</v>
      </c>
      <c r="D4651" t="s">
        <v>1960</v>
      </c>
      <c r="E4651" t="s">
        <v>4030</v>
      </c>
      <c r="F4651">
        <v>1</v>
      </c>
      <c r="G4651" t="s">
        <v>4401</v>
      </c>
      <c r="H4651">
        <v>16.72</v>
      </c>
      <c r="I4651">
        <v>16.72</v>
      </c>
    </row>
    <row r="4652" spans="1:9" x14ac:dyDescent="0.25">
      <c r="A4652" t="s">
        <v>9</v>
      </c>
      <c r="B4652" t="s">
        <v>899</v>
      </c>
      <c r="C4652">
        <v>2</v>
      </c>
      <c r="D4652" t="s">
        <v>1402</v>
      </c>
      <c r="E4652" t="s">
        <v>2644</v>
      </c>
      <c r="F4652">
        <v>5</v>
      </c>
      <c r="G4652" t="s">
        <v>4401</v>
      </c>
      <c r="H4652">
        <v>35.11</v>
      </c>
      <c r="I4652">
        <v>175.55</v>
      </c>
    </row>
    <row r="4653" spans="1:9" x14ac:dyDescent="0.25">
      <c r="A4653" t="s">
        <v>9</v>
      </c>
      <c r="B4653" t="s">
        <v>899</v>
      </c>
      <c r="C4653">
        <v>2</v>
      </c>
      <c r="D4653" t="s">
        <v>2366</v>
      </c>
      <c r="E4653" t="s">
        <v>4031</v>
      </c>
      <c r="F4653">
        <v>1</v>
      </c>
      <c r="G4653" t="s">
        <v>4401</v>
      </c>
      <c r="H4653">
        <v>52.35</v>
      </c>
      <c r="I4653">
        <v>52.35</v>
      </c>
    </row>
    <row r="4654" spans="1:9" x14ac:dyDescent="0.25">
      <c r="A4654" t="s">
        <v>9</v>
      </c>
      <c r="B4654" t="s">
        <v>899</v>
      </c>
      <c r="C4654">
        <v>2</v>
      </c>
      <c r="D4654" t="s">
        <v>1987</v>
      </c>
      <c r="E4654" t="s">
        <v>3638</v>
      </c>
      <c r="F4654">
        <v>1</v>
      </c>
      <c r="G4654" t="s">
        <v>4401</v>
      </c>
      <c r="H4654">
        <v>89.54</v>
      </c>
      <c r="I4654">
        <v>89.54</v>
      </c>
    </row>
    <row r="4655" spans="1:9" x14ac:dyDescent="0.25">
      <c r="A4655" t="s">
        <v>9</v>
      </c>
      <c r="B4655" t="s">
        <v>899</v>
      </c>
      <c r="C4655">
        <v>3</v>
      </c>
      <c r="D4655" t="s">
        <v>1567</v>
      </c>
      <c r="E4655" t="s">
        <v>2849</v>
      </c>
      <c r="F4655">
        <v>18</v>
      </c>
      <c r="G4655" t="s">
        <v>4401</v>
      </c>
      <c r="H4655">
        <v>10.33</v>
      </c>
      <c r="I4655">
        <v>185.94</v>
      </c>
    </row>
    <row r="4656" spans="1:9" x14ac:dyDescent="0.25">
      <c r="A4656" t="s">
        <v>9</v>
      </c>
      <c r="B4656" t="s">
        <v>899</v>
      </c>
      <c r="C4656">
        <v>3</v>
      </c>
      <c r="D4656" t="s">
        <v>1667</v>
      </c>
      <c r="E4656" t="s">
        <v>2995</v>
      </c>
      <c r="F4656">
        <v>2</v>
      </c>
      <c r="G4656" t="s">
        <v>4401</v>
      </c>
      <c r="H4656">
        <v>89.66</v>
      </c>
      <c r="I4656">
        <v>179.32</v>
      </c>
    </row>
    <row r="4657" spans="1:9" x14ac:dyDescent="0.25">
      <c r="A4657" t="s">
        <v>9</v>
      </c>
      <c r="B4657" t="s">
        <v>899</v>
      </c>
      <c r="C4657">
        <v>3</v>
      </c>
      <c r="D4657" t="s">
        <v>2058</v>
      </c>
      <c r="E4657" t="s">
        <v>3521</v>
      </c>
      <c r="F4657">
        <v>1</v>
      </c>
      <c r="G4657" t="s">
        <v>4401</v>
      </c>
      <c r="H4657">
        <v>41.43</v>
      </c>
      <c r="I4657">
        <v>41.43</v>
      </c>
    </row>
    <row r="4658" spans="1:9" x14ac:dyDescent="0.25">
      <c r="A4658" t="s">
        <v>9</v>
      </c>
      <c r="B4658" t="s">
        <v>900</v>
      </c>
      <c r="C4658">
        <v>1</v>
      </c>
      <c r="D4658" t="s">
        <v>1391</v>
      </c>
      <c r="E4658" t="s">
        <v>2711</v>
      </c>
      <c r="F4658">
        <v>5</v>
      </c>
      <c r="G4658" t="s">
        <v>4400</v>
      </c>
      <c r="H4658">
        <v>204.93</v>
      </c>
      <c r="I4658">
        <v>10.25</v>
      </c>
    </row>
    <row r="4659" spans="1:9" x14ac:dyDescent="0.25">
      <c r="A4659" t="s">
        <v>9</v>
      </c>
      <c r="B4659" t="s">
        <v>900</v>
      </c>
      <c r="C4659">
        <v>1</v>
      </c>
      <c r="D4659" t="s">
        <v>1427</v>
      </c>
      <c r="E4659" t="s">
        <v>2852</v>
      </c>
      <c r="F4659">
        <v>10</v>
      </c>
      <c r="G4659" t="s">
        <v>4400</v>
      </c>
      <c r="H4659">
        <v>96.11</v>
      </c>
      <c r="I4659">
        <v>9.61</v>
      </c>
    </row>
    <row r="4660" spans="1:9" x14ac:dyDescent="0.25">
      <c r="A4660" t="s">
        <v>9</v>
      </c>
      <c r="B4660" t="s">
        <v>900</v>
      </c>
      <c r="C4660">
        <v>1</v>
      </c>
      <c r="D4660" t="s">
        <v>1426</v>
      </c>
      <c r="E4660" t="s">
        <v>2744</v>
      </c>
      <c r="F4660">
        <v>10</v>
      </c>
      <c r="G4660" t="s">
        <v>4400</v>
      </c>
      <c r="H4660">
        <v>104.07</v>
      </c>
      <c r="I4660">
        <v>10.41</v>
      </c>
    </row>
    <row r="4661" spans="1:9" x14ac:dyDescent="0.25">
      <c r="A4661" t="s">
        <v>9</v>
      </c>
      <c r="B4661" t="s">
        <v>900</v>
      </c>
      <c r="C4661">
        <v>1</v>
      </c>
      <c r="D4661" t="s">
        <v>1793</v>
      </c>
      <c r="E4661" t="s">
        <v>3154</v>
      </c>
      <c r="F4661">
        <v>5</v>
      </c>
      <c r="G4661" t="s">
        <v>4400</v>
      </c>
      <c r="I4661">
        <v>20.239999999999998</v>
      </c>
    </row>
    <row r="4662" spans="1:9" x14ac:dyDescent="0.25">
      <c r="A4662" t="s">
        <v>9</v>
      </c>
      <c r="B4662" t="s">
        <v>900</v>
      </c>
      <c r="C4662">
        <v>1</v>
      </c>
      <c r="D4662" t="s">
        <v>1434</v>
      </c>
      <c r="E4662" t="s">
        <v>3398</v>
      </c>
      <c r="F4662">
        <v>20</v>
      </c>
      <c r="G4662" t="s">
        <v>4400</v>
      </c>
      <c r="H4662">
        <v>223.88</v>
      </c>
      <c r="I4662">
        <v>44.78</v>
      </c>
    </row>
    <row r="4663" spans="1:9" x14ac:dyDescent="0.25">
      <c r="A4663" t="s">
        <v>9</v>
      </c>
      <c r="B4663" t="s">
        <v>900</v>
      </c>
      <c r="C4663">
        <v>1</v>
      </c>
      <c r="D4663" t="s">
        <v>1794</v>
      </c>
      <c r="E4663" t="s">
        <v>3155</v>
      </c>
      <c r="F4663">
        <v>20</v>
      </c>
      <c r="G4663" t="s">
        <v>4400</v>
      </c>
      <c r="H4663">
        <v>257.58</v>
      </c>
      <c r="I4663">
        <v>51.52</v>
      </c>
    </row>
    <row r="4664" spans="1:9" x14ac:dyDescent="0.25">
      <c r="A4664" t="s">
        <v>9</v>
      </c>
      <c r="B4664" t="s">
        <v>900</v>
      </c>
      <c r="C4664">
        <v>2</v>
      </c>
      <c r="D4664" t="s">
        <v>1635</v>
      </c>
      <c r="E4664" t="s">
        <v>3137</v>
      </c>
      <c r="F4664">
        <v>2</v>
      </c>
      <c r="G4664" t="s">
        <v>4400</v>
      </c>
      <c r="H4664">
        <v>1269.79</v>
      </c>
      <c r="I4664">
        <v>25.4</v>
      </c>
    </row>
    <row r="4665" spans="1:9" x14ac:dyDescent="0.25">
      <c r="A4665" t="s">
        <v>9</v>
      </c>
      <c r="B4665" t="s">
        <v>900</v>
      </c>
      <c r="C4665">
        <v>2</v>
      </c>
      <c r="D4665" t="s">
        <v>1606</v>
      </c>
      <c r="E4665" t="s">
        <v>2900</v>
      </c>
      <c r="F4665">
        <v>4</v>
      </c>
      <c r="G4665" t="s">
        <v>4400</v>
      </c>
      <c r="H4665">
        <v>903.63</v>
      </c>
      <c r="I4665">
        <v>36.15</v>
      </c>
    </row>
    <row r="4666" spans="1:9" x14ac:dyDescent="0.25">
      <c r="A4666" t="s">
        <v>9</v>
      </c>
      <c r="B4666" t="s">
        <v>900</v>
      </c>
      <c r="C4666">
        <v>2</v>
      </c>
      <c r="D4666" t="s">
        <v>1614</v>
      </c>
      <c r="E4666" t="s">
        <v>3368</v>
      </c>
      <c r="F4666">
        <v>2</v>
      </c>
      <c r="G4666" t="s">
        <v>4400</v>
      </c>
      <c r="H4666">
        <v>1072.21</v>
      </c>
      <c r="I4666">
        <v>21.44</v>
      </c>
    </row>
    <row r="4667" spans="1:9" x14ac:dyDescent="0.25">
      <c r="A4667" t="s">
        <v>9</v>
      </c>
      <c r="B4667" t="s">
        <v>900</v>
      </c>
      <c r="C4667">
        <v>2</v>
      </c>
      <c r="D4667" t="s">
        <v>1413</v>
      </c>
      <c r="E4667" t="s">
        <v>2898</v>
      </c>
      <c r="F4667">
        <v>20</v>
      </c>
      <c r="G4667" t="s">
        <v>4400</v>
      </c>
      <c r="H4667">
        <v>287.76</v>
      </c>
      <c r="I4667">
        <v>57.55</v>
      </c>
    </row>
    <row r="4668" spans="1:9" x14ac:dyDescent="0.25">
      <c r="A4668" t="s">
        <v>9</v>
      </c>
      <c r="B4668" t="s">
        <v>900</v>
      </c>
      <c r="C4668">
        <v>2</v>
      </c>
      <c r="D4668" t="s">
        <v>1395</v>
      </c>
      <c r="E4668" t="s">
        <v>2719</v>
      </c>
      <c r="F4668">
        <v>10</v>
      </c>
      <c r="G4668" t="s">
        <v>4400</v>
      </c>
      <c r="H4668">
        <v>813.46</v>
      </c>
      <c r="I4668">
        <v>81.349999999999994</v>
      </c>
    </row>
    <row r="4669" spans="1:9" x14ac:dyDescent="0.25">
      <c r="A4669" t="s">
        <v>9</v>
      </c>
      <c r="B4669" t="s">
        <v>900</v>
      </c>
      <c r="C4669">
        <v>2</v>
      </c>
      <c r="D4669" t="s">
        <v>1394</v>
      </c>
      <c r="E4669" t="s">
        <v>3162</v>
      </c>
      <c r="F4669">
        <v>20</v>
      </c>
      <c r="G4669" t="s">
        <v>4400</v>
      </c>
      <c r="H4669">
        <v>622.27</v>
      </c>
      <c r="I4669">
        <v>124.45</v>
      </c>
    </row>
    <row r="4670" spans="1:9" x14ac:dyDescent="0.25">
      <c r="A4670" t="s">
        <v>9</v>
      </c>
      <c r="B4670" t="s">
        <v>900</v>
      </c>
      <c r="C4670">
        <v>2</v>
      </c>
      <c r="D4670" t="s">
        <v>1424</v>
      </c>
      <c r="E4670" t="s">
        <v>2724</v>
      </c>
      <c r="F4670">
        <v>10</v>
      </c>
      <c r="G4670" t="s">
        <v>4400</v>
      </c>
      <c r="H4670">
        <v>377.08</v>
      </c>
      <c r="I4670">
        <v>37.71</v>
      </c>
    </row>
    <row r="4671" spans="1:9" x14ac:dyDescent="0.25">
      <c r="A4671" t="s">
        <v>9</v>
      </c>
      <c r="B4671" t="s">
        <v>900</v>
      </c>
      <c r="C4671">
        <v>2</v>
      </c>
      <c r="D4671" t="s">
        <v>1569</v>
      </c>
      <c r="E4671" t="s">
        <v>2853</v>
      </c>
      <c r="F4671">
        <v>4</v>
      </c>
      <c r="G4671" t="s">
        <v>4401</v>
      </c>
      <c r="H4671">
        <v>25</v>
      </c>
      <c r="I4671">
        <v>100</v>
      </c>
    </row>
    <row r="4672" spans="1:9" x14ac:dyDescent="0.25">
      <c r="A4672" t="s">
        <v>9</v>
      </c>
      <c r="B4672" t="s">
        <v>900</v>
      </c>
      <c r="C4672">
        <v>2</v>
      </c>
      <c r="D4672" t="s">
        <v>1562</v>
      </c>
      <c r="E4672" t="s">
        <v>4032</v>
      </c>
      <c r="F4672">
        <v>4</v>
      </c>
      <c r="G4672" t="s">
        <v>4400</v>
      </c>
      <c r="H4672">
        <v>1698.3</v>
      </c>
      <c r="I4672">
        <v>67.930000000000007</v>
      </c>
    </row>
    <row r="4673" spans="1:9" x14ac:dyDescent="0.25">
      <c r="A4673" t="s">
        <v>9</v>
      </c>
      <c r="B4673" t="s">
        <v>900</v>
      </c>
      <c r="C4673">
        <v>3</v>
      </c>
      <c r="D4673" t="s">
        <v>1561</v>
      </c>
      <c r="E4673" t="s">
        <v>3742</v>
      </c>
      <c r="F4673">
        <v>4</v>
      </c>
      <c r="G4673" t="s">
        <v>4400</v>
      </c>
      <c r="H4673">
        <v>11901.16</v>
      </c>
      <c r="I4673">
        <v>476.05</v>
      </c>
    </row>
    <row r="4674" spans="1:9" x14ac:dyDescent="0.25">
      <c r="A4674" t="s">
        <v>9</v>
      </c>
      <c r="B4674" t="s">
        <v>900</v>
      </c>
      <c r="C4674">
        <v>3</v>
      </c>
      <c r="D4674" t="s">
        <v>1637</v>
      </c>
      <c r="E4674" t="s">
        <v>3357</v>
      </c>
      <c r="F4674">
        <v>4</v>
      </c>
      <c r="G4674" t="s">
        <v>4400</v>
      </c>
      <c r="H4674">
        <v>1675.97</v>
      </c>
      <c r="I4674">
        <v>67.040000000000006</v>
      </c>
    </row>
    <row r="4675" spans="1:9" x14ac:dyDescent="0.25">
      <c r="A4675" t="s">
        <v>9</v>
      </c>
      <c r="B4675" t="s">
        <v>901</v>
      </c>
      <c r="C4675">
        <v>1</v>
      </c>
      <c r="D4675" t="s">
        <v>1435</v>
      </c>
      <c r="E4675" t="s">
        <v>2678</v>
      </c>
      <c r="F4675">
        <v>28</v>
      </c>
      <c r="G4675" t="s">
        <v>4400</v>
      </c>
      <c r="H4675">
        <v>1325.52</v>
      </c>
      <c r="I4675">
        <v>371.15</v>
      </c>
    </row>
    <row r="4676" spans="1:9" x14ac:dyDescent="0.25">
      <c r="A4676" t="s">
        <v>9</v>
      </c>
      <c r="B4676" t="s">
        <v>901</v>
      </c>
      <c r="C4676">
        <v>1</v>
      </c>
      <c r="D4676" t="s">
        <v>1395</v>
      </c>
      <c r="E4676" t="s">
        <v>2637</v>
      </c>
      <c r="F4676">
        <v>8</v>
      </c>
      <c r="G4676" t="s">
        <v>4400</v>
      </c>
      <c r="H4676">
        <v>813.46</v>
      </c>
      <c r="I4676">
        <v>65.08</v>
      </c>
    </row>
    <row r="4677" spans="1:9" x14ac:dyDescent="0.25">
      <c r="A4677" t="s">
        <v>9</v>
      </c>
      <c r="B4677" t="s">
        <v>901</v>
      </c>
      <c r="C4677">
        <v>1</v>
      </c>
      <c r="D4677" t="s">
        <v>1760</v>
      </c>
      <c r="E4677" t="s">
        <v>3102</v>
      </c>
      <c r="F4677">
        <v>22</v>
      </c>
      <c r="G4677" t="s">
        <v>4400</v>
      </c>
      <c r="H4677">
        <v>372.29</v>
      </c>
      <c r="I4677">
        <v>81.900000000000006</v>
      </c>
    </row>
    <row r="4678" spans="1:9" x14ac:dyDescent="0.25">
      <c r="A4678" t="s">
        <v>9</v>
      </c>
      <c r="B4678" t="s">
        <v>901</v>
      </c>
      <c r="C4678">
        <v>1</v>
      </c>
      <c r="D4678" t="s">
        <v>1425</v>
      </c>
      <c r="E4678" t="s">
        <v>2667</v>
      </c>
      <c r="F4678">
        <v>23</v>
      </c>
      <c r="G4678" t="s">
        <v>4400</v>
      </c>
      <c r="H4678">
        <v>575.01</v>
      </c>
      <c r="I4678">
        <v>132.25</v>
      </c>
    </row>
    <row r="4679" spans="1:9" x14ac:dyDescent="0.25">
      <c r="A4679" t="s">
        <v>9</v>
      </c>
      <c r="B4679" t="s">
        <v>901</v>
      </c>
      <c r="C4679">
        <v>1</v>
      </c>
      <c r="D4679" t="s">
        <v>1424</v>
      </c>
      <c r="E4679" t="s">
        <v>2666</v>
      </c>
      <c r="F4679">
        <v>18</v>
      </c>
      <c r="G4679" t="s">
        <v>4400</v>
      </c>
      <c r="H4679">
        <v>377.08</v>
      </c>
      <c r="I4679">
        <v>67.87</v>
      </c>
    </row>
    <row r="4680" spans="1:9" x14ac:dyDescent="0.25">
      <c r="A4680" t="s">
        <v>9</v>
      </c>
      <c r="B4680" t="s">
        <v>901</v>
      </c>
      <c r="C4680">
        <v>1</v>
      </c>
      <c r="D4680" t="s">
        <v>1437</v>
      </c>
      <c r="E4680" t="s">
        <v>2680</v>
      </c>
      <c r="F4680">
        <v>10</v>
      </c>
      <c r="G4680" t="s">
        <v>4400</v>
      </c>
      <c r="H4680">
        <v>196.69</v>
      </c>
      <c r="I4680">
        <v>19.670000000000002</v>
      </c>
    </row>
    <row r="4681" spans="1:9" x14ac:dyDescent="0.25">
      <c r="A4681" t="s">
        <v>9</v>
      </c>
      <c r="B4681" t="s">
        <v>901</v>
      </c>
      <c r="C4681">
        <v>1</v>
      </c>
      <c r="D4681" t="s">
        <v>1591</v>
      </c>
      <c r="E4681" t="s">
        <v>2882</v>
      </c>
      <c r="F4681">
        <v>6</v>
      </c>
      <c r="G4681" t="s">
        <v>4400</v>
      </c>
      <c r="I4681">
        <v>49.27</v>
      </c>
    </row>
    <row r="4682" spans="1:9" x14ac:dyDescent="0.25">
      <c r="A4682" t="s">
        <v>9</v>
      </c>
      <c r="B4682" t="s">
        <v>901</v>
      </c>
      <c r="C4682">
        <v>2</v>
      </c>
      <c r="D4682" t="s">
        <v>1389</v>
      </c>
      <c r="E4682" t="s">
        <v>2746</v>
      </c>
      <c r="F4682">
        <v>36</v>
      </c>
      <c r="G4682" t="s">
        <v>4400</v>
      </c>
      <c r="H4682">
        <v>466.92</v>
      </c>
      <c r="I4682">
        <v>168.09</v>
      </c>
    </row>
    <row r="4683" spans="1:9" x14ac:dyDescent="0.25">
      <c r="A4683" t="s">
        <v>9</v>
      </c>
      <c r="B4683" t="s">
        <v>901</v>
      </c>
      <c r="C4683">
        <v>2</v>
      </c>
      <c r="D4683" t="s">
        <v>1389</v>
      </c>
      <c r="E4683" t="s">
        <v>2747</v>
      </c>
      <c r="F4683">
        <v>72</v>
      </c>
      <c r="G4683" t="s">
        <v>4400</v>
      </c>
      <c r="H4683">
        <v>105.04</v>
      </c>
      <c r="I4683">
        <v>75.63</v>
      </c>
    </row>
    <row r="4684" spans="1:9" x14ac:dyDescent="0.25">
      <c r="A4684" t="s">
        <v>9</v>
      </c>
      <c r="B4684" t="s">
        <v>901</v>
      </c>
      <c r="C4684">
        <v>2</v>
      </c>
      <c r="D4684" t="s">
        <v>1389</v>
      </c>
      <c r="E4684" t="s">
        <v>2990</v>
      </c>
      <c r="F4684">
        <v>6</v>
      </c>
      <c r="G4684" t="s">
        <v>4400</v>
      </c>
      <c r="H4684">
        <v>741.18</v>
      </c>
      <c r="I4684">
        <v>44.47</v>
      </c>
    </row>
    <row r="4685" spans="1:9" x14ac:dyDescent="0.25">
      <c r="A4685" t="s">
        <v>9</v>
      </c>
      <c r="B4685" t="s">
        <v>901</v>
      </c>
      <c r="C4685">
        <v>2</v>
      </c>
      <c r="D4685" t="s">
        <v>1389</v>
      </c>
      <c r="E4685" t="s">
        <v>3644</v>
      </c>
      <c r="F4685">
        <v>6</v>
      </c>
      <c r="G4685" t="s">
        <v>4400</v>
      </c>
      <c r="H4685">
        <v>741.18</v>
      </c>
      <c r="I4685">
        <v>44.47</v>
      </c>
    </row>
    <row r="4686" spans="1:9" x14ac:dyDescent="0.25">
      <c r="A4686" t="s">
        <v>9</v>
      </c>
      <c r="B4686" t="s">
        <v>901</v>
      </c>
      <c r="C4686">
        <v>2</v>
      </c>
      <c r="D4686" t="s">
        <v>1389</v>
      </c>
      <c r="E4686" t="s">
        <v>2748</v>
      </c>
      <c r="F4686">
        <v>10</v>
      </c>
      <c r="G4686" t="s">
        <v>4400</v>
      </c>
      <c r="H4686">
        <v>153.99</v>
      </c>
      <c r="I4686">
        <v>15.4</v>
      </c>
    </row>
    <row r="4687" spans="1:9" x14ac:dyDescent="0.25">
      <c r="A4687" t="s">
        <v>9</v>
      </c>
      <c r="B4687" t="s">
        <v>901</v>
      </c>
      <c r="C4687">
        <v>2</v>
      </c>
      <c r="D4687" t="s">
        <v>1389</v>
      </c>
      <c r="E4687" t="s">
        <v>3353</v>
      </c>
      <c r="F4687">
        <v>30</v>
      </c>
      <c r="G4687" t="s">
        <v>4400</v>
      </c>
      <c r="H4687">
        <v>127.95</v>
      </c>
      <c r="I4687">
        <v>38.39</v>
      </c>
    </row>
    <row r="4688" spans="1:9" x14ac:dyDescent="0.25">
      <c r="A4688" t="s">
        <v>9</v>
      </c>
      <c r="B4688" t="s">
        <v>901</v>
      </c>
      <c r="C4688">
        <v>2</v>
      </c>
      <c r="D4688" t="s">
        <v>1389</v>
      </c>
      <c r="E4688" t="s">
        <v>3138</v>
      </c>
      <c r="F4688">
        <v>20</v>
      </c>
      <c r="G4688" t="s">
        <v>4400</v>
      </c>
      <c r="H4688">
        <v>254.94</v>
      </c>
      <c r="I4688">
        <v>50.99</v>
      </c>
    </row>
    <row r="4689" spans="1:9" x14ac:dyDescent="0.25">
      <c r="A4689" t="s">
        <v>9</v>
      </c>
      <c r="B4689" t="s">
        <v>901</v>
      </c>
      <c r="C4689">
        <v>2</v>
      </c>
      <c r="D4689" t="s">
        <v>1389</v>
      </c>
      <c r="E4689" t="s">
        <v>3577</v>
      </c>
      <c r="F4689">
        <v>4</v>
      </c>
      <c r="G4689" t="s">
        <v>4400</v>
      </c>
      <c r="H4689">
        <v>385.75</v>
      </c>
      <c r="I4689">
        <v>15.43</v>
      </c>
    </row>
    <row r="4690" spans="1:9" x14ac:dyDescent="0.25">
      <c r="A4690" t="s">
        <v>9</v>
      </c>
      <c r="B4690" t="s">
        <v>902</v>
      </c>
      <c r="C4690">
        <v>1</v>
      </c>
      <c r="D4690" t="s">
        <v>1389</v>
      </c>
      <c r="E4690" t="s">
        <v>2746</v>
      </c>
      <c r="F4690">
        <v>48</v>
      </c>
      <c r="G4690" t="s">
        <v>4400</v>
      </c>
      <c r="H4690">
        <v>466.92</v>
      </c>
      <c r="I4690">
        <v>224.12</v>
      </c>
    </row>
    <row r="4691" spans="1:9" x14ac:dyDescent="0.25">
      <c r="A4691" t="s">
        <v>9</v>
      </c>
      <c r="B4691" t="s">
        <v>902</v>
      </c>
      <c r="C4691">
        <v>1</v>
      </c>
      <c r="D4691" t="s">
        <v>1389</v>
      </c>
      <c r="E4691" t="s">
        <v>2747</v>
      </c>
      <c r="F4691">
        <v>96</v>
      </c>
      <c r="G4691" t="s">
        <v>4400</v>
      </c>
      <c r="H4691">
        <v>105.04</v>
      </c>
      <c r="I4691">
        <v>100.84</v>
      </c>
    </row>
    <row r="4692" spans="1:9" x14ac:dyDescent="0.25">
      <c r="A4692" t="s">
        <v>9</v>
      </c>
      <c r="B4692" t="s">
        <v>902</v>
      </c>
      <c r="C4692">
        <v>1</v>
      </c>
      <c r="D4692" t="s">
        <v>1389</v>
      </c>
      <c r="E4692" t="s">
        <v>2777</v>
      </c>
      <c r="F4692">
        <v>10</v>
      </c>
      <c r="G4692" t="s">
        <v>4400</v>
      </c>
      <c r="H4692">
        <v>827.78</v>
      </c>
      <c r="I4692">
        <v>82.78</v>
      </c>
    </row>
    <row r="4693" spans="1:9" x14ac:dyDescent="0.25">
      <c r="A4693" t="s">
        <v>9</v>
      </c>
      <c r="B4693" t="s">
        <v>902</v>
      </c>
      <c r="C4693">
        <v>1</v>
      </c>
      <c r="D4693" t="s">
        <v>1389</v>
      </c>
      <c r="E4693" t="s">
        <v>2990</v>
      </c>
      <c r="F4693">
        <v>5</v>
      </c>
      <c r="G4693" t="s">
        <v>4400</v>
      </c>
      <c r="H4693">
        <v>741.18</v>
      </c>
      <c r="I4693">
        <v>37.06</v>
      </c>
    </row>
    <row r="4694" spans="1:9" x14ac:dyDescent="0.25">
      <c r="A4694" t="s">
        <v>9</v>
      </c>
      <c r="B4694" t="s">
        <v>902</v>
      </c>
      <c r="C4694">
        <v>1</v>
      </c>
      <c r="D4694" t="s">
        <v>1462</v>
      </c>
      <c r="E4694" t="s">
        <v>2708</v>
      </c>
      <c r="F4694">
        <v>40</v>
      </c>
      <c r="G4694" t="s">
        <v>4401</v>
      </c>
      <c r="H4694">
        <v>19.5</v>
      </c>
      <c r="I4694">
        <v>780</v>
      </c>
    </row>
    <row r="4695" spans="1:9" x14ac:dyDescent="0.25">
      <c r="A4695" t="s">
        <v>9</v>
      </c>
      <c r="B4695" t="s">
        <v>902</v>
      </c>
      <c r="C4695">
        <v>1</v>
      </c>
      <c r="D4695" t="s">
        <v>1465</v>
      </c>
      <c r="E4695" t="s">
        <v>2712</v>
      </c>
      <c r="F4695">
        <v>2</v>
      </c>
      <c r="G4695" t="s">
        <v>4400</v>
      </c>
      <c r="H4695">
        <v>1813.73</v>
      </c>
      <c r="I4695">
        <v>36.270000000000003</v>
      </c>
    </row>
    <row r="4696" spans="1:9" x14ac:dyDescent="0.25">
      <c r="A4696" t="s">
        <v>9</v>
      </c>
      <c r="B4696" t="s">
        <v>902</v>
      </c>
      <c r="C4696">
        <v>1</v>
      </c>
      <c r="D4696" t="s">
        <v>1424</v>
      </c>
      <c r="E4696" t="s">
        <v>2666</v>
      </c>
      <c r="F4696">
        <v>10</v>
      </c>
      <c r="G4696" t="s">
        <v>4400</v>
      </c>
      <c r="H4696">
        <v>377.08</v>
      </c>
      <c r="I4696">
        <v>37.71</v>
      </c>
    </row>
    <row r="4697" spans="1:9" x14ac:dyDescent="0.25">
      <c r="A4697" t="s">
        <v>9</v>
      </c>
      <c r="B4697" t="s">
        <v>902</v>
      </c>
      <c r="C4697">
        <v>2</v>
      </c>
      <c r="D4697" t="s">
        <v>1394</v>
      </c>
      <c r="E4697" t="s">
        <v>3162</v>
      </c>
      <c r="F4697">
        <v>56</v>
      </c>
      <c r="G4697" t="s">
        <v>4400</v>
      </c>
      <c r="H4697">
        <v>622.27</v>
      </c>
      <c r="I4697">
        <v>348.47</v>
      </c>
    </row>
    <row r="4698" spans="1:9" x14ac:dyDescent="0.25">
      <c r="A4698" t="s">
        <v>9</v>
      </c>
      <c r="B4698" t="s">
        <v>902</v>
      </c>
      <c r="C4698">
        <v>2</v>
      </c>
      <c r="D4698" t="s">
        <v>1564</v>
      </c>
      <c r="E4698" t="s">
        <v>3665</v>
      </c>
      <c r="F4698">
        <v>50</v>
      </c>
      <c r="G4698" t="s">
        <v>4400</v>
      </c>
      <c r="H4698">
        <v>87.02</v>
      </c>
      <c r="I4698">
        <v>43.51</v>
      </c>
    </row>
    <row r="4699" spans="1:9" x14ac:dyDescent="0.25">
      <c r="A4699" t="s">
        <v>9</v>
      </c>
      <c r="B4699" t="s">
        <v>902</v>
      </c>
      <c r="C4699">
        <v>2</v>
      </c>
      <c r="D4699" t="s">
        <v>1427</v>
      </c>
      <c r="E4699" t="s">
        <v>2745</v>
      </c>
      <c r="F4699">
        <v>50</v>
      </c>
      <c r="G4699" t="s">
        <v>4400</v>
      </c>
      <c r="H4699">
        <v>96.11</v>
      </c>
      <c r="I4699">
        <v>48.06</v>
      </c>
    </row>
    <row r="4700" spans="1:9" x14ac:dyDescent="0.25">
      <c r="A4700" t="s">
        <v>9</v>
      </c>
      <c r="B4700" t="s">
        <v>902</v>
      </c>
      <c r="C4700">
        <v>2</v>
      </c>
      <c r="D4700" t="s">
        <v>1462</v>
      </c>
      <c r="E4700" t="s">
        <v>2708</v>
      </c>
      <c r="F4700">
        <v>5</v>
      </c>
      <c r="G4700" t="s">
        <v>4401</v>
      </c>
      <c r="H4700">
        <v>19.5</v>
      </c>
      <c r="I4700">
        <v>97.5</v>
      </c>
    </row>
    <row r="4701" spans="1:9" x14ac:dyDescent="0.25">
      <c r="A4701" t="s">
        <v>9</v>
      </c>
      <c r="B4701" t="s">
        <v>903</v>
      </c>
      <c r="C4701">
        <v>1</v>
      </c>
      <c r="D4701" t="s">
        <v>1413</v>
      </c>
      <c r="E4701" t="s">
        <v>2655</v>
      </c>
      <c r="F4701">
        <v>40</v>
      </c>
      <c r="G4701" t="s">
        <v>4400</v>
      </c>
      <c r="H4701">
        <v>287.76</v>
      </c>
      <c r="I4701">
        <v>115.1</v>
      </c>
    </row>
    <row r="4702" spans="1:9" x14ac:dyDescent="0.25">
      <c r="A4702" t="s">
        <v>9</v>
      </c>
      <c r="B4702" t="s">
        <v>903</v>
      </c>
      <c r="C4702">
        <v>1</v>
      </c>
      <c r="D4702" t="s">
        <v>1427</v>
      </c>
      <c r="E4702" t="s">
        <v>2669</v>
      </c>
      <c r="F4702">
        <v>40</v>
      </c>
      <c r="G4702" t="s">
        <v>4400</v>
      </c>
      <c r="H4702">
        <v>96.11</v>
      </c>
      <c r="I4702">
        <v>38.44</v>
      </c>
    </row>
    <row r="4703" spans="1:9" x14ac:dyDescent="0.25">
      <c r="A4703" t="s">
        <v>9</v>
      </c>
      <c r="B4703" t="s">
        <v>903</v>
      </c>
      <c r="C4703">
        <v>1</v>
      </c>
      <c r="D4703" t="s">
        <v>1426</v>
      </c>
      <c r="E4703" t="s">
        <v>2668</v>
      </c>
      <c r="F4703">
        <v>40</v>
      </c>
      <c r="G4703" t="s">
        <v>4400</v>
      </c>
      <c r="H4703">
        <v>104.07</v>
      </c>
      <c r="I4703">
        <v>41.63</v>
      </c>
    </row>
    <row r="4704" spans="1:9" x14ac:dyDescent="0.25">
      <c r="A4704" t="s">
        <v>9</v>
      </c>
      <c r="B4704" t="s">
        <v>903</v>
      </c>
      <c r="C4704">
        <v>1</v>
      </c>
      <c r="D4704" t="s">
        <v>1433</v>
      </c>
      <c r="E4704" t="s">
        <v>2676</v>
      </c>
      <c r="F4704">
        <v>2</v>
      </c>
      <c r="G4704" t="s">
        <v>4400</v>
      </c>
      <c r="H4704">
        <v>247.92</v>
      </c>
      <c r="I4704">
        <v>4.96</v>
      </c>
    </row>
    <row r="4705" spans="1:9" x14ac:dyDescent="0.25">
      <c r="A4705" t="s">
        <v>9</v>
      </c>
      <c r="B4705" t="s">
        <v>903</v>
      </c>
      <c r="C4705">
        <v>1</v>
      </c>
      <c r="D4705" t="s">
        <v>1467</v>
      </c>
      <c r="E4705" t="s">
        <v>2714</v>
      </c>
      <c r="F4705">
        <v>6</v>
      </c>
      <c r="G4705" t="s">
        <v>4400</v>
      </c>
      <c r="H4705">
        <v>445.2</v>
      </c>
      <c r="I4705">
        <v>26.71</v>
      </c>
    </row>
    <row r="4706" spans="1:9" x14ac:dyDescent="0.25">
      <c r="A4706" t="s">
        <v>9</v>
      </c>
      <c r="B4706" t="s">
        <v>903</v>
      </c>
      <c r="C4706">
        <v>1</v>
      </c>
      <c r="D4706" t="s">
        <v>1424</v>
      </c>
      <c r="E4706" t="s">
        <v>2666</v>
      </c>
      <c r="F4706">
        <v>4</v>
      </c>
      <c r="G4706" t="s">
        <v>4400</v>
      </c>
      <c r="H4706">
        <v>377.08</v>
      </c>
      <c r="I4706">
        <v>15.08</v>
      </c>
    </row>
    <row r="4707" spans="1:9" x14ac:dyDescent="0.25">
      <c r="A4707" t="s">
        <v>9</v>
      </c>
      <c r="B4707" t="s">
        <v>903</v>
      </c>
      <c r="C4707">
        <v>1</v>
      </c>
      <c r="D4707" t="s">
        <v>1427</v>
      </c>
      <c r="E4707" t="s">
        <v>2669</v>
      </c>
      <c r="F4707">
        <v>4</v>
      </c>
      <c r="G4707" t="s">
        <v>4400</v>
      </c>
      <c r="H4707">
        <v>96.11</v>
      </c>
      <c r="I4707">
        <v>3.84</v>
      </c>
    </row>
    <row r="4708" spans="1:9" x14ac:dyDescent="0.25">
      <c r="A4708" t="s">
        <v>9</v>
      </c>
      <c r="B4708" t="s">
        <v>903</v>
      </c>
      <c r="C4708">
        <v>2</v>
      </c>
      <c r="D4708" t="s">
        <v>1426</v>
      </c>
      <c r="E4708" t="s">
        <v>2744</v>
      </c>
      <c r="F4708">
        <v>4</v>
      </c>
      <c r="G4708" t="s">
        <v>4400</v>
      </c>
      <c r="H4708">
        <v>104.07</v>
      </c>
      <c r="I4708">
        <v>4.16</v>
      </c>
    </row>
    <row r="4709" spans="1:9" x14ac:dyDescent="0.25">
      <c r="A4709" t="s">
        <v>9</v>
      </c>
      <c r="B4709" t="s">
        <v>903</v>
      </c>
      <c r="C4709">
        <v>2</v>
      </c>
      <c r="D4709" t="s">
        <v>1498</v>
      </c>
      <c r="E4709" t="s">
        <v>2764</v>
      </c>
      <c r="F4709">
        <v>12</v>
      </c>
      <c r="G4709" t="s">
        <v>4400</v>
      </c>
      <c r="H4709">
        <v>551.04</v>
      </c>
      <c r="I4709">
        <v>66.12</v>
      </c>
    </row>
    <row r="4710" spans="1:9" x14ac:dyDescent="0.25">
      <c r="A4710" t="s">
        <v>9</v>
      </c>
      <c r="B4710" t="s">
        <v>903</v>
      </c>
      <c r="C4710">
        <v>2</v>
      </c>
      <c r="D4710" t="s">
        <v>1722</v>
      </c>
      <c r="E4710" t="s">
        <v>3457</v>
      </c>
      <c r="F4710">
        <v>2</v>
      </c>
      <c r="G4710" t="s">
        <v>4401</v>
      </c>
      <c r="H4710">
        <v>73.709999999999994</v>
      </c>
      <c r="I4710">
        <v>147.41999999999999</v>
      </c>
    </row>
    <row r="4711" spans="1:9" x14ac:dyDescent="0.25">
      <c r="A4711" t="s">
        <v>9</v>
      </c>
      <c r="B4711" t="s">
        <v>903</v>
      </c>
      <c r="C4711">
        <v>2</v>
      </c>
      <c r="D4711" t="s">
        <v>1419</v>
      </c>
      <c r="E4711" t="s">
        <v>2799</v>
      </c>
      <c r="F4711">
        <v>4</v>
      </c>
      <c r="G4711" t="s">
        <v>4401</v>
      </c>
      <c r="H4711">
        <v>73.53</v>
      </c>
      <c r="I4711">
        <v>294.12</v>
      </c>
    </row>
    <row r="4712" spans="1:9" x14ac:dyDescent="0.25">
      <c r="A4712" t="s">
        <v>9</v>
      </c>
      <c r="B4712" t="s">
        <v>903</v>
      </c>
      <c r="C4712">
        <v>2</v>
      </c>
      <c r="D4712" t="s">
        <v>2367</v>
      </c>
      <c r="E4712" t="s">
        <v>4033</v>
      </c>
      <c r="F4712">
        <v>6</v>
      </c>
      <c r="G4712" t="s">
        <v>4400</v>
      </c>
      <c r="H4712">
        <v>574.36</v>
      </c>
      <c r="I4712">
        <v>34.46</v>
      </c>
    </row>
    <row r="4713" spans="1:9" x14ac:dyDescent="0.25">
      <c r="A4713" t="s">
        <v>9</v>
      </c>
      <c r="B4713" t="s">
        <v>903</v>
      </c>
      <c r="C4713">
        <v>2</v>
      </c>
      <c r="D4713" t="s">
        <v>2368</v>
      </c>
      <c r="E4713" t="s">
        <v>4034</v>
      </c>
      <c r="F4713">
        <v>100</v>
      </c>
      <c r="G4713" t="s">
        <v>4400</v>
      </c>
      <c r="I4713">
        <v>182.37</v>
      </c>
    </row>
    <row r="4714" spans="1:9" x14ac:dyDescent="0.25">
      <c r="A4714" t="s">
        <v>9</v>
      </c>
      <c r="B4714" t="s">
        <v>903</v>
      </c>
      <c r="C4714">
        <v>2</v>
      </c>
      <c r="D4714" t="s">
        <v>2369</v>
      </c>
      <c r="E4714" t="s">
        <v>4035</v>
      </c>
      <c r="F4714">
        <v>10</v>
      </c>
      <c r="G4714" t="s">
        <v>4400</v>
      </c>
      <c r="H4714">
        <v>68.48</v>
      </c>
      <c r="I4714">
        <v>6.85</v>
      </c>
    </row>
    <row r="4715" spans="1:9" x14ac:dyDescent="0.25">
      <c r="A4715" t="s">
        <v>9</v>
      </c>
      <c r="B4715" t="s">
        <v>903</v>
      </c>
      <c r="C4715">
        <v>3</v>
      </c>
      <c r="D4715" t="s">
        <v>2370</v>
      </c>
      <c r="E4715" t="s">
        <v>4036</v>
      </c>
      <c r="F4715">
        <v>2</v>
      </c>
      <c r="G4715" t="s">
        <v>4401</v>
      </c>
      <c r="H4715">
        <v>38.159999999999997</v>
      </c>
      <c r="I4715">
        <v>76.319999999999993</v>
      </c>
    </row>
    <row r="4716" spans="1:9" x14ac:dyDescent="0.25">
      <c r="A4716" t="s">
        <v>9</v>
      </c>
      <c r="B4716" t="s">
        <v>904</v>
      </c>
      <c r="C4716">
        <v>1</v>
      </c>
      <c r="D4716" t="s">
        <v>2059</v>
      </c>
      <c r="E4716" t="s">
        <v>3522</v>
      </c>
      <c r="F4716">
        <v>1</v>
      </c>
      <c r="G4716" t="s">
        <v>4401</v>
      </c>
      <c r="H4716">
        <v>54.53</v>
      </c>
      <c r="I4716">
        <v>54.53</v>
      </c>
    </row>
    <row r="4717" spans="1:9" x14ac:dyDescent="0.25">
      <c r="A4717" t="s">
        <v>9</v>
      </c>
      <c r="B4717" t="s">
        <v>904</v>
      </c>
      <c r="C4717">
        <v>1</v>
      </c>
      <c r="D4717" t="s">
        <v>1539</v>
      </c>
      <c r="E4717" t="s">
        <v>2815</v>
      </c>
      <c r="F4717">
        <v>1</v>
      </c>
      <c r="G4717" t="s">
        <v>4401</v>
      </c>
      <c r="H4717">
        <v>10.33</v>
      </c>
      <c r="I4717">
        <v>10.33</v>
      </c>
    </row>
    <row r="4718" spans="1:9" x14ac:dyDescent="0.25">
      <c r="A4718" t="s">
        <v>9</v>
      </c>
      <c r="B4718" t="s">
        <v>904</v>
      </c>
      <c r="C4718">
        <v>1</v>
      </c>
      <c r="D4718" t="s">
        <v>1932</v>
      </c>
      <c r="E4718" t="s">
        <v>3350</v>
      </c>
      <c r="F4718">
        <v>1</v>
      </c>
      <c r="G4718" t="s">
        <v>4401</v>
      </c>
      <c r="H4718">
        <v>11.41</v>
      </c>
      <c r="I4718">
        <v>11.41</v>
      </c>
    </row>
    <row r="4719" spans="1:9" x14ac:dyDescent="0.25">
      <c r="A4719" t="s">
        <v>9</v>
      </c>
      <c r="B4719" t="s">
        <v>904</v>
      </c>
      <c r="C4719">
        <v>1</v>
      </c>
      <c r="D4719" t="s">
        <v>2252</v>
      </c>
      <c r="E4719" t="s">
        <v>3839</v>
      </c>
      <c r="F4719">
        <v>1</v>
      </c>
      <c r="G4719" t="s">
        <v>4401</v>
      </c>
      <c r="H4719">
        <v>9.07</v>
      </c>
      <c r="I4719">
        <v>9.07</v>
      </c>
    </row>
    <row r="4720" spans="1:9" x14ac:dyDescent="0.25">
      <c r="A4720" t="s">
        <v>9</v>
      </c>
      <c r="B4720" t="s">
        <v>904</v>
      </c>
      <c r="C4720">
        <v>1</v>
      </c>
      <c r="D4720" t="s">
        <v>1548</v>
      </c>
      <c r="E4720" t="s">
        <v>2827</v>
      </c>
      <c r="F4720">
        <v>1</v>
      </c>
      <c r="G4720" t="s">
        <v>4401</v>
      </c>
      <c r="H4720">
        <v>12.32</v>
      </c>
      <c r="I4720">
        <v>12.32</v>
      </c>
    </row>
    <row r="4721" spans="1:9" x14ac:dyDescent="0.25">
      <c r="A4721" t="s">
        <v>9</v>
      </c>
      <c r="B4721" t="s">
        <v>904</v>
      </c>
      <c r="C4721">
        <v>1</v>
      </c>
      <c r="D4721" t="s">
        <v>1504</v>
      </c>
      <c r="E4721" t="s">
        <v>2936</v>
      </c>
      <c r="F4721">
        <v>2</v>
      </c>
      <c r="G4721" t="s">
        <v>4400</v>
      </c>
      <c r="H4721">
        <v>229.3</v>
      </c>
      <c r="I4721">
        <v>4.59</v>
      </c>
    </row>
    <row r="4722" spans="1:9" x14ac:dyDescent="0.25">
      <c r="A4722" t="s">
        <v>9</v>
      </c>
      <c r="B4722" t="s">
        <v>904</v>
      </c>
      <c r="C4722">
        <v>1</v>
      </c>
      <c r="D4722" t="s">
        <v>2188</v>
      </c>
      <c r="E4722" t="s">
        <v>4037</v>
      </c>
      <c r="F4722">
        <v>2</v>
      </c>
      <c r="G4722" t="s">
        <v>4400</v>
      </c>
      <c r="H4722">
        <v>244.3</v>
      </c>
      <c r="I4722">
        <v>4.8899999999999997</v>
      </c>
    </row>
    <row r="4723" spans="1:9" x14ac:dyDescent="0.25">
      <c r="A4723" t="s">
        <v>9</v>
      </c>
      <c r="B4723" t="s">
        <v>905</v>
      </c>
      <c r="C4723">
        <v>1</v>
      </c>
      <c r="D4723" t="s">
        <v>1413</v>
      </c>
      <c r="E4723" t="s">
        <v>2655</v>
      </c>
      <c r="F4723">
        <v>9</v>
      </c>
      <c r="G4723" t="s">
        <v>4400</v>
      </c>
      <c r="H4723">
        <v>287.76</v>
      </c>
      <c r="I4723">
        <v>25.9</v>
      </c>
    </row>
    <row r="4724" spans="1:9" x14ac:dyDescent="0.25">
      <c r="A4724" t="s">
        <v>9</v>
      </c>
      <c r="B4724" t="s">
        <v>905</v>
      </c>
      <c r="C4724">
        <v>1</v>
      </c>
      <c r="D4724" t="s">
        <v>1394</v>
      </c>
      <c r="E4724" t="s">
        <v>2636</v>
      </c>
      <c r="F4724">
        <v>7</v>
      </c>
      <c r="G4724" t="s">
        <v>4400</v>
      </c>
      <c r="H4724">
        <v>622.27</v>
      </c>
      <c r="I4724">
        <v>43.56</v>
      </c>
    </row>
    <row r="4725" spans="1:9" x14ac:dyDescent="0.25">
      <c r="A4725" t="s">
        <v>9</v>
      </c>
      <c r="B4725" t="s">
        <v>905</v>
      </c>
      <c r="C4725">
        <v>1</v>
      </c>
      <c r="D4725" t="s">
        <v>1389</v>
      </c>
      <c r="E4725" t="s">
        <v>2746</v>
      </c>
      <c r="F4725">
        <v>8</v>
      </c>
      <c r="G4725" t="s">
        <v>4400</v>
      </c>
      <c r="H4725">
        <v>466.92</v>
      </c>
      <c r="I4725">
        <v>37.35</v>
      </c>
    </row>
    <row r="4726" spans="1:9" x14ac:dyDescent="0.25">
      <c r="A4726" t="s">
        <v>9</v>
      </c>
      <c r="B4726" t="s">
        <v>905</v>
      </c>
      <c r="C4726">
        <v>1</v>
      </c>
      <c r="D4726" t="s">
        <v>1389</v>
      </c>
      <c r="E4726" t="s">
        <v>2747</v>
      </c>
      <c r="F4726">
        <v>16</v>
      </c>
      <c r="G4726" t="s">
        <v>4400</v>
      </c>
      <c r="H4726">
        <v>105.04</v>
      </c>
      <c r="I4726">
        <v>16.809999999999999</v>
      </c>
    </row>
    <row r="4727" spans="1:9" x14ac:dyDescent="0.25">
      <c r="A4727" t="s">
        <v>9</v>
      </c>
      <c r="B4727" t="s">
        <v>905</v>
      </c>
      <c r="C4727">
        <v>1</v>
      </c>
      <c r="D4727" t="s">
        <v>1389</v>
      </c>
      <c r="E4727" t="s">
        <v>2748</v>
      </c>
      <c r="F4727">
        <v>3</v>
      </c>
      <c r="G4727" t="s">
        <v>4400</v>
      </c>
      <c r="H4727">
        <v>153.99</v>
      </c>
      <c r="I4727">
        <v>4.62</v>
      </c>
    </row>
    <row r="4728" spans="1:9" x14ac:dyDescent="0.25">
      <c r="A4728" t="s">
        <v>9</v>
      </c>
      <c r="B4728" t="s">
        <v>905</v>
      </c>
      <c r="C4728">
        <v>2</v>
      </c>
      <c r="D4728" t="s">
        <v>1389</v>
      </c>
      <c r="E4728" t="s">
        <v>2777</v>
      </c>
      <c r="F4728">
        <v>2</v>
      </c>
      <c r="G4728" t="s">
        <v>4400</v>
      </c>
      <c r="H4728">
        <v>827.78</v>
      </c>
      <c r="I4728">
        <v>16.559999999999999</v>
      </c>
    </row>
    <row r="4729" spans="1:9" x14ac:dyDescent="0.25">
      <c r="A4729" t="s">
        <v>9</v>
      </c>
      <c r="B4729" t="s">
        <v>906</v>
      </c>
      <c r="C4729">
        <v>1</v>
      </c>
      <c r="D4729" t="s">
        <v>1426</v>
      </c>
      <c r="E4729" t="s">
        <v>2668</v>
      </c>
      <c r="F4729">
        <v>17</v>
      </c>
      <c r="G4729" t="s">
        <v>4400</v>
      </c>
      <c r="H4729">
        <v>104.07</v>
      </c>
      <c r="I4729">
        <v>17.690000000000001</v>
      </c>
    </row>
    <row r="4730" spans="1:9" x14ac:dyDescent="0.25">
      <c r="A4730" t="s">
        <v>9</v>
      </c>
      <c r="B4730" t="s">
        <v>906</v>
      </c>
      <c r="C4730">
        <v>1</v>
      </c>
      <c r="D4730" t="s">
        <v>1533</v>
      </c>
      <c r="E4730" t="s">
        <v>2808</v>
      </c>
      <c r="F4730">
        <v>10</v>
      </c>
      <c r="G4730" t="s">
        <v>4400</v>
      </c>
      <c r="H4730">
        <v>166.48</v>
      </c>
      <c r="I4730">
        <v>16.649999999999999</v>
      </c>
    </row>
    <row r="4731" spans="1:9" x14ac:dyDescent="0.25">
      <c r="A4731" t="s">
        <v>9</v>
      </c>
      <c r="B4731" t="s">
        <v>906</v>
      </c>
      <c r="C4731">
        <v>1</v>
      </c>
      <c r="D4731" t="s">
        <v>1739</v>
      </c>
      <c r="E4731" t="s">
        <v>3076</v>
      </c>
      <c r="F4731">
        <v>10</v>
      </c>
      <c r="G4731" t="s">
        <v>4400</v>
      </c>
      <c r="I4731">
        <v>47.42</v>
      </c>
    </row>
    <row r="4732" spans="1:9" x14ac:dyDescent="0.25">
      <c r="A4732" t="s">
        <v>9</v>
      </c>
      <c r="B4732" t="s">
        <v>906</v>
      </c>
      <c r="C4732">
        <v>1</v>
      </c>
      <c r="D4732" t="s">
        <v>1424</v>
      </c>
      <c r="E4732" t="s">
        <v>2666</v>
      </c>
      <c r="F4732">
        <v>4</v>
      </c>
      <c r="G4732" t="s">
        <v>4400</v>
      </c>
      <c r="H4732">
        <v>377.08</v>
      </c>
      <c r="I4732">
        <v>15.08</v>
      </c>
    </row>
    <row r="4733" spans="1:9" x14ac:dyDescent="0.25">
      <c r="A4733" t="s">
        <v>9</v>
      </c>
      <c r="B4733" t="s">
        <v>906</v>
      </c>
      <c r="C4733">
        <v>1</v>
      </c>
      <c r="D4733" t="s">
        <v>1391</v>
      </c>
      <c r="E4733" t="s">
        <v>2633</v>
      </c>
      <c r="F4733">
        <v>2</v>
      </c>
      <c r="G4733" t="s">
        <v>4400</v>
      </c>
      <c r="H4733">
        <v>204.93</v>
      </c>
      <c r="I4733">
        <v>4.0999999999999996</v>
      </c>
    </row>
    <row r="4734" spans="1:9" x14ac:dyDescent="0.25">
      <c r="A4734" t="s">
        <v>9</v>
      </c>
      <c r="B4734" t="s">
        <v>906</v>
      </c>
      <c r="C4734">
        <v>1</v>
      </c>
      <c r="D4734" t="s">
        <v>1442</v>
      </c>
      <c r="E4734" t="s">
        <v>2686</v>
      </c>
      <c r="F4734">
        <v>2</v>
      </c>
      <c r="G4734" t="s">
        <v>4400</v>
      </c>
      <c r="H4734">
        <v>408.24</v>
      </c>
      <c r="I4734">
        <v>8.16</v>
      </c>
    </row>
    <row r="4735" spans="1:9" x14ac:dyDescent="0.25">
      <c r="A4735" t="s">
        <v>9</v>
      </c>
      <c r="B4735" t="s">
        <v>906</v>
      </c>
      <c r="C4735">
        <v>1</v>
      </c>
      <c r="D4735" t="s">
        <v>2371</v>
      </c>
      <c r="E4735" t="s">
        <v>4038</v>
      </c>
      <c r="F4735">
        <v>1</v>
      </c>
      <c r="G4735" t="s">
        <v>4401</v>
      </c>
      <c r="H4735">
        <v>6.5</v>
      </c>
      <c r="I4735">
        <v>6.5</v>
      </c>
    </row>
    <row r="4736" spans="1:9" x14ac:dyDescent="0.25">
      <c r="A4736" t="s">
        <v>9</v>
      </c>
      <c r="B4736" t="s">
        <v>907</v>
      </c>
      <c r="C4736">
        <v>1</v>
      </c>
      <c r="D4736" t="s">
        <v>1394</v>
      </c>
      <c r="E4736" t="s">
        <v>2636</v>
      </c>
      <c r="F4736">
        <v>2</v>
      </c>
      <c r="G4736" t="s">
        <v>4400</v>
      </c>
      <c r="H4736">
        <v>622.27</v>
      </c>
      <c r="I4736">
        <v>12.45</v>
      </c>
    </row>
    <row r="4737" spans="1:9" x14ac:dyDescent="0.25">
      <c r="A4737" t="s">
        <v>9</v>
      </c>
      <c r="B4737" t="s">
        <v>907</v>
      </c>
      <c r="C4737">
        <v>1</v>
      </c>
      <c r="D4737" t="s">
        <v>1413</v>
      </c>
      <c r="E4737" t="s">
        <v>2655</v>
      </c>
      <c r="F4737">
        <v>8</v>
      </c>
      <c r="G4737" t="s">
        <v>4400</v>
      </c>
      <c r="H4737">
        <v>287.76</v>
      </c>
      <c r="I4737">
        <v>23.02</v>
      </c>
    </row>
    <row r="4738" spans="1:9" x14ac:dyDescent="0.25">
      <c r="A4738" t="s">
        <v>9</v>
      </c>
      <c r="B4738" t="s">
        <v>907</v>
      </c>
      <c r="C4738">
        <v>1</v>
      </c>
      <c r="D4738" t="s">
        <v>1426</v>
      </c>
      <c r="E4738" t="s">
        <v>2668</v>
      </c>
      <c r="F4738">
        <v>14</v>
      </c>
      <c r="G4738" t="s">
        <v>4400</v>
      </c>
      <c r="H4738">
        <v>104.07</v>
      </c>
      <c r="I4738">
        <v>14.57</v>
      </c>
    </row>
    <row r="4739" spans="1:9" x14ac:dyDescent="0.25">
      <c r="A4739" t="s">
        <v>9</v>
      </c>
      <c r="B4739" t="s">
        <v>907</v>
      </c>
      <c r="C4739">
        <v>1</v>
      </c>
      <c r="D4739" t="s">
        <v>1427</v>
      </c>
      <c r="E4739" t="s">
        <v>2669</v>
      </c>
      <c r="F4739">
        <v>14</v>
      </c>
      <c r="G4739" t="s">
        <v>4400</v>
      </c>
      <c r="H4739">
        <v>96.11</v>
      </c>
      <c r="I4739">
        <v>13.46</v>
      </c>
    </row>
    <row r="4740" spans="1:9" x14ac:dyDescent="0.25">
      <c r="A4740" t="s">
        <v>9</v>
      </c>
      <c r="B4740" t="s">
        <v>907</v>
      </c>
      <c r="C4740">
        <v>1</v>
      </c>
      <c r="D4740" t="s">
        <v>1535</v>
      </c>
      <c r="E4740" t="s">
        <v>2810</v>
      </c>
      <c r="F4740">
        <v>2</v>
      </c>
      <c r="G4740" t="s">
        <v>4400</v>
      </c>
      <c r="H4740">
        <v>257.58</v>
      </c>
      <c r="I4740">
        <v>5.15</v>
      </c>
    </row>
    <row r="4741" spans="1:9" x14ac:dyDescent="0.25">
      <c r="A4741" t="s">
        <v>9</v>
      </c>
      <c r="B4741" t="s">
        <v>907</v>
      </c>
      <c r="C4741">
        <v>1</v>
      </c>
      <c r="D4741" t="s">
        <v>1424</v>
      </c>
      <c r="E4741" t="s">
        <v>2666</v>
      </c>
      <c r="F4741">
        <v>8</v>
      </c>
      <c r="G4741" t="s">
        <v>4400</v>
      </c>
      <c r="H4741">
        <v>377.08</v>
      </c>
      <c r="I4741">
        <v>30.17</v>
      </c>
    </row>
    <row r="4742" spans="1:9" x14ac:dyDescent="0.25">
      <c r="A4742" t="s">
        <v>9</v>
      </c>
      <c r="B4742" t="s">
        <v>907</v>
      </c>
      <c r="C4742">
        <v>1</v>
      </c>
      <c r="D4742" t="s">
        <v>1442</v>
      </c>
      <c r="E4742" t="s">
        <v>2686</v>
      </c>
      <c r="F4742">
        <v>2</v>
      </c>
      <c r="G4742" t="s">
        <v>4400</v>
      </c>
      <c r="H4742">
        <v>408.24</v>
      </c>
      <c r="I4742">
        <v>8.16</v>
      </c>
    </row>
    <row r="4743" spans="1:9" x14ac:dyDescent="0.25">
      <c r="A4743" t="s">
        <v>9</v>
      </c>
      <c r="B4743" t="s">
        <v>907</v>
      </c>
      <c r="C4743">
        <v>2</v>
      </c>
      <c r="D4743" t="s">
        <v>1391</v>
      </c>
      <c r="E4743" t="s">
        <v>2711</v>
      </c>
      <c r="F4743">
        <v>12</v>
      </c>
      <c r="G4743" t="s">
        <v>4400</v>
      </c>
      <c r="H4743">
        <v>204.93</v>
      </c>
      <c r="I4743">
        <v>24.59</v>
      </c>
    </row>
    <row r="4744" spans="1:9" x14ac:dyDescent="0.25">
      <c r="A4744" t="s">
        <v>9</v>
      </c>
      <c r="B4744" t="s">
        <v>907</v>
      </c>
      <c r="C4744">
        <v>2</v>
      </c>
      <c r="D4744" t="s">
        <v>1395</v>
      </c>
      <c r="E4744" t="s">
        <v>2719</v>
      </c>
      <c r="F4744">
        <v>3</v>
      </c>
      <c r="G4744" t="s">
        <v>4400</v>
      </c>
      <c r="H4744">
        <v>813.46</v>
      </c>
      <c r="I4744">
        <v>24.4</v>
      </c>
    </row>
    <row r="4745" spans="1:9" x14ac:dyDescent="0.25">
      <c r="A4745" t="s">
        <v>9</v>
      </c>
      <c r="B4745" t="s">
        <v>907</v>
      </c>
      <c r="C4745">
        <v>2</v>
      </c>
      <c r="D4745" t="s">
        <v>1434</v>
      </c>
      <c r="E4745" t="s">
        <v>2757</v>
      </c>
      <c r="F4745">
        <v>2</v>
      </c>
      <c r="G4745" t="s">
        <v>4400</v>
      </c>
      <c r="H4745">
        <v>223.88</v>
      </c>
      <c r="I4745">
        <v>4.4800000000000004</v>
      </c>
    </row>
    <row r="4746" spans="1:9" x14ac:dyDescent="0.25">
      <c r="A4746" t="s">
        <v>9</v>
      </c>
      <c r="B4746" t="s">
        <v>907</v>
      </c>
      <c r="C4746">
        <v>2</v>
      </c>
      <c r="D4746" t="s">
        <v>1543</v>
      </c>
      <c r="E4746" t="s">
        <v>2941</v>
      </c>
      <c r="F4746">
        <v>1</v>
      </c>
      <c r="G4746" t="s">
        <v>4400</v>
      </c>
      <c r="H4746">
        <v>3054.66</v>
      </c>
      <c r="I4746">
        <v>30.55</v>
      </c>
    </row>
    <row r="4747" spans="1:9" x14ac:dyDescent="0.25">
      <c r="A4747" t="s">
        <v>9</v>
      </c>
      <c r="B4747" t="s">
        <v>907</v>
      </c>
      <c r="C4747">
        <v>2</v>
      </c>
      <c r="D4747" t="s">
        <v>1544</v>
      </c>
      <c r="E4747" t="s">
        <v>2940</v>
      </c>
      <c r="F4747">
        <v>1</v>
      </c>
      <c r="G4747" t="s">
        <v>4400</v>
      </c>
      <c r="H4747">
        <v>1555.85</v>
      </c>
      <c r="I4747">
        <v>15.56</v>
      </c>
    </row>
    <row r="4748" spans="1:9" x14ac:dyDescent="0.25">
      <c r="A4748" t="s">
        <v>9</v>
      </c>
      <c r="B4748" t="s">
        <v>907</v>
      </c>
      <c r="C4748">
        <v>2</v>
      </c>
      <c r="D4748" t="s">
        <v>1661</v>
      </c>
      <c r="E4748" t="s">
        <v>3235</v>
      </c>
      <c r="F4748">
        <v>1</v>
      </c>
      <c r="G4748" t="s">
        <v>4400</v>
      </c>
      <c r="H4748">
        <v>4071.9</v>
      </c>
      <c r="I4748">
        <v>40.72</v>
      </c>
    </row>
    <row r="4749" spans="1:9" x14ac:dyDescent="0.25">
      <c r="A4749" t="s">
        <v>9</v>
      </c>
      <c r="B4749" t="s">
        <v>907</v>
      </c>
      <c r="C4749">
        <v>2</v>
      </c>
      <c r="D4749" t="s">
        <v>1818</v>
      </c>
      <c r="E4749" t="s">
        <v>3236</v>
      </c>
      <c r="F4749">
        <v>1</v>
      </c>
      <c r="G4749" t="s">
        <v>4400</v>
      </c>
      <c r="H4749">
        <v>1796.63</v>
      </c>
      <c r="I4749">
        <v>17.97</v>
      </c>
    </row>
    <row r="4750" spans="1:9" x14ac:dyDescent="0.25">
      <c r="A4750" t="s">
        <v>9</v>
      </c>
      <c r="B4750" t="s">
        <v>907</v>
      </c>
      <c r="C4750">
        <v>2</v>
      </c>
      <c r="D4750" t="s">
        <v>1547</v>
      </c>
      <c r="E4750" t="s">
        <v>3724</v>
      </c>
      <c r="F4750">
        <v>1</v>
      </c>
      <c r="G4750" t="s">
        <v>4400</v>
      </c>
      <c r="H4750">
        <v>9520.98</v>
      </c>
      <c r="I4750">
        <v>95.21</v>
      </c>
    </row>
    <row r="4751" spans="1:9" x14ac:dyDescent="0.25">
      <c r="A4751" t="s">
        <v>9</v>
      </c>
      <c r="B4751" t="s">
        <v>907</v>
      </c>
      <c r="C4751">
        <v>3</v>
      </c>
      <c r="D4751" t="s">
        <v>1867</v>
      </c>
      <c r="E4751" t="s">
        <v>3695</v>
      </c>
      <c r="F4751">
        <v>6</v>
      </c>
      <c r="G4751" t="s">
        <v>4400</v>
      </c>
      <c r="H4751">
        <v>486.34</v>
      </c>
      <c r="I4751">
        <v>29.18</v>
      </c>
    </row>
    <row r="4752" spans="1:9" x14ac:dyDescent="0.25">
      <c r="A4752" t="s">
        <v>9</v>
      </c>
      <c r="B4752" t="s">
        <v>907</v>
      </c>
      <c r="C4752">
        <v>3</v>
      </c>
      <c r="D4752" t="s">
        <v>1512</v>
      </c>
      <c r="E4752" t="s">
        <v>3696</v>
      </c>
      <c r="F4752">
        <v>1</v>
      </c>
      <c r="G4752" t="s">
        <v>4400</v>
      </c>
      <c r="H4752">
        <v>515.61</v>
      </c>
      <c r="I4752">
        <v>5.16</v>
      </c>
    </row>
    <row r="4753" spans="1:9" x14ac:dyDescent="0.25">
      <c r="A4753" t="s">
        <v>9</v>
      </c>
      <c r="B4753" t="s">
        <v>907</v>
      </c>
      <c r="C4753">
        <v>3</v>
      </c>
      <c r="D4753" t="s">
        <v>1687</v>
      </c>
      <c r="E4753" t="s">
        <v>3697</v>
      </c>
      <c r="F4753">
        <v>1</v>
      </c>
      <c r="G4753" t="s">
        <v>4400</v>
      </c>
      <c r="H4753">
        <v>249.71</v>
      </c>
      <c r="I4753">
        <v>2.5</v>
      </c>
    </row>
    <row r="4754" spans="1:9" x14ac:dyDescent="0.25">
      <c r="A4754" t="s">
        <v>9</v>
      </c>
      <c r="B4754" t="s">
        <v>907</v>
      </c>
      <c r="C4754">
        <v>3</v>
      </c>
      <c r="D4754" t="s">
        <v>1686</v>
      </c>
      <c r="E4754" t="s">
        <v>3337</v>
      </c>
      <c r="F4754">
        <v>1</v>
      </c>
      <c r="G4754" t="s">
        <v>4400</v>
      </c>
      <c r="H4754">
        <v>84.64</v>
      </c>
      <c r="I4754">
        <v>0.85</v>
      </c>
    </row>
    <row r="4755" spans="1:9" x14ac:dyDescent="0.25">
      <c r="A4755" t="s">
        <v>9</v>
      </c>
      <c r="B4755" t="s">
        <v>907</v>
      </c>
      <c r="C4755">
        <v>3</v>
      </c>
      <c r="D4755" t="s">
        <v>1389</v>
      </c>
      <c r="E4755" t="s">
        <v>2752</v>
      </c>
      <c r="F4755">
        <v>2</v>
      </c>
      <c r="G4755" t="s">
        <v>4400</v>
      </c>
      <c r="H4755">
        <v>178</v>
      </c>
      <c r="I4755">
        <v>3.56</v>
      </c>
    </row>
    <row r="4756" spans="1:9" x14ac:dyDescent="0.25">
      <c r="A4756" t="s">
        <v>9</v>
      </c>
      <c r="B4756" t="s">
        <v>907</v>
      </c>
      <c r="C4756">
        <v>3</v>
      </c>
      <c r="D4756" t="s">
        <v>1435</v>
      </c>
      <c r="E4756" t="s">
        <v>3100</v>
      </c>
      <c r="F4756">
        <v>1</v>
      </c>
      <c r="G4756" t="s">
        <v>4400</v>
      </c>
      <c r="H4756">
        <v>1325.52</v>
      </c>
      <c r="I4756">
        <v>13.26</v>
      </c>
    </row>
    <row r="4757" spans="1:9" x14ac:dyDescent="0.25">
      <c r="A4757" t="s">
        <v>9</v>
      </c>
      <c r="B4757" t="s">
        <v>907</v>
      </c>
      <c r="C4757">
        <v>3</v>
      </c>
      <c r="D4757" t="s">
        <v>1466</v>
      </c>
      <c r="E4757" t="s">
        <v>2912</v>
      </c>
      <c r="F4757">
        <v>1</v>
      </c>
      <c r="G4757" t="s">
        <v>4400</v>
      </c>
      <c r="H4757">
        <v>475.06</v>
      </c>
      <c r="I4757">
        <v>4.75</v>
      </c>
    </row>
    <row r="4758" spans="1:9" x14ac:dyDescent="0.25">
      <c r="A4758" t="s">
        <v>9</v>
      </c>
      <c r="B4758" t="s">
        <v>907</v>
      </c>
      <c r="C4758">
        <v>3</v>
      </c>
      <c r="D4758" t="s">
        <v>1487</v>
      </c>
      <c r="E4758" t="s">
        <v>3326</v>
      </c>
      <c r="F4758">
        <v>1</v>
      </c>
      <c r="G4758" t="s">
        <v>4400</v>
      </c>
      <c r="H4758">
        <v>445.2</v>
      </c>
      <c r="I4758">
        <v>4.45</v>
      </c>
    </row>
    <row r="4759" spans="1:9" x14ac:dyDescent="0.25">
      <c r="A4759" t="s">
        <v>9</v>
      </c>
      <c r="B4759" t="s">
        <v>907</v>
      </c>
      <c r="C4759">
        <v>3</v>
      </c>
      <c r="D4759" t="s">
        <v>1429</v>
      </c>
      <c r="E4759" t="s">
        <v>3327</v>
      </c>
      <c r="F4759">
        <v>1</v>
      </c>
      <c r="G4759" t="s">
        <v>4400</v>
      </c>
      <c r="H4759">
        <v>442.81</v>
      </c>
      <c r="I4759">
        <v>4.43</v>
      </c>
    </row>
    <row r="4760" spans="1:9" x14ac:dyDescent="0.25">
      <c r="A4760" t="s">
        <v>9</v>
      </c>
      <c r="B4760" t="s">
        <v>908</v>
      </c>
      <c r="C4760">
        <v>1</v>
      </c>
      <c r="D4760" t="s">
        <v>1389</v>
      </c>
      <c r="E4760" t="s">
        <v>4039</v>
      </c>
      <c r="F4760">
        <v>4</v>
      </c>
      <c r="G4760" t="s">
        <v>4400</v>
      </c>
      <c r="H4760">
        <v>65.7</v>
      </c>
      <c r="I4760">
        <v>2.63</v>
      </c>
    </row>
    <row r="4761" spans="1:9" x14ac:dyDescent="0.25">
      <c r="A4761" t="s">
        <v>9</v>
      </c>
      <c r="B4761" t="s">
        <v>908</v>
      </c>
      <c r="C4761">
        <v>1</v>
      </c>
      <c r="D4761" t="s">
        <v>1425</v>
      </c>
      <c r="E4761" t="s">
        <v>2667</v>
      </c>
      <c r="F4761">
        <v>1</v>
      </c>
      <c r="G4761" t="s">
        <v>4400</v>
      </c>
      <c r="H4761">
        <v>575.01</v>
      </c>
      <c r="I4761">
        <v>5.75</v>
      </c>
    </row>
    <row r="4762" spans="1:9" x14ac:dyDescent="0.25">
      <c r="A4762" t="s">
        <v>9</v>
      </c>
      <c r="B4762" t="s">
        <v>908</v>
      </c>
      <c r="C4762">
        <v>1</v>
      </c>
      <c r="D4762" t="s">
        <v>1427</v>
      </c>
      <c r="E4762" t="s">
        <v>2669</v>
      </c>
      <c r="F4762">
        <v>1</v>
      </c>
      <c r="G4762" t="s">
        <v>4400</v>
      </c>
      <c r="H4762">
        <v>96.11</v>
      </c>
      <c r="I4762">
        <v>0.96</v>
      </c>
    </row>
    <row r="4763" spans="1:9" x14ac:dyDescent="0.25">
      <c r="A4763" t="s">
        <v>9</v>
      </c>
      <c r="B4763" t="s">
        <v>908</v>
      </c>
      <c r="C4763">
        <v>1</v>
      </c>
      <c r="D4763" t="s">
        <v>1426</v>
      </c>
      <c r="E4763" t="s">
        <v>2668</v>
      </c>
      <c r="F4763">
        <v>1</v>
      </c>
      <c r="G4763" t="s">
        <v>4400</v>
      </c>
      <c r="H4763">
        <v>104.07</v>
      </c>
      <c r="I4763">
        <v>1.04</v>
      </c>
    </row>
    <row r="4764" spans="1:9" x14ac:dyDescent="0.25">
      <c r="A4764" t="s">
        <v>9</v>
      </c>
      <c r="B4764" t="s">
        <v>908</v>
      </c>
      <c r="C4764">
        <v>1</v>
      </c>
      <c r="D4764" t="s">
        <v>1391</v>
      </c>
      <c r="E4764" t="s">
        <v>2633</v>
      </c>
      <c r="F4764">
        <v>1</v>
      </c>
      <c r="G4764" t="s">
        <v>4400</v>
      </c>
      <c r="H4764">
        <v>204.93</v>
      </c>
      <c r="I4764">
        <v>2.0499999999999998</v>
      </c>
    </row>
    <row r="4765" spans="1:9" x14ac:dyDescent="0.25">
      <c r="A4765" t="s">
        <v>9</v>
      </c>
      <c r="B4765" t="s">
        <v>908</v>
      </c>
      <c r="C4765">
        <v>1</v>
      </c>
      <c r="D4765" t="s">
        <v>2372</v>
      </c>
      <c r="E4765" t="s">
        <v>4040</v>
      </c>
      <c r="F4765">
        <v>50</v>
      </c>
      <c r="G4765" t="s">
        <v>4402</v>
      </c>
      <c r="I4765">
        <v>27.5</v>
      </c>
    </row>
    <row r="4766" spans="1:9" x14ac:dyDescent="0.25">
      <c r="A4766" t="s">
        <v>9</v>
      </c>
      <c r="B4766" t="s">
        <v>908</v>
      </c>
      <c r="C4766">
        <v>1</v>
      </c>
      <c r="D4766" t="s">
        <v>1741</v>
      </c>
      <c r="E4766" t="s">
        <v>3078</v>
      </c>
      <c r="F4766">
        <v>3</v>
      </c>
      <c r="G4766" t="s">
        <v>4400</v>
      </c>
      <c r="H4766">
        <v>557.48</v>
      </c>
      <c r="I4766">
        <v>16.72</v>
      </c>
    </row>
    <row r="4767" spans="1:9" x14ac:dyDescent="0.25">
      <c r="A4767" t="s">
        <v>9</v>
      </c>
      <c r="B4767" t="s">
        <v>908</v>
      </c>
      <c r="C4767">
        <v>2</v>
      </c>
      <c r="D4767" t="s">
        <v>1424</v>
      </c>
      <c r="E4767" t="s">
        <v>2724</v>
      </c>
      <c r="F4767">
        <v>5</v>
      </c>
      <c r="G4767" t="s">
        <v>4400</v>
      </c>
      <c r="H4767">
        <v>377.08</v>
      </c>
      <c r="I4767">
        <v>18.850000000000001</v>
      </c>
    </row>
    <row r="4768" spans="1:9" x14ac:dyDescent="0.25">
      <c r="A4768" t="s">
        <v>9</v>
      </c>
      <c r="B4768" t="s">
        <v>908</v>
      </c>
      <c r="C4768">
        <v>2</v>
      </c>
      <c r="D4768" t="s">
        <v>1427</v>
      </c>
      <c r="E4768" t="s">
        <v>2745</v>
      </c>
      <c r="F4768">
        <v>5</v>
      </c>
      <c r="G4768" t="s">
        <v>4400</v>
      </c>
      <c r="H4768">
        <v>96.11</v>
      </c>
      <c r="I4768">
        <v>4.8099999999999996</v>
      </c>
    </row>
    <row r="4769" spans="1:9" x14ac:dyDescent="0.25">
      <c r="A4769" t="s">
        <v>9</v>
      </c>
      <c r="B4769" t="s">
        <v>908</v>
      </c>
      <c r="C4769">
        <v>2</v>
      </c>
      <c r="D4769" t="s">
        <v>1426</v>
      </c>
      <c r="E4769" t="s">
        <v>2744</v>
      </c>
      <c r="F4769">
        <v>5</v>
      </c>
      <c r="G4769" t="s">
        <v>4400</v>
      </c>
      <c r="H4769">
        <v>104.07</v>
      </c>
      <c r="I4769">
        <v>5.2</v>
      </c>
    </row>
    <row r="4770" spans="1:9" x14ac:dyDescent="0.25">
      <c r="A4770" t="s">
        <v>9</v>
      </c>
      <c r="B4770" t="s">
        <v>908</v>
      </c>
      <c r="C4770">
        <v>2</v>
      </c>
      <c r="D4770" t="s">
        <v>1413</v>
      </c>
      <c r="E4770" t="s">
        <v>2898</v>
      </c>
      <c r="F4770">
        <v>5</v>
      </c>
      <c r="G4770" t="s">
        <v>4400</v>
      </c>
      <c r="H4770">
        <v>287.76</v>
      </c>
      <c r="I4770">
        <v>14.39</v>
      </c>
    </row>
    <row r="4771" spans="1:9" x14ac:dyDescent="0.25">
      <c r="A4771" t="s">
        <v>9</v>
      </c>
      <c r="B4771" t="s">
        <v>908</v>
      </c>
      <c r="C4771">
        <v>2</v>
      </c>
      <c r="D4771" t="s">
        <v>1427</v>
      </c>
      <c r="E4771" t="s">
        <v>2745</v>
      </c>
      <c r="F4771">
        <v>5</v>
      </c>
      <c r="G4771" t="s">
        <v>4400</v>
      </c>
      <c r="H4771">
        <v>96.11</v>
      </c>
      <c r="I4771">
        <v>4.8099999999999996</v>
      </c>
    </row>
    <row r="4772" spans="1:9" x14ac:dyDescent="0.25">
      <c r="A4772" t="s">
        <v>9</v>
      </c>
      <c r="B4772" t="s">
        <v>908</v>
      </c>
      <c r="C4772">
        <v>2</v>
      </c>
      <c r="D4772" t="s">
        <v>1426</v>
      </c>
      <c r="E4772" t="s">
        <v>2744</v>
      </c>
      <c r="F4772">
        <v>5</v>
      </c>
      <c r="G4772" t="s">
        <v>4400</v>
      </c>
      <c r="H4772">
        <v>104.07</v>
      </c>
      <c r="I4772">
        <v>5.2</v>
      </c>
    </row>
    <row r="4773" spans="1:9" x14ac:dyDescent="0.25">
      <c r="A4773" t="s">
        <v>9</v>
      </c>
      <c r="B4773" t="s">
        <v>908</v>
      </c>
      <c r="C4773">
        <v>2</v>
      </c>
      <c r="D4773" t="s">
        <v>2245</v>
      </c>
      <c r="E4773" t="s">
        <v>4041</v>
      </c>
      <c r="F4773">
        <v>7</v>
      </c>
      <c r="G4773" t="s">
        <v>4400</v>
      </c>
      <c r="H4773">
        <v>1930.06</v>
      </c>
      <c r="I4773">
        <v>135.1</v>
      </c>
    </row>
    <row r="4774" spans="1:9" x14ac:dyDescent="0.25">
      <c r="A4774" t="s">
        <v>9</v>
      </c>
      <c r="B4774" t="s">
        <v>908</v>
      </c>
      <c r="C4774">
        <v>2</v>
      </c>
      <c r="D4774" t="s">
        <v>1613</v>
      </c>
      <c r="E4774" t="s">
        <v>3478</v>
      </c>
      <c r="F4774">
        <v>2</v>
      </c>
      <c r="G4774" t="s">
        <v>4400</v>
      </c>
      <c r="H4774">
        <v>23</v>
      </c>
      <c r="I4774">
        <v>0.46</v>
      </c>
    </row>
    <row r="4775" spans="1:9" x14ac:dyDescent="0.25">
      <c r="A4775" t="s">
        <v>9</v>
      </c>
      <c r="B4775" t="s">
        <v>908</v>
      </c>
      <c r="C4775">
        <v>2</v>
      </c>
      <c r="D4775" t="s">
        <v>1433</v>
      </c>
      <c r="E4775" t="s">
        <v>3507</v>
      </c>
      <c r="F4775">
        <v>4</v>
      </c>
      <c r="G4775" t="s">
        <v>4400</v>
      </c>
      <c r="H4775">
        <v>247.92</v>
      </c>
      <c r="I4775">
        <v>9.92</v>
      </c>
    </row>
    <row r="4776" spans="1:9" x14ac:dyDescent="0.25">
      <c r="A4776" t="s">
        <v>9</v>
      </c>
      <c r="B4776" t="s">
        <v>908</v>
      </c>
      <c r="C4776">
        <v>3</v>
      </c>
      <c r="D4776" t="s">
        <v>1794</v>
      </c>
      <c r="E4776" t="s">
        <v>3155</v>
      </c>
      <c r="F4776">
        <v>3</v>
      </c>
      <c r="G4776" t="s">
        <v>4400</v>
      </c>
      <c r="H4776">
        <v>257.58</v>
      </c>
      <c r="I4776">
        <v>7.73</v>
      </c>
    </row>
    <row r="4777" spans="1:9" x14ac:dyDescent="0.25">
      <c r="A4777" t="s">
        <v>9</v>
      </c>
      <c r="B4777" t="s">
        <v>909</v>
      </c>
      <c r="C4777">
        <v>1</v>
      </c>
      <c r="D4777" t="s">
        <v>2373</v>
      </c>
      <c r="E4777" t="s">
        <v>4042</v>
      </c>
      <c r="F4777">
        <v>2</v>
      </c>
      <c r="G4777" t="s">
        <v>4400</v>
      </c>
      <c r="H4777">
        <v>1182.69</v>
      </c>
      <c r="I4777">
        <v>23.65</v>
      </c>
    </row>
    <row r="4778" spans="1:9" x14ac:dyDescent="0.25">
      <c r="A4778" t="s">
        <v>9</v>
      </c>
      <c r="B4778" t="s">
        <v>909</v>
      </c>
      <c r="C4778">
        <v>1</v>
      </c>
      <c r="D4778" t="s">
        <v>1387</v>
      </c>
      <c r="E4778" t="s">
        <v>2629</v>
      </c>
      <c r="F4778">
        <v>10</v>
      </c>
      <c r="G4778" t="s">
        <v>4400</v>
      </c>
      <c r="H4778">
        <v>159.94</v>
      </c>
      <c r="I4778">
        <v>15.99</v>
      </c>
    </row>
    <row r="4779" spans="1:9" x14ac:dyDescent="0.25">
      <c r="A4779" t="s">
        <v>9</v>
      </c>
      <c r="B4779" t="s">
        <v>909</v>
      </c>
      <c r="C4779">
        <v>1</v>
      </c>
      <c r="D4779" t="s">
        <v>2057</v>
      </c>
      <c r="E4779" t="s">
        <v>3519</v>
      </c>
      <c r="F4779">
        <v>1</v>
      </c>
      <c r="G4779" t="s">
        <v>4400</v>
      </c>
      <c r="H4779">
        <v>16423.23</v>
      </c>
      <c r="I4779">
        <v>164.23</v>
      </c>
    </row>
    <row r="4780" spans="1:9" x14ac:dyDescent="0.25">
      <c r="A4780" t="s">
        <v>9</v>
      </c>
      <c r="B4780" t="s">
        <v>909</v>
      </c>
      <c r="C4780">
        <v>1</v>
      </c>
      <c r="D4780" t="s">
        <v>1501</v>
      </c>
      <c r="E4780" t="s">
        <v>2767</v>
      </c>
      <c r="F4780">
        <v>2</v>
      </c>
      <c r="G4780" t="s">
        <v>4401</v>
      </c>
      <c r="H4780">
        <v>18.149999999999999</v>
      </c>
      <c r="I4780">
        <v>36.299999999999997</v>
      </c>
    </row>
    <row r="4781" spans="1:9" x14ac:dyDescent="0.25">
      <c r="A4781" t="s">
        <v>9</v>
      </c>
      <c r="B4781" t="s">
        <v>909</v>
      </c>
      <c r="C4781">
        <v>1</v>
      </c>
      <c r="D4781" t="s">
        <v>2137</v>
      </c>
      <c r="E4781" t="s">
        <v>3647</v>
      </c>
      <c r="F4781">
        <v>1</v>
      </c>
      <c r="G4781" t="s">
        <v>4401</v>
      </c>
      <c r="H4781">
        <v>33.979999999999997</v>
      </c>
      <c r="I4781">
        <v>33.979999999999997</v>
      </c>
    </row>
    <row r="4782" spans="1:9" x14ac:dyDescent="0.25">
      <c r="A4782" t="s">
        <v>9</v>
      </c>
      <c r="B4782" t="s">
        <v>909</v>
      </c>
      <c r="C4782">
        <v>1</v>
      </c>
      <c r="D4782" t="s">
        <v>1688</v>
      </c>
      <c r="E4782" t="s">
        <v>3018</v>
      </c>
      <c r="F4782">
        <v>1</v>
      </c>
      <c r="G4782" t="s">
        <v>4401</v>
      </c>
      <c r="H4782">
        <v>42.55</v>
      </c>
      <c r="I4782">
        <v>42.55</v>
      </c>
    </row>
    <row r="4783" spans="1:9" x14ac:dyDescent="0.25">
      <c r="A4783" t="s">
        <v>9</v>
      </c>
      <c r="B4783" t="s">
        <v>909</v>
      </c>
      <c r="C4783">
        <v>1</v>
      </c>
      <c r="D4783" t="s">
        <v>1785</v>
      </c>
      <c r="E4783" t="s">
        <v>3459</v>
      </c>
      <c r="F4783">
        <v>7</v>
      </c>
      <c r="G4783" t="s">
        <v>4401</v>
      </c>
      <c r="H4783">
        <v>25.53</v>
      </c>
      <c r="I4783">
        <v>178.71</v>
      </c>
    </row>
    <row r="4784" spans="1:9" x14ac:dyDescent="0.25">
      <c r="A4784" t="s">
        <v>9</v>
      </c>
      <c r="B4784" t="s">
        <v>909</v>
      </c>
      <c r="C4784">
        <v>2</v>
      </c>
      <c r="D4784" t="s">
        <v>1538</v>
      </c>
      <c r="E4784" t="s">
        <v>2814</v>
      </c>
      <c r="F4784">
        <v>7</v>
      </c>
      <c r="G4784" t="s">
        <v>4401</v>
      </c>
      <c r="H4784">
        <v>64.52</v>
      </c>
      <c r="I4784">
        <v>451.64</v>
      </c>
    </row>
    <row r="4785" spans="1:9" x14ac:dyDescent="0.25">
      <c r="A4785" t="s">
        <v>9</v>
      </c>
      <c r="B4785" t="s">
        <v>909</v>
      </c>
      <c r="C4785">
        <v>2</v>
      </c>
      <c r="D4785" t="s">
        <v>1379</v>
      </c>
      <c r="E4785" t="s">
        <v>3121</v>
      </c>
      <c r="F4785">
        <v>1</v>
      </c>
      <c r="G4785" t="s">
        <v>4401</v>
      </c>
      <c r="H4785">
        <v>59.97</v>
      </c>
      <c r="I4785">
        <v>59.97</v>
      </c>
    </row>
    <row r="4786" spans="1:9" x14ac:dyDescent="0.25">
      <c r="A4786" t="s">
        <v>9</v>
      </c>
      <c r="B4786" t="s">
        <v>909</v>
      </c>
      <c r="C4786">
        <v>2</v>
      </c>
      <c r="D4786" t="s">
        <v>1584</v>
      </c>
      <c r="E4786" t="s">
        <v>2873</v>
      </c>
      <c r="F4786">
        <v>1</v>
      </c>
      <c r="G4786" t="s">
        <v>4401</v>
      </c>
      <c r="H4786">
        <v>100.81</v>
      </c>
      <c r="I4786">
        <v>100.81</v>
      </c>
    </row>
    <row r="4787" spans="1:9" x14ac:dyDescent="0.25">
      <c r="A4787" t="s">
        <v>9</v>
      </c>
      <c r="B4787" t="s">
        <v>909</v>
      </c>
      <c r="C4787">
        <v>2</v>
      </c>
      <c r="D4787" t="s">
        <v>1525</v>
      </c>
      <c r="E4787" t="s">
        <v>2797</v>
      </c>
      <c r="F4787">
        <v>1</v>
      </c>
      <c r="G4787" t="s">
        <v>4401</v>
      </c>
      <c r="H4787">
        <v>51.4</v>
      </c>
      <c r="I4787">
        <v>51.4</v>
      </c>
    </row>
    <row r="4788" spans="1:9" x14ac:dyDescent="0.25">
      <c r="A4788" t="s">
        <v>9</v>
      </c>
      <c r="B4788" t="s">
        <v>909</v>
      </c>
      <c r="C4788">
        <v>2</v>
      </c>
      <c r="D4788" t="s">
        <v>1706</v>
      </c>
      <c r="E4788" t="s">
        <v>3036</v>
      </c>
      <c r="F4788">
        <v>1</v>
      </c>
      <c r="G4788" t="s">
        <v>4401</v>
      </c>
      <c r="H4788">
        <v>92.17</v>
      </c>
      <c r="I4788">
        <v>92.17</v>
      </c>
    </row>
    <row r="4789" spans="1:9" x14ac:dyDescent="0.25">
      <c r="A4789" t="s">
        <v>9</v>
      </c>
      <c r="B4789" t="s">
        <v>909</v>
      </c>
      <c r="C4789">
        <v>2</v>
      </c>
      <c r="D4789" t="s">
        <v>1784</v>
      </c>
      <c r="E4789" t="s">
        <v>3153</v>
      </c>
      <c r="F4789">
        <v>1</v>
      </c>
      <c r="G4789" t="s">
        <v>4401</v>
      </c>
      <c r="H4789">
        <v>23.59</v>
      </c>
      <c r="I4789">
        <v>23.59</v>
      </c>
    </row>
    <row r="4790" spans="1:9" x14ac:dyDescent="0.25">
      <c r="A4790" t="s">
        <v>9</v>
      </c>
      <c r="B4790" t="s">
        <v>909</v>
      </c>
      <c r="C4790">
        <v>2</v>
      </c>
      <c r="D4790" t="s">
        <v>2374</v>
      </c>
      <c r="E4790" t="s">
        <v>4043</v>
      </c>
      <c r="F4790">
        <v>1</v>
      </c>
      <c r="G4790" t="s">
        <v>4401</v>
      </c>
      <c r="H4790">
        <v>5.58</v>
      </c>
      <c r="I4790">
        <v>5.58</v>
      </c>
    </row>
    <row r="4791" spans="1:9" x14ac:dyDescent="0.25">
      <c r="A4791" t="s">
        <v>9</v>
      </c>
      <c r="B4791" t="s">
        <v>909</v>
      </c>
      <c r="C4791">
        <v>2</v>
      </c>
      <c r="D4791" t="s">
        <v>1389</v>
      </c>
      <c r="E4791" t="s">
        <v>2746</v>
      </c>
      <c r="F4791">
        <v>2</v>
      </c>
      <c r="G4791" t="s">
        <v>4400</v>
      </c>
      <c r="H4791">
        <v>466.92</v>
      </c>
      <c r="I4791">
        <v>9.34</v>
      </c>
    </row>
    <row r="4792" spans="1:9" x14ac:dyDescent="0.25">
      <c r="A4792" t="s">
        <v>9</v>
      </c>
      <c r="B4792" t="s">
        <v>909</v>
      </c>
      <c r="C4792">
        <v>2</v>
      </c>
      <c r="D4792" t="s">
        <v>1389</v>
      </c>
      <c r="E4792" t="s">
        <v>2747</v>
      </c>
      <c r="F4792">
        <v>4</v>
      </c>
      <c r="G4792" t="s">
        <v>4400</v>
      </c>
      <c r="H4792">
        <v>105.04</v>
      </c>
      <c r="I4792">
        <v>4.2</v>
      </c>
    </row>
    <row r="4793" spans="1:9" x14ac:dyDescent="0.25">
      <c r="A4793" t="s">
        <v>9</v>
      </c>
      <c r="B4793" t="s">
        <v>909</v>
      </c>
      <c r="C4793">
        <v>3</v>
      </c>
      <c r="D4793" t="s">
        <v>1787</v>
      </c>
      <c r="E4793" t="s">
        <v>3219</v>
      </c>
      <c r="F4793">
        <v>1</v>
      </c>
      <c r="G4793" t="s">
        <v>4400</v>
      </c>
      <c r="H4793">
        <v>10452.290000000001</v>
      </c>
      <c r="I4793">
        <v>104.52</v>
      </c>
    </row>
    <row r="4794" spans="1:9" x14ac:dyDescent="0.25">
      <c r="A4794" t="s">
        <v>9</v>
      </c>
      <c r="B4794" t="s">
        <v>909</v>
      </c>
      <c r="C4794">
        <v>3</v>
      </c>
      <c r="D4794" t="s">
        <v>1553</v>
      </c>
      <c r="E4794" t="s">
        <v>3761</v>
      </c>
      <c r="F4794">
        <v>2</v>
      </c>
      <c r="G4794" t="s">
        <v>4401</v>
      </c>
      <c r="H4794">
        <v>23.87</v>
      </c>
      <c r="I4794">
        <v>47.74</v>
      </c>
    </row>
    <row r="4795" spans="1:9" x14ac:dyDescent="0.25">
      <c r="A4795" t="s">
        <v>9</v>
      </c>
      <c r="B4795" t="s">
        <v>909</v>
      </c>
      <c r="C4795">
        <v>3</v>
      </c>
      <c r="D4795" t="s">
        <v>1540</v>
      </c>
      <c r="E4795" t="s">
        <v>4044</v>
      </c>
      <c r="F4795">
        <v>2</v>
      </c>
      <c r="G4795" t="s">
        <v>4401</v>
      </c>
      <c r="H4795">
        <v>78.86</v>
      </c>
      <c r="I4795">
        <v>157.72</v>
      </c>
    </row>
    <row r="4796" spans="1:9" x14ac:dyDescent="0.25">
      <c r="A4796" t="s">
        <v>9</v>
      </c>
      <c r="B4796" t="s">
        <v>910</v>
      </c>
      <c r="C4796">
        <v>1</v>
      </c>
      <c r="D4796" t="s">
        <v>1953</v>
      </c>
      <c r="E4796" t="s">
        <v>4045</v>
      </c>
      <c r="F4796">
        <v>81</v>
      </c>
      <c r="G4796" t="s">
        <v>4401</v>
      </c>
      <c r="H4796">
        <v>5.25</v>
      </c>
      <c r="I4796">
        <v>425.25</v>
      </c>
    </row>
    <row r="4797" spans="1:9" x14ac:dyDescent="0.25">
      <c r="A4797" t="s">
        <v>9</v>
      </c>
      <c r="B4797" t="s">
        <v>910</v>
      </c>
      <c r="C4797">
        <v>1</v>
      </c>
      <c r="D4797" t="s">
        <v>2143</v>
      </c>
      <c r="E4797" t="s">
        <v>4046</v>
      </c>
      <c r="F4797">
        <v>81</v>
      </c>
      <c r="G4797" t="s">
        <v>4401</v>
      </c>
      <c r="H4797">
        <v>5.25</v>
      </c>
      <c r="I4797">
        <v>425.25</v>
      </c>
    </row>
    <row r="4798" spans="1:9" x14ac:dyDescent="0.25">
      <c r="A4798" t="s">
        <v>9</v>
      </c>
      <c r="B4798" t="s">
        <v>910</v>
      </c>
      <c r="C4798">
        <v>1</v>
      </c>
      <c r="D4798" t="s">
        <v>1882</v>
      </c>
      <c r="E4798" t="s">
        <v>3917</v>
      </c>
      <c r="F4798">
        <v>50</v>
      </c>
      <c r="G4798" t="s">
        <v>4400</v>
      </c>
      <c r="H4798">
        <v>115</v>
      </c>
      <c r="I4798">
        <v>57.5</v>
      </c>
    </row>
    <row r="4799" spans="1:9" x14ac:dyDescent="0.25">
      <c r="A4799" t="s">
        <v>9</v>
      </c>
      <c r="B4799" t="s">
        <v>910</v>
      </c>
      <c r="C4799">
        <v>1</v>
      </c>
      <c r="D4799" t="s">
        <v>2375</v>
      </c>
      <c r="E4799" t="s">
        <v>4047</v>
      </c>
      <c r="F4799">
        <v>50</v>
      </c>
      <c r="G4799" t="s">
        <v>4400</v>
      </c>
      <c r="H4799">
        <v>78.75</v>
      </c>
      <c r="I4799">
        <v>39.380000000000003</v>
      </c>
    </row>
    <row r="4800" spans="1:9" x14ac:dyDescent="0.25">
      <c r="A4800" t="s">
        <v>9</v>
      </c>
      <c r="B4800" t="s">
        <v>910</v>
      </c>
      <c r="C4800">
        <v>1</v>
      </c>
      <c r="D4800" t="s">
        <v>1389</v>
      </c>
      <c r="E4800" t="s">
        <v>2746</v>
      </c>
      <c r="F4800">
        <v>144</v>
      </c>
      <c r="G4800" t="s">
        <v>4400</v>
      </c>
      <c r="H4800">
        <v>466.92</v>
      </c>
      <c r="I4800">
        <v>672.36</v>
      </c>
    </row>
    <row r="4801" spans="1:9" x14ac:dyDescent="0.25">
      <c r="A4801" t="s">
        <v>9</v>
      </c>
      <c r="B4801" t="s">
        <v>910</v>
      </c>
      <c r="C4801">
        <v>1</v>
      </c>
      <c r="D4801" t="s">
        <v>1389</v>
      </c>
      <c r="E4801" t="s">
        <v>2747</v>
      </c>
      <c r="F4801">
        <v>308</v>
      </c>
      <c r="G4801" t="s">
        <v>4400</v>
      </c>
      <c r="H4801">
        <v>105.04</v>
      </c>
      <c r="I4801">
        <v>323.52</v>
      </c>
    </row>
    <row r="4802" spans="1:9" x14ac:dyDescent="0.25">
      <c r="A4802" t="s">
        <v>9</v>
      </c>
      <c r="B4802" t="s">
        <v>910</v>
      </c>
      <c r="C4802">
        <v>1</v>
      </c>
      <c r="D4802" t="s">
        <v>1389</v>
      </c>
      <c r="E4802" t="s">
        <v>2990</v>
      </c>
      <c r="F4802">
        <v>10</v>
      </c>
      <c r="G4802" t="s">
        <v>4400</v>
      </c>
      <c r="H4802">
        <v>741.18</v>
      </c>
      <c r="I4802">
        <v>74.12</v>
      </c>
    </row>
    <row r="4803" spans="1:9" x14ac:dyDescent="0.25">
      <c r="A4803" t="s">
        <v>9</v>
      </c>
      <c r="B4803" t="s">
        <v>910</v>
      </c>
      <c r="C4803">
        <v>1</v>
      </c>
      <c r="D4803" t="s">
        <v>1389</v>
      </c>
      <c r="E4803" t="s">
        <v>3353</v>
      </c>
      <c r="F4803">
        <v>100</v>
      </c>
      <c r="G4803" t="s">
        <v>4400</v>
      </c>
      <c r="H4803">
        <v>127.95</v>
      </c>
      <c r="I4803">
        <v>127.95</v>
      </c>
    </row>
    <row r="4804" spans="1:9" x14ac:dyDescent="0.25">
      <c r="A4804" t="s">
        <v>9</v>
      </c>
      <c r="B4804" t="s">
        <v>910</v>
      </c>
      <c r="C4804">
        <v>2</v>
      </c>
      <c r="D4804" t="s">
        <v>1569</v>
      </c>
      <c r="E4804" t="s">
        <v>2853</v>
      </c>
      <c r="F4804">
        <v>10</v>
      </c>
      <c r="G4804" t="s">
        <v>4401</v>
      </c>
      <c r="H4804">
        <v>25</v>
      </c>
      <c r="I4804">
        <v>250</v>
      </c>
    </row>
    <row r="4805" spans="1:9" x14ac:dyDescent="0.25">
      <c r="A4805" t="s">
        <v>9</v>
      </c>
      <c r="B4805" t="s">
        <v>910</v>
      </c>
      <c r="C4805">
        <v>2</v>
      </c>
      <c r="D4805" t="s">
        <v>1424</v>
      </c>
      <c r="E4805" t="s">
        <v>2724</v>
      </c>
      <c r="F4805">
        <v>40</v>
      </c>
      <c r="G4805" t="s">
        <v>4400</v>
      </c>
      <c r="H4805">
        <v>377.08</v>
      </c>
      <c r="I4805">
        <v>150.83000000000001</v>
      </c>
    </row>
    <row r="4806" spans="1:9" x14ac:dyDescent="0.25">
      <c r="A4806" t="s">
        <v>9</v>
      </c>
      <c r="B4806" t="s">
        <v>910</v>
      </c>
      <c r="C4806">
        <v>2</v>
      </c>
      <c r="D4806" t="s">
        <v>1400</v>
      </c>
      <c r="E4806" t="s">
        <v>3231</v>
      </c>
      <c r="F4806">
        <v>15</v>
      </c>
      <c r="G4806" t="s">
        <v>4400</v>
      </c>
      <c r="H4806">
        <v>773.12</v>
      </c>
      <c r="I4806">
        <v>115.97</v>
      </c>
    </row>
    <row r="4807" spans="1:9" x14ac:dyDescent="0.25">
      <c r="A4807" t="s">
        <v>9</v>
      </c>
      <c r="B4807" t="s">
        <v>910</v>
      </c>
      <c r="C4807">
        <v>2</v>
      </c>
      <c r="D4807" t="s">
        <v>1395</v>
      </c>
      <c r="E4807" t="s">
        <v>2719</v>
      </c>
      <c r="F4807">
        <v>100</v>
      </c>
      <c r="G4807" t="s">
        <v>4400</v>
      </c>
      <c r="H4807">
        <v>813.46</v>
      </c>
      <c r="I4807">
        <v>813.46</v>
      </c>
    </row>
    <row r="4808" spans="1:9" x14ac:dyDescent="0.25">
      <c r="A4808" t="s">
        <v>9</v>
      </c>
      <c r="B4808" t="s">
        <v>910</v>
      </c>
      <c r="C4808">
        <v>2</v>
      </c>
      <c r="D4808" t="s">
        <v>1389</v>
      </c>
      <c r="E4808" t="s">
        <v>2748</v>
      </c>
      <c r="F4808">
        <v>30</v>
      </c>
      <c r="G4808" t="s">
        <v>4400</v>
      </c>
      <c r="H4808">
        <v>153.99</v>
      </c>
      <c r="I4808">
        <v>46.2</v>
      </c>
    </row>
    <row r="4809" spans="1:9" x14ac:dyDescent="0.25">
      <c r="A4809" t="s">
        <v>9</v>
      </c>
      <c r="B4809" t="s">
        <v>910</v>
      </c>
      <c r="C4809">
        <v>2</v>
      </c>
      <c r="D4809" t="s">
        <v>1389</v>
      </c>
      <c r="E4809" t="s">
        <v>2751</v>
      </c>
      <c r="F4809">
        <v>20</v>
      </c>
      <c r="G4809" t="s">
        <v>4400</v>
      </c>
      <c r="H4809">
        <v>534.55999999999995</v>
      </c>
      <c r="I4809">
        <v>106.91</v>
      </c>
    </row>
    <row r="4810" spans="1:9" x14ac:dyDescent="0.25">
      <c r="A4810" t="s">
        <v>9</v>
      </c>
      <c r="B4810" t="s">
        <v>911</v>
      </c>
      <c r="C4810">
        <v>1</v>
      </c>
      <c r="D4810" t="s">
        <v>1493</v>
      </c>
      <c r="E4810" t="s">
        <v>2759</v>
      </c>
      <c r="F4810">
        <v>1</v>
      </c>
      <c r="G4810" t="s">
        <v>4401</v>
      </c>
      <c r="H4810">
        <v>55.41</v>
      </c>
      <c r="I4810">
        <v>55.41</v>
      </c>
    </row>
    <row r="4811" spans="1:9" x14ac:dyDescent="0.25">
      <c r="A4811" t="s">
        <v>9</v>
      </c>
      <c r="B4811" t="s">
        <v>911</v>
      </c>
      <c r="C4811">
        <v>1</v>
      </c>
      <c r="D4811" t="s">
        <v>1425</v>
      </c>
      <c r="E4811" t="s">
        <v>2667</v>
      </c>
      <c r="F4811">
        <v>15</v>
      </c>
      <c r="G4811" t="s">
        <v>4400</v>
      </c>
      <c r="H4811">
        <v>575.01</v>
      </c>
      <c r="I4811">
        <v>86.25</v>
      </c>
    </row>
    <row r="4812" spans="1:9" x14ac:dyDescent="0.25">
      <c r="A4812" t="s">
        <v>9</v>
      </c>
      <c r="B4812" t="s">
        <v>911</v>
      </c>
      <c r="C4812">
        <v>1</v>
      </c>
      <c r="D4812" t="s">
        <v>1466</v>
      </c>
      <c r="E4812" t="s">
        <v>2713</v>
      </c>
      <c r="F4812">
        <v>3</v>
      </c>
      <c r="G4812" t="s">
        <v>4400</v>
      </c>
      <c r="H4812">
        <v>475.06</v>
      </c>
      <c r="I4812">
        <v>14.25</v>
      </c>
    </row>
    <row r="4813" spans="1:9" x14ac:dyDescent="0.25">
      <c r="A4813" t="s">
        <v>9</v>
      </c>
      <c r="B4813" t="s">
        <v>911</v>
      </c>
      <c r="C4813">
        <v>1</v>
      </c>
      <c r="D4813" t="s">
        <v>1915</v>
      </c>
      <c r="E4813" t="s">
        <v>3320</v>
      </c>
      <c r="F4813">
        <v>2</v>
      </c>
      <c r="G4813" t="s">
        <v>4400</v>
      </c>
      <c r="H4813">
        <v>445.2</v>
      </c>
      <c r="I4813">
        <v>8.9</v>
      </c>
    </row>
    <row r="4814" spans="1:9" x14ac:dyDescent="0.25">
      <c r="A4814" t="s">
        <v>9</v>
      </c>
      <c r="B4814" t="s">
        <v>911</v>
      </c>
      <c r="C4814">
        <v>1</v>
      </c>
      <c r="D4814" t="s">
        <v>1426</v>
      </c>
      <c r="E4814" t="s">
        <v>2668</v>
      </c>
      <c r="F4814">
        <v>5</v>
      </c>
      <c r="G4814" t="s">
        <v>4400</v>
      </c>
      <c r="H4814">
        <v>104.07</v>
      </c>
      <c r="I4814">
        <v>5.2</v>
      </c>
    </row>
    <row r="4815" spans="1:9" x14ac:dyDescent="0.25">
      <c r="A4815" t="s">
        <v>9</v>
      </c>
      <c r="B4815" t="s">
        <v>911</v>
      </c>
      <c r="C4815">
        <v>1</v>
      </c>
      <c r="D4815" t="s">
        <v>1389</v>
      </c>
      <c r="E4815" t="s">
        <v>2751</v>
      </c>
      <c r="F4815">
        <v>6</v>
      </c>
      <c r="G4815" t="s">
        <v>4400</v>
      </c>
      <c r="H4815">
        <v>534.55999999999995</v>
      </c>
      <c r="I4815">
        <v>32.07</v>
      </c>
    </row>
    <row r="4816" spans="1:9" x14ac:dyDescent="0.25">
      <c r="A4816" t="s">
        <v>9</v>
      </c>
      <c r="B4816" t="s">
        <v>911</v>
      </c>
      <c r="C4816">
        <v>1</v>
      </c>
      <c r="D4816" t="s">
        <v>1389</v>
      </c>
      <c r="E4816" t="s">
        <v>2747</v>
      </c>
      <c r="F4816">
        <v>6</v>
      </c>
      <c r="G4816" t="s">
        <v>4400</v>
      </c>
      <c r="H4816">
        <v>105.04</v>
      </c>
      <c r="I4816">
        <v>6.3</v>
      </c>
    </row>
    <row r="4817" spans="1:9" x14ac:dyDescent="0.25">
      <c r="A4817" t="s">
        <v>9</v>
      </c>
      <c r="B4817" t="s">
        <v>911</v>
      </c>
      <c r="C4817">
        <v>2</v>
      </c>
      <c r="D4817" t="s">
        <v>1389</v>
      </c>
      <c r="E4817" t="s">
        <v>2752</v>
      </c>
      <c r="F4817">
        <v>2</v>
      </c>
      <c r="G4817" t="s">
        <v>4400</v>
      </c>
      <c r="H4817">
        <v>178</v>
      </c>
      <c r="I4817">
        <v>3.56</v>
      </c>
    </row>
    <row r="4818" spans="1:9" x14ac:dyDescent="0.25">
      <c r="A4818" t="s">
        <v>9</v>
      </c>
      <c r="B4818" t="s">
        <v>911</v>
      </c>
      <c r="C4818">
        <v>2</v>
      </c>
      <c r="D4818" t="s">
        <v>1389</v>
      </c>
      <c r="E4818" t="s">
        <v>3139</v>
      </c>
      <c r="F4818">
        <v>20</v>
      </c>
      <c r="G4818" t="s">
        <v>4400</v>
      </c>
      <c r="H4818">
        <v>99.9</v>
      </c>
      <c r="I4818">
        <v>19.98</v>
      </c>
    </row>
    <row r="4819" spans="1:9" x14ac:dyDescent="0.25">
      <c r="A4819" t="s">
        <v>9</v>
      </c>
      <c r="B4819" t="s">
        <v>911</v>
      </c>
      <c r="C4819">
        <v>2</v>
      </c>
      <c r="D4819" t="s">
        <v>1435</v>
      </c>
      <c r="E4819" t="s">
        <v>3100</v>
      </c>
      <c r="F4819">
        <v>2</v>
      </c>
      <c r="G4819" t="s">
        <v>4400</v>
      </c>
      <c r="H4819">
        <v>1325.52</v>
      </c>
      <c r="I4819">
        <v>26.51</v>
      </c>
    </row>
    <row r="4820" spans="1:9" x14ac:dyDescent="0.25">
      <c r="A4820" t="s">
        <v>9</v>
      </c>
      <c r="B4820" t="s">
        <v>911</v>
      </c>
      <c r="C4820">
        <v>2</v>
      </c>
      <c r="D4820" t="s">
        <v>1760</v>
      </c>
      <c r="E4820" t="s">
        <v>3163</v>
      </c>
      <c r="F4820">
        <v>5</v>
      </c>
      <c r="G4820" t="s">
        <v>4400</v>
      </c>
      <c r="H4820">
        <v>372.29</v>
      </c>
      <c r="I4820">
        <v>18.61</v>
      </c>
    </row>
    <row r="4821" spans="1:9" x14ac:dyDescent="0.25">
      <c r="A4821" t="s">
        <v>9</v>
      </c>
      <c r="B4821" t="s">
        <v>911</v>
      </c>
      <c r="C4821">
        <v>2</v>
      </c>
      <c r="D4821" t="s">
        <v>1391</v>
      </c>
      <c r="E4821" t="s">
        <v>2711</v>
      </c>
      <c r="F4821">
        <v>3</v>
      </c>
      <c r="G4821" t="s">
        <v>4400</v>
      </c>
      <c r="H4821">
        <v>204.93</v>
      </c>
      <c r="I4821">
        <v>6.15</v>
      </c>
    </row>
    <row r="4822" spans="1:9" x14ac:dyDescent="0.25">
      <c r="A4822" t="s">
        <v>9</v>
      </c>
      <c r="B4822" t="s">
        <v>911</v>
      </c>
      <c r="C4822">
        <v>2</v>
      </c>
      <c r="D4822" t="s">
        <v>1442</v>
      </c>
      <c r="E4822" t="s">
        <v>2755</v>
      </c>
      <c r="F4822">
        <v>1</v>
      </c>
      <c r="G4822" t="s">
        <v>4400</v>
      </c>
      <c r="H4822">
        <v>408.24</v>
      </c>
      <c r="I4822">
        <v>4.08</v>
      </c>
    </row>
    <row r="4823" spans="1:9" x14ac:dyDescent="0.25">
      <c r="A4823" t="s">
        <v>9</v>
      </c>
      <c r="B4823" t="s">
        <v>911</v>
      </c>
      <c r="C4823">
        <v>2</v>
      </c>
      <c r="D4823" t="s">
        <v>1427</v>
      </c>
      <c r="E4823" t="s">
        <v>2745</v>
      </c>
      <c r="F4823">
        <v>10</v>
      </c>
      <c r="G4823" t="s">
        <v>4400</v>
      </c>
      <c r="H4823">
        <v>96.11</v>
      </c>
      <c r="I4823">
        <v>9.61</v>
      </c>
    </row>
    <row r="4824" spans="1:9" x14ac:dyDescent="0.25">
      <c r="A4824" t="s">
        <v>9</v>
      </c>
      <c r="B4824" t="s">
        <v>911</v>
      </c>
      <c r="C4824">
        <v>2</v>
      </c>
      <c r="D4824" t="s">
        <v>1648</v>
      </c>
      <c r="E4824" t="s">
        <v>2963</v>
      </c>
      <c r="F4824">
        <v>3</v>
      </c>
      <c r="G4824" t="s">
        <v>4401</v>
      </c>
      <c r="H4824">
        <v>21.04</v>
      </c>
      <c r="I4824">
        <v>63.12</v>
      </c>
    </row>
    <row r="4825" spans="1:9" x14ac:dyDescent="0.25">
      <c r="A4825" t="s">
        <v>9</v>
      </c>
      <c r="B4825" t="s">
        <v>911</v>
      </c>
      <c r="C4825">
        <v>3</v>
      </c>
      <c r="D4825" t="s">
        <v>1649</v>
      </c>
      <c r="E4825" t="s">
        <v>4048</v>
      </c>
      <c r="F4825">
        <v>3</v>
      </c>
      <c r="G4825" t="s">
        <v>4401</v>
      </c>
      <c r="H4825">
        <v>9.94</v>
      </c>
      <c r="I4825">
        <v>29.82</v>
      </c>
    </row>
    <row r="4826" spans="1:9" x14ac:dyDescent="0.25">
      <c r="A4826" t="s">
        <v>9</v>
      </c>
      <c r="B4826" t="s">
        <v>911</v>
      </c>
      <c r="C4826">
        <v>3</v>
      </c>
      <c r="D4826" t="s">
        <v>1509</v>
      </c>
      <c r="E4826" t="s">
        <v>2775</v>
      </c>
      <c r="F4826">
        <v>2</v>
      </c>
      <c r="G4826" t="s">
        <v>4400</v>
      </c>
      <c r="H4826">
        <v>617.04999999999995</v>
      </c>
      <c r="I4826">
        <v>12.34</v>
      </c>
    </row>
    <row r="4827" spans="1:9" x14ac:dyDescent="0.25">
      <c r="A4827" t="s">
        <v>9</v>
      </c>
      <c r="B4827" t="s">
        <v>911</v>
      </c>
      <c r="C4827">
        <v>3</v>
      </c>
      <c r="D4827" t="s">
        <v>1539</v>
      </c>
      <c r="E4827" t="s">
        <v>2815</v>
      </c>
      <c r="F4827">
        <v>1</v>
      </c>
      <c r="G4827" t="s">
        <v>4401</v>
      </c>
      <c r="H4827">
        <v>10.33</v>
      </c>
      <c r="I4827">
        <v>10.33</v>
      </c>
    </row>
    <row r="4828" spans="1:9" x14ac:dyDescent="0.25">
      <c r="A4828" t="s">
        <v>9</v>
      </c>
      <c r="B4828" t="s">
        <v>911</v>
      </c>
      <c r="C4828">
        <v>3</v>
      </c>
      <c r="D4828" t="s">
        <v>1722</v>
      </c>
      <c r="E4828" t="s">
        <v>3457</v>
      </c>
      <c r="F4828">
        <v>1</v>
      </c>
      <c r="G4828" t="s">
        <v>4401</v>
      </c>
      <c r="H4828">
        <v>73.709999999999994</v>
      </c>
      <c r="I4828">
        <v>73.709999999999994</v>
      </c>
    </row>
    <row r="4829" spans="1:9" x14ac:dyDescent="0.25">
      <c r="A4829" t="s">
        <v>9</v>
      </c>
      <c r="B4829" t="s">
        <v>911</v>
      </c>
      <c r="C4829">
        <v>3</v>
      </c>
      <c r="D4829" t="s">
        <v>1394</v>
      </c>
      <c r="E4829" t="s">
        <v>3162</v>
      </c>
      <c r="F4829">
        <v>3</v>
      </c>
      <c r="G4829" t="s">
        <v>4400</v>
      </c>
      <c r="H4829">
        <v>622.27</v>
      </c>
      <c r="I4829">
        <v>18.670000000000002</v>
      </c>
    </row>
    <row r="4830" spans="1:9" x14ac:dyDescent="0.25">
      <c r="A4830" t="s">
        <v>9</v>
      </c>
      <c r="B4830" t="s">
        <v>911</v>
      </c>
      <c r="C4830">
        <v>3</v>
      </c>
      <c r="D4830" t="s">
        <v>2376</v>
      </c>
      <c r="E4830" t="s">
        <v>4049</v>
      </c>
      <c r="F4830">
        <v>1</v>
      </c>
      <c r="G4830" t="s">
        <v>4401</v>
      </c>
      <c r="H4830">
        <v>11.87</v>
      </c>
      <c r="I4830">
        <v>11.87</v>
      </c>
    </row>
    <row r="4831" spans="1:9" x14ac:dyDescent="0.25">
      <c r="A4831" t="s">
        <v>9</v>
      </c>
      <c r="B4831" t="s">
        <v>911</v>
      </c>
      <c r="C4831">
        <v>3</v>
      </c>
      <c r="D4831" t="s">
        <v>2377</v>
      </c>
      <c r="E4831" t="s">
        <v>4050</v>
      </c>
      <c r="F4831">
        <v>1</v>
      </c>
      <c r="G4831" t="s">
        <v>4401</v>
      </c>
      <c r="H4831">
        <v>15.17</v>
      </c>
      <c r="I4831">
        <v>15.17</v>
      </c>
    </row>
    <row r="4832" spans="1:9" x14ac:dyDescent="0.25">
      <c r="A4832" t="s">
        <v>9</v>
      </c>
      <c r="B4832" t="s">
        <v>911</v>
      </c>
      <c r="C4832">
        <v>3</v>
      </c>
      <c r="D4832" t="s">
        <v>2378</v>
      </c>
      <c r="E4832" t="s">
        <v>4051</v>
      </c>
      <c r="F4832">
        <v>1</v>
      </c>
      <c r="G4832" t="s">
        <v>4401</v>
      </c>
      <c r="H4832">
        <v>59.19</v>
      </c>
      <c r="I4832">
        <v>59.19</v>
      </c>
    </row>
    <row r="4833" spans="1:9" x14ac:dyDescent="0.25">
      <c r="A4833" t="s">
        <v>9</v>
      </c>
      <c r="B4833" t="s">
        <v>911</v>
      </c>
      <c r="C4833">
        <v>3</v>
      </c>
      <c r="D4833" t="s">
        <v>1870</v>
      </c>
      <c r="E4833" t="s">
        <v>4052</v>
      </c>
      <c r="F4833">
        <v>4</v>
      </c>
      <c r="G4833" t="s">
        <v>4401</v>
      </c>
      <c r="H4833">
        <v>12.84</v>
      </c>
      <c r="I4833">
        <v>51.36</v>
      </c>
    </row>
    <row r="4834" spans="1:9" x14ac:dyDescent="0.25">
      <c r="A4834" t="s">
        <v>9</v>
      </c>
      <c r="B4834" t="s">
        <v>911</v>
      </c>
      <c r="C4834">
        <v>4</v>
      </c>
      <c r="D4834" t="s">
        <v>1484</v>
      </c>
      <c r="E4834" t="s">
        <v>2737</v>
      </c>
      <c r="F4834">
        <v>2</v>
      </c>
      <c r="G4834" t="s">
        <v>4401</v>
      </c>
      <c r="H4834">
        <v>7.82</v>
      </c>
      <c r="I4834">
        <v>15.64</v>
      </c>
    </row>
    <row r="4835" spans="1:9" x14ac:dyDescent="0.25">
      <c r="A4835" t="s">
        <v>9</v>
      </c>
      <c r="B4835" t="s">
        <v>911</v>
      </c>
      <c r="C4835">
        <v>4</v>
      </c>
      <c r="D4835" t="s">
        <v>1634</v>
      </c>
      <c r="E4835" t="s">
        <v>2944</v>
      </c>
      <c r="F4835">
        <v>2</v>
      </c>
      <c r="G4835" t="s">
        <v>4401</v>
      </c>
      <c r="H4835">
        <v>90.21</v>
      </c>
      <c r="I4835">
        <v>180.42</v>
      </c>
    </row>
    <row r="4836" spans="1:9" x14ac:dyDescent="0.25">
      <c r="A4836" t="s">
        <v>9</v>
      </c>
      <c r="B4836" t="s">
        <v>911</v>
      </c>
      <c r="C4836">
        <v>4</v>
      </c>
      <c r="D4836" t="s">
        <v>1728</v>
      </c>
      <c r="E4836" t="s">
        <v>3060</v>
      </c>
      <c r="F4836">
        <v>1</v>
      </c>
      <c r="G4836" t="s">
        <v>4401</v>
      </c>
      <c r="H4836">
        <v>52.78</v>
      </c>
      <c r="I4836">
        <v>52.78</v>
      </c>
    </row>
    <row r="4837" spans="1:9" x14ac:dyDescent="0.25">
      <c r="A4837" t="s">
        <v>9</v>
      </c>
      <c r="B4837" t="s">
        <v>911</v>
      </c>
      <c r="C4837">
        <v>4</v>
      </c>
      <c r="D4837" t="s">
        <v>1729</v>
      </c>
      <c r="E4837" t="s">
        <v>3061</v>
      </c>
      <c r="F4837">
        <v>1</v>
      </c>
      <c r="G4837" t="s">
        <v>4401</v>
      </c>
      <c r="H4837">
        <v>81.89</v>
      </c>
      <c r="I4837">
        <v>81.89</v>
      </c>
    </row>
    <row r="4838" spans="1:9" x14ac:dyDescent="0.25">
      <c r="A4838" t="s">
        <v>9</v>
      </c>
      <c r="B4838" t="s">
        <v>911</v>
      </c>
      <c r="C4838">
        <v>4</v>
      </c>
      <c r="D4838" t="s">
        <v>1424</v>
      </c>
      <c r="E4838" t="s">
        <v>2724</v>
      </c>
      <c r="F4838">
        <v>2</v>
      </c>
      <c r="G4838" t="s">
        <v>4400</v>
      </c>
      <c r="H4838">
        <v>377.08</v>
      </c>
      <c r="I4838">
        <v>7.54</v>
      </c>
    </row>
    <row r="4839" spans="1:9" x14ac:dyDescent="0.25">
      <c r="A4839" t="s">
        <v>9</v>
      </c>
      <c r="B4839" t="s">
        <v>912</v>
      </c>
      <c r="C4839">
        <v>1</v>
      </c>
      <c r="D4839" t="s">
        <v>1370</v>
      </c>
      <c r="E4839" t="s">
        <v>2855</v>
      </c>
      <c r="F4839">
        <v>20</v>
      </c>
      <c r="G4839" t="s">
        <v>4400</v>
      </c>
      <c r="I4839">
        <v>17.989999999999998</v>
      </c>
    </row>
    <row r="4840" spans="1:9" x14ac:dyDescent="0.25">
      <c r="A4840" t="s">
        <v>9</v>
      </c>
      <c r="B4840" t="s">
        <v>912</v>
      </c>
      <c r="C4840">
        <v>1</v>
      </c>
      <c r="D4840" t="s">
        <v>1389</v>
      </c>
      <c r="E4840" t="s">
        <v>3138</v>
      </c>
      <c r="F4840">
        <v>26</v>
      </c>
      <c r="G4840" t="s">
        <v>4400</v>
      </c>
      <c r="H4840">
        <v>254.94</v>
      </c>
      <c r="I4840">
        <v>66.28</v>
      </c>
    </row>
    <row r="4841" spans="1:9" x14ac:dyDescent="0.25">
      <c r="A4841" t="s">
        <v>9</v>
      </c>
      <c r="B4841" t="s">
        <v>912</v>
      </c>
      <c r="C4841">
        <v>1</v>
      </c>
      <c r="D4841" t="s">
        <v>1389</v>
      </c>
      <c r="E4841" t="s">
        <v>3130</v>
      </c>
      <c r="F4841">
        <v>6</v>
      </c>
      <c r="G4841" t="s">
        <v>4400</v>
      </c>
      <c r="H4841">
        <v>89.04</v>
      </c>
      <c r="I4841">
        <v>5.34</v>
      </c>
    </row>
    <row r="4842" spans="1:9" x14ac:dyDescent="0.25">
      <c r="A4842" t="s">
        <v>9</v>
      </c>
      <c r="B4842" t="s">
        <v>912</v>
      </c>
      <c r="C4842">
        <v>1</v>
      </c>
      <c r="D4842" t="s">
        <v>1389</v>
      </c>
      <c r="E4842" t="s">
        <v>2907</v>
      </c>
      <c r="F4842">
        <v>5</v>
      </c>
      <c r="G4842" t="s">
        <v>4400</v>
      </c>
      <c r="H4842">
        <v>202.32</v>
      </c>
      <c r="I4842">
        <v>10.119999999999999</v>
      </c>
    </row>
    <row r="4843" spans="1:9" x14ac:dyDescent="0.25">
      <c r="A4843" t="s">
        <v>9</v>
      </c>
      <c r="B4843" t="s">
        <v>912</v>
      </c>
      <c r="C4843">
        <v>1</v>
      </c>
      <c r="D4843" t="s">
        <v>1389</v>
      </c>
      <c r="E4843" t="s">
        <v>3159</v>
      </c>
      <c r="F4843">
        <v>5</v>
      </c>
      <c r="G4843" t="s">
        <v>4400</v>
      </c>
      <c r="H4843">
        <v>178.08</v>
      </c>
      <c r="I4843">
        <v>8.9</v>
      </c>
    </row>
    <row r="4844" spans="1:9" x14ac:dyDescent="0.25">
      <c r="A4844" t="s">
        <v>9</v>
      </c>
      <c r="B4844" t="s">
        <v>912</v>
      </c>
      <c r="C4844">
        <v>1</v>
      </c>
      <c r="D4844" t="s">
        <v>1389</v>
      </c>
      <c r="E4844" t="s">
        <v>3158</v>
      </c>
      <c r="F4844">
        <v>5</v>
      </c>
      <c r="G4844" t="s">
        <v>4400</v>
      </c>
      <c r="H4844">
        <v>203.52</v>
      </c>
      <c r="I4844">
        <v>10.18</v>
      </c>
    </row>
    <row r="4845" spans="1:9" x14ac:dyDescent="0.25">
      <c r="A4845" t="s">
        <v>9</v>
      </c>
      <c r="B4845" t="s">
        <v>912</v>
      </c>
      <c r="C4845">
        <v>2</v>
      </c>
      <c r="D4845" t="s">
        <v>1389</v>
      </c>
      <c r="E4845" t="s">
        <v>3937</v>
      </c>
      <c r="F4845">
        <v>12</v>
      </c>
      <c r="G4845" t="s">
        <v>4400</v>
      </c>
      <c r="H4845">
        <v>127.95</v>
      </c>
      <c r="I4845">
        <v>15.35</v>
      </c>
    </row>
    <row r="4846" spans="1:9" x14ac:dyDescent="0.25">
      <c r="A4846" t="s">
        <v>9</v>
      </c>
      <c r="B4846" t="s">
        <v>912</v>
      </c>
      <c r="C4846">
        <v>2</v>
      </c>
      <c r="D4846" t="s">
        <v>1389</v>
      </c>
      <c r="E4846" t="s">
        <v>3355</v>
      </c>
      <c r="F4846">
        <v>4</v>
      </c>
      <c r="G4846" t="s">
        <v>4400</v>
      </c>
      <c r="H4846">
        <v>135.84</v>
      </c>
      <c r="I4846">
        <v>5.43</v>
      </c>
    </row>
    <row r="4847" spans="1:9" x14ac:dyDescent="0.25">
      <c r="A4847" t="s">
        <v>9</v>
      </c>
      <c r="B4847" t="s">
        <v>912</v>
      </c>
      <c r="C4847">
        <v>2</v>
      </c>
      <c r="D4847" t="s">
        <v>1389</v>
      </c>
      <c r="E4847" t="s">
        <v>3354</v>
      </c>
      <c r="F4847">
        <v>4</v>
      </c>
      <c r="G4847" t="s">
        <v>4400</v>
      </c>
      <c r="H4847">
        <v>147.36000000000001</v>
      </c>
      <c r="I4847">
        <v>5.89</v>
      </c>
    </row>
    <row r="4848" spans="1:9" x14ac:dyDescent="0.25">
      <c r="A4848" t="s">
        <v>9</v>
      </c>
      <c r="B4848" t="s">
        <v>912</v>
      </c>
      <c r="C4848">
        <v>2</v>
      </c>
      <c r="D4848" t="s">
        <v>1389</v>
      </c>
      <c r="E4848" t="s">
        <v>3356</v>
      </c>
      <c r="F4848">
        <v>4</v>
      </c>
      <c r="G4848" t="s">
        <v>4400</v>
      </c>
      <c r="H4848">
        <v>62.88</v>
      </c>
      <c r="I4848">
        <v>2.52</v>
      </c>
    </row>
    <row r="4849" spans="1:9" x14ac:dyDescent="0.25">
      <c r="A4849" t="s">
        <v>9</v>
      </c>
      <c r="B4849" t="s">
        <v>912</v>
      </c>
      <c r="C4849">
        <v>2</v>
      </c>
      <c r="D4849" t="s">
        <v>1389</v>
      </c>
      <c r="E4849" t="s">
        <v>3651</v>
      </c>
      <c r="F4849">
        <v>4</v>
      </c>
      <c r="G4849" t="s">
        <v>4400</v>
      </c>
      <c r="H4849">
        <v>147.36000000000001</v>
      </c>
      <c r="I4849">
        <v>5.89</v>
      </c>
    </row>
    <row r="4850" spans="1:9" x14ac:dyDescent="0.25">
      <c r="A4850" t="s">
        <v>9</v>
      </c>
      <c r="B4850" t="s">
        <v>912</v>
      </c>
      <c r="C4850">
        <v>2</v>
      </c>
      <c r="D4850" t="s">
        <v>1419</v>
      </c>
      <c r="E4850" t="s">
        <v>2661</v>
      </c>
      <c r="F4850">
        <v>4</v>
      </c>
      <c r="G4850" t="s">
        <v>4401</v>
      </c>
      <c r="H4850">
        <v>73.53</v>
      </c>
      <c r="I4850">
        <v>294.12</v>
      </c>
    </row>
    <row r="4851" spans="1:9" x14ac:dyDescent="0.25">
      <c r="A4851" t="s">
        <v>9</v>
      </c>
      <c r="B4851" t="s">
        <v>912</v>
      </c>
      <c r="C4851">
        <v>2</v>
      </c>
      <c r="D4851" t="s">
        <v>2134</v>
      </c>
      <c r="E4851" t="s">
        <v>4053</v>
      </c>
      <c r="F4851">
        <v>5</v>
      </c>
      <c r="G4851" t="s">
        <v>4400</v>
      </c>
      <c r="H4851">
        <v>82.21</v>
      </c>
      <c r="I4851">
        <v>4.1100000000000003</v>
      </c>
    </row>
    <row r="4852" spans="1:9" x14ac:dyDescent="0.25">
      <c r="A4852" t="s">
        <v>9</v>
      </c>
      <c r="B4852" t="s">
        <v>912</v>
      </c>
      <c r="C4852">
        <v>2</v>
      </c>
      <c r="D4852" t="s">
        <v>1693</v>
      </c>
      <c r="E4852" t="s">
        <v>4054</v>
      </c>
      <c r="F4852">
        <v>4</v>
      </c>
      <c r="G4852" t="s">
        <v>4400</v>
      </c>
      <c r="H4852">
        <v>71.760000000000005</v>
      </c>
      <c r="I4852">
        <v>2.87</v>
      </c>
    </row>
    <row r="4853" spans="1:9" x14ac:dyDescent="0.25">
      <c r="A4853" t="s">
        <v>9</v>
      </c>
      <c r="B4853" t="s">
        <v>912</v>
      </c>
      <c r="C4853">
        <v>2</v>
      </c>
      <c r="D4853" t="s">
        <v>1425</v>
      </c>
      <c r="E4853" t="s">
        <v>2910</v>
      </c>
      <c r="F4853">
        <v>1</v>
      </c>
      <c r="G4853" t="s">
        <v>4400</v>
      </c>
      <c r="H4853">
        <v>575.01</v>
      </c>
      <c r="I4853">
        <v>5.75</v>
      </c>
    </row>
    <row r="4854" spans="1:9" x14ac:dyDescent="0.25">
      <c r="A4854" t="s">
        <v>9</v>
      </c>
      <c r="B4854" t="s">
        <v>913</v>
      </c>
      <c r="C4854">
        <v>1</v>
      </c>
      <c r="D4854" t="s">
        <v>2324</v>
      </c>
      <c r="E4854" t="s">
        <v>4055</v>
      </c>
      <c r="F4854">
        <v>1</v>
      </c>
      <c r="G4854" t="s">
        <v>4400</v>
      </c>
      <c r="H4854">
        <v>5515.44</v>
      </c>
      <c r="I4854">
        <v>55.15</v>
      </c>
    </row>
    <row r="4855" spans="1:9" x14ac:dyDescent="0.25">
      <c r="A4855" t="s">
        <v>9</v>
      </c>
      <c r="B4855" t="s">
        <v>913</v>
      </c>
      <c r="C4855">
        <v>1</v>
      </c>
      <c r="D4855" t="s">
        <v>1918</v>
      </c>
      <c r="E4855" t="s">
        <v>3323</v>
      </c>
      <c r="F4855">
        <v>1</v>
      </c>
      <c r="G4855" t="s">
        <v>4400</v>
      </c>
      <c r="I4855">
        <v>9.23</v>
      </c>
    </row>
    <row r="4856" spans="1:9" x14ac:dyDescent="0.25">
      <c r="A4856" t="s">
        <v>9</v>
      </c>
      <c r="B4856" t="s">
        <v>913</v>
      </c>
      <c r="C4856">
        <v>1</v>
      </c>
      <c r="D4856" t="s">
        <v>1610</v>
      </c>
      <c r="E4856" t="s">
        <v>2908</v>
      </c>
      <c r="F4856">
        <v>1</v>
      </c>
      <c r="G4856" t="s">
        <v>4400</v>
      </c>
      <c r="H4856">
        <v>509.68</v>
      </c>
      <c r="I4856">
        <v>5.0999999999999996</v>
      </c>
    </row>
    <row r="4857" spans="1:9" x14ac:dyDescent="0.25">
      <c r="A4857" t="s">
        <v>9</v>
      </c>
      <c r="B4857" t="s">
        <v>913</v>
      </c>
      <c r="C4857">
        <v>1</v>
      </c>
      <c r="D4857" t="s">
        <v>1413</v>
      </c>
      <c r="E4857" t="s">
        <v>2655</v>
      </c>
      <c r="F4857">
        <v>19</v>
      </c>
      <c r="G4857" t="s">
        <v>4400</v>
      </c>
      <c r="H4857">
        <v>287.76</v>
      </c>
      <c r="I4857">
        <v>54.67</v>
      </c>
    </row>
    <row r="4858" spans="1:9" x14ac:dyDescent="0.25">
      <c r="A4858" t="s">
        <v>9</v>
      </c>
      <c r="B4858" t="s">
        <v>913</v>
      </c>
      <c r="C4858">
        <v>1</v>
      </c>
      <c r="D4858" t="s">
        <v>1427</v>
      </c>
      <c r="E4858" t="s">
        <v>2669</v>
      </c>
      <c r="F4858">
        <v>19</v>
      </c>
      <c r="G4858" t="s">
        <v>4400</v>
      </c>
      <c r="H4858">
        <v>96.11</v>
      </c>
      <c r="I4858">
        <v>18.260000000000002</v>
      </c>
    </row>
    <row r="4859" spans="1:9" x14ac:dyDescent="0.25">
      <c r="A4859" t="s">
        <v>9</v>
      </c>
      <c r="B4859" t="s">
        <v>913</v>
      </c>
      <c r="C4859">
        <v>1</v>
      </c>
      <c r="D4859" t="s">
        <v>1426</v>
      </c>
      <c r="E4859" t="s">
        <v>2668</v>
      </c>
      <c r="F4859">
        <v>19</v>
      </c>
      <c r="G4859" t="s">
        <v>4400</v>
      </c>
      <c r="H4859">
        <v>104.07</v>
      </c>
      <c r="I4859">
        <v>19.77</v>
      </c>
    </row>
    <row r="4860" spans="1:9" x14ac:dyDescent="0.25">
      <c r="A4860" t="s">
        <v>9</v>
      </c>
      <c r="B4860" t="s">
        <v>913</v>
      </c>
      <c r="C4860">
        <v>2</v>
      </c>
      <c r="D4860" t="s">
        <v>1391</v>
      </c>
      <c r="E4860" t="s">
        <v>2711</v>
      </c>
      <c r="F4860">
        <v>19</v>
      </c>
      <c r="G4860" t="s">
        <v>4400</v>
      </c>
      <c r="H4860">
        <v>204.93</v>
      </c>
      <c r="I4860">
        <v>38.94</v>
      </c>
    </row>
    <row r="4861" spans="1:9" x14ac:dyDescent="0.25">
      <c r="A4861" t="s">
        <v>9</v>
      </c>
      <c r="B4861" t="s">
        <v>913</v>
      </c>
      <c r="C4861">
        <v>2</v>
      </c>
      <c r="D4861" t="s">
        <v>1442</v>
      </c>
      <c r="E4861" t="s">
        <v>2755</v>
      </c>
      <c r="F4861">
        <v>4</v>
      </c>
      <c r="G4861" t="s">
        <v>4400</v>
      </c>
      <c r="H4861">
        <v>408.24</v>
      </c>
      <c r="I4861">
        <v>16.329999999999998</v>
      </c>
    </row>
    <row r="4862" spans="1:9" x14ac:dyDescent="0.25">
      <c r="A4862" t="s">
        <v>9</v>
      </c>
      <c r="B4862" t="s">
        <v>913</v>
      </c>
      <c r="C4862">
        <v>2</v>
      </c>
      <c r="D4862" t="s">
        <v>1434</v>
      </c>
      <c r="E4862" t="s">
        <v>2757</v>
      </c>
      <c r="F4862">
        <v>4</v>
      </c>
      <c r="G4862" t="s">
        <v>4400</v>
      </c>
      <c r="H4862">
        <v>223.88</v>
      </c>
      <c r="I4862">
        <v>8.9600000000000009</v>
      </c>
    </row>
    <row r="4863" spans="1:9" x14ac:dyDescent="0.25">
      <c r="A4863" t="s">
        <v>9</v>
      </c>
      <c r="B4863" t="s">
        <v>913</v>
      </c>
      <c r="C4863">
        <v>2</v>
      </c>
      <c r="D4863" t="s">
        <v>1433</v>
      </c>
      <c r="E4863" t="s">
        <v>2756</v>
      </c>
      <c r="F4863">
        <v>4</v>
      </c>
      <c r="G4863" t="s">
        <v>4400</v>
      </c>
      <c r="H4863">
        <v>247.92</v>
      </c>
      <c r="I4863">
        <v>9.92</v>
      </c>
    </row>
    <row r="4864" spans="1:9" x14ac:dyDescent="0.25">
      <c r="A4864" t="s">
        <v>9</v>
      </c>
      <c r="B4864" t="s">
        <v>913</v>
      </c>
      <c r="C4864">
        <v>2</v>
      </c>
      <c r="D4864" t="s">
        <v>1395</v>
      </c>
      <c r="E4864" t="s">
        <v>2719</v>
      </c>
      <c r="F4864">
        <v>4</v>
      </c>
      <c r="G4864" t="s">
        <v>4400</v>
      </c>
      <c r="H4864">
        <v>813.46</v>
      </c>
      <c r="I4864">
        <v>32.54</v>
      </c>
    </row>
    <row r="4865" spans="1:9" x14ac:dyDescent="0.25">
      <c r="A4865" t="s">
        <v>9</v>
      </c>
      <c r="B4865" t="s">
        <v>913</v>
      </c>
      <c r="C4865">
        <v>2</v>
      </c>
      <c r="D4865" t="s">
        <v>1435</v>
      </c>
      <c r="E4865" t="s">
        <v>3100</v>
      </c>
      <c r="F4865">
        <v>4</v>
      </c>
      <c r="G4865" t="s">
        <v>4400</v>
      </c>
      <c r="H4865">
        <v>1325.52</v>
      </c>
      <c r="I4865">
        <v>53.02</v>
      </c>
    </row>
    <row r="4866" spans="1:9" x14ac:dyDescent="0.25">
      <c r="A4866" t="s">
        <v>9</v>
      </c>
      <c r="B4866" t="s">
        <v>913</v>
      </c>
      <c r="C4866">
        <v>2</v>
      </c>
      <c r="D4866" t="s">
        <v>1487</v>
      </c>
      <c r="E4866" t="s">
        <v>3326</v>
      </c>
      <c r="F4866">
        <v>4</v>
      </c>
      <c r="G4866" t="s">
        <v>4400</v>
      </c>
      <c r="H4866">
        <v>445.2</v>
      </c>
      <c r="I4866">
        <v>17.809999999999999</v>
      </c>
    </row>
    <row r="4867" spans="1:9" x14ac:dyDescent="0.25">
      <c r="A4867" t="s">
        <v>9</v>
      </c>
      <c r="B4867" t="s">
        <v>913</v>
      </c>
      <c r="C4867">
        <v>2</v>
      </c>
      <c r="D4867" t="s">
        <v>1466</v>
      </c>
      <c r="E4867" t="s">
        <v>2912</v>
      </c>
      <c r="F4867">
        <v>4</v>
      </c>
      <c r="G4867" t="s">
        <v>4400</v>
      </c>
      <c r="H4867">
        <v>475.06</v>
      </c>
      <c r="I4867">
        <v>19</v>
      </c>
    </row>
    <row r="4868" spans="1:9" x14ac:dyDescent="0.25">
      <c r="A4868" t="s">
        <v>9</v>
      </c>
      <c r="B4868" t="s">
        <v>913</v>
      </c>
      <c r="C4868">
        <v>2</v>
      </c>
      <c r="D4868" t="s">
        <v>1591</v>
      </c>
      <c r="E4868" t="s">
        <v>4056</v>
      </c>
      <c r="F4868">
        <v>4</v>
      </c>
      <c r="G4868" t="s">
        <v>4400</v>
      </c>
      <c r="I4868">
        <v>32.85</v>
      </c>
    </row>
    <row r="4869" spans="1:9" x14ac:dyDescent="0.25">
      <c r="A4869" t="s">
        <v>9</v>
      </c>
      <c r="B4869" t="s">
        <v>913</v>
      </c>
      <c r="C4869">
        <v>3</v>
      </c>
      <c r="D4869" t="s">
        <v>1427</v>
      </c>
      <c r="E4869" t="s">
        <v>2745</v>
      </c>
      <c r="F4869">
        <v>3</v>
      </c>
      <c r="G4869" t="s">
        <v>4400</v>
      </c>
      <c r="H4869">
        <v>96.11</v>
      </c>
      <c r="I4869">
        <v>2.88</v>
      </c>
    </row>
    <row r="4870" spans="1:9" x14ac:dyDescent="0.25">
      <c r="A4870" t="s">
        <v>9</v>
      </c>
      <c r="B4870" t="s">
        <v>913</v>
      </c>
      <c r="C4870">
        <v>3</v>
      </c>
      <c r="D4870" t="s">
        <v>1473</v>
      </c>
      <c r="E4870" t="s">
        <v>2725</v>
      </c>
      <c r="F4870">
        <v>4</v>
      </c>
      <c r="G4870" t="s">
        <v>4400</v>
      </c>
      <c r="H4870">
        <v>372.62</v>
      </c>
      <c r="I4870">
        <v>14.9</v>
      </c>
    </row>
    <row r="4871" spans="1:9" x14ac:dyDescent="0.25">
      <c r="A4871" t="s">
        <v>9</v>
      </c>
      <c r="B4871" t="s">
        <v>913</v>
      </c>
      <c r="C4871">
        <v>3</v>
      </c>
      <c r="D4871" t="s">
        <v>1427</v>
      </c>
      <c r="E4871" t="s">
        <v>2745</v>
      </c>
      <c r="F4871">
        <v>2</v>
      </c>
      <c r="G4871" t="s">
        <v>4400</v>
      </c>
      <c r="H4871">
        <v>96.11</v>
      </c>
      <c r="I4871">
        <v>1.92</v>
      </c>
    </row>
    <row r="4872" spans="1:9" x14ac:dyDescent="0.25">
      <c r="A4872" t="s">
        <v>9</v>
      </c>
      <c r="B4872" t="s">
        <v>913</v>
      </c>
      <c r="C4872">
        <v>3</v>
      </c>
      <c r="D4872" t="s">
        <v>1426</v>
      </c>
      <c r="E4872" t="s">
        <v>2744</v>
      </c>
      <c r="F4872">
        <v>5</v>
      </c>
      <c r="G4872" t="s">
        <v>4400</v>
      </c>
      <c r="H4872">
        <v>104.07</v>
      </c>
      <c r="I4872">
        <v>5.2</v>
      </c>
    </row>
    <row r="4873" spans="1:9" x14ac:dyDescent="0.25">
      <c r="A4873" t="s">
        <v>9</v>
      </c>
      <c r="B4873" t="s">
        <v>913</v>
      </c>
      <c r="C4873">
        <v>3</v>
      </c>
      <c r="D4873" t="s">
        <v>1437</v>
      </c>
      <c r="E4873" t="s">
        <v>2726</v>
      </c>
      <c r="F4873">
        <v>5</v>
      </c>
      <c r="G4873" t="s">
        <v>4400</v>
      </c>
      <c r="H4873">
        <v>196.69</v>
      </c>
      <c r="I4873">
        <v>9.83</v>
      </c>
    </row>
    <row r="4874" spans="1:9" x14ac:dyDescent="0.25">
      <c r="A4874" t="s">
        <v>9</v>
      </c>
      <c r="B4874" t="s">
        <v>913</v>
      </c>
      <c r="C4874">
        <v>3</v>
      </c>
      <c r="D4874" t="s">
        <v>1427</v>
      </c>
      <c r="E4874" t="s">
        <v>2745</v>
      </c>
      <c r="F4874">
        <v>2</v>
      </c>
      <c r="G4874" t="s">
        <v>4400</v>
      </c>
      <c r="H4874">
        <v>96.11</v>
      </c>
      <c r="I4874">
        <v>1.92</v>
      </c>
    </row>
    <row r="4875" spans="1:9" x14ac:dyDescent="0.25">
      <c r="A4875" t="s">
        <v>9</v>
      </c>
      <c r="B4875" t="s">
        <v>913</v>
      </c>
      <c r="C4875">
        <v>3</v>
      </c>
      <c r="D4875" t="s">
        <v>1425</v>
      </c>
      <c r="E4875" t="s">
        <v>2872</v>
      </c>
      <c r="F4875">
        <v>2</v>
      </c>
      <c r="G4875" t="s">
        <v>4400</v>
      </c>
      <c r="H4875">
        <v>575.01</v>
      </c>
      <c r="I4875">
        <v>11.5</v>
      </c>
    </row>
    <row r="4876" spans="1:9" x14ac:dyDescent="0.25">
      <c r="A4876" t="s">
        <v>9</v>
      </c>
      <c r="B4876" t="s">
        <v>913</v>
      </c>
      <c r="C4876">
        <v>3</v>
      </c>
      <c r="D4876" t="s">
        <v>1389</v>
      </c>
      <c r="E4876" t="s">
        <v>2746</v>
      </c>
      <c r="F4876">
        <v>20</v>
      </c>
      <c r="G4876" t="s">
        <v>4400</v>
      </c>
      <c r="H4876">
        <v>466.92</v>
      </c>
      <c r="I4876">
        <v>93.38</v>
      </c>
    </row>
    <row r="4877" spans="1:9" x14ac:dyDescent="0.25">
      <c r="A4877" t="s">
        <v>9</v>
      </c>
      <c r="B4877" t="s">
        <v>913</v>
      </c>
      <c r="C4877">
        <v>4</v>
      </c>
      <c r="D4877" t="s">
        <v>1389</v>
      </c>
      <c r="E4877" t="s">
        <v>2747</v>
      </c>
      <c r="F4877">
        <v>40</v>
      </c>
      <c r="G4877" t="s">
        <v>4400</v>
      </c>
      <c r="H4877">
        <v>105.04</v>
      </c>
      <c r="I4877">
        <v>42.02</v>
      </c>
    </row>
    <row r="4878" spans="1:9" x14ac:dyDescent="0.25">
      <c r="A4878" t="s">
        <v>9</v>
      </c>
      <c r="B4878" t="s">
        <v>913</v>
      </c>
      <c r="C4878">
        <v>4</v>
      </c>
      <c r="D4878" t="s">
        <v>1389</v>
      </c>
      <c r="E4878" t="s">
        <v>2748</v>
      </c>
      <c r="F4878">
        <v>5</v>
      </c>
      <c r="G4878" t="s">
        <v>4400</v>
      </c>
      <c r="H4878">
        <v>153.99</v>
      </c>
      <c r="I4878">
        <v>7.7</v>
      </c>
    </row>
    <row r="4879" spans="1:9" x14ac:dyDescent="0.25">
      <c r="A4879" t="s">
        <v>9</v>
      </c>
      <c r="B4879" t="s">
        <v>913</v>
      </c>
      <c r="C4879">
        <v>4</v>
      </c>
      <c r="D4879" t="s">
        <v>1394</v>
      </c>
      <c r="E4879" t="s">
        <v>3162</v>
      </c>
      <c r="F4879">
        <v>22</v>
      </c>
      <c r="G4879" t="s">
        <v>4400</v>
      </c>
      <c r="H4879">
        <v>622.27</v>
      </c>
      <c r="I4879">
        <v>136.9</v>
      </c>
    </row>
    <row r="4880" spans="1:9" x14ac:dyDescent="0.25">
      <c r="A4880" t="s">
        <v>9</v>
      </c>
      <c r="B4880" t="s">
        <v>913</v>
      </c>
      <c r="C4880">
        <v>4</v>
      </c>
      <c r="D4880" t="s">
        <v>1558</v>
      </c>
      <c r="E4880" t="s">
        <v>4057</v>
      </c>
      <c r="F4880">
        <v>1</v>
      </c>
      <c r="G4880" t="s">
        <v>4400</v>
      </c>
      <c r="H4880">
        <v>16447.5</v>
      </c>
      <c r="I4880">
        <v>164.48</v>
      </c>
    </row>
    <row r="4881" spans="1:9" x14ac:dyDescent="0.25">
      <c r="A4881" t="s">
        <v>9</v>
      </c>
      <c r="B4881" t="s">
        <v>914</v>
      </c>
      <c r="C4881">
        <v>1</v>
      </c>
      <c r="D4881" t="s">
        <v>2379</v>
      </c>
      <c r="E4881" t="s">
        <v>4058</v>
      </c>
      <c r="F4881">
        <v>2</v>
      </c>
      <c r="G4881" t="s">
        <v>4400</v>
      </c>
      <c r="I4881">
        <v>18.260000000000002</v>
      </c>
    </row>
    <row r="4882" spans="1:9" x14ac:dyDescent="0.25">
      <c r="A4882" t="s">
        <v>9</v>
      </c>
      <c r="B4882" t="s">
        <v>914</v>
      </c>
      <c r="C4882">
        <v>1</v>
      </c>
      <c r="D4882" t="s">
        <v>1614</v>
      </c>
      <c r="E4882" t="s">
        <v>2916</v>
      </c>
      <c r="F4882">
        <v>1</v>
      </c>
      <c r="G4882" t="s">
        <v>4400</v>
      </c>
      <c r="H4882">
        <v>1072.21</v>
      </c>
      <c r="I4882">
        <v>10.72</v>
      </c>
    </row>
    <row r="4883" spans="1:9" x14ac:dyDescent="0.25">
      <c r="A4883" t="s">
        <v>9</v>
      </c>
      <c r="B4883" t="s">
        <v>914</v>
      </c>
      <c r="C4883">
        <v>1</v>
      </c>
      <c r="D4883" t="s">
        <v>1794</v>
      </c>
      <c r="E4883" t="s">
        <v>3262</v>
      </c>
      <c r="F4883">
        <v>20</v>
      </c>
      <c r="G4883" t="s">
        <v>4400</v>
      </c>
      <c r="H4883">
        <v>257.58</v>
      </c>
      <c r="I4883">
        <v>51.52</v>
      </c>
    </row>
    <row r="4884" spans="1:9" x14ac:dyDescent="0.25">
      <c r="A4884" t="s">
        <v>9</v>
      </c>
      <c r="B4884" t="s">
        <v>914</v>
      </c>
      <c r="C4884">
        <v>1</v>
      </c>
      <c r="D4884" t="s">
        <v>1915</v>
      </c>
      <c r="E4884" t="s">
        <v>3320</v>
      </c>
      <c r="F4884">
        <v>11</v>
      </c>
      <c r="G4884" t="s">
        <v>4400</v>
      </c>
      <c r="H4884">
        <v>445.2</v>
      </c>
      <c r="I4884">
        <v>48.97</v>
      </c>
    </row>
    <row r="4885" spans="1:9" x14ac:dyDescent="0.25">
      <c r="A4885" t="s">
        <v>9</v>
      </c>
      <c r="B4885" t="s">
        <v>914</v>
      </c>
      <c r="C4885">
        <v>1</v>
      </c>
      <c r="D4885" t="s">
        <v>1569</v>
      </c>
      <c r="E4885" t="s">
        <v>2853</v>
      </c>
      <c r="F4885">
        <v>3</v>
      </c>
      <c r="G4885" t="s">
        <v>4401</v>
      </c>
      <c r="H4885">
        <v>25</v>
      </c>
      <c r="I4885">
        <v>75</v>
      </c>
    </row>
    <row r="4886" spans="1:9" x14ac:dyDescent="0.25">
      <c r="A4886" t="s">
        <v>9</v>
      </c>
      <c r="B4886" t="s">
        <v>914</v>
      </c>
      <c r="C4886">
        <v>1</v>
      </c>
      <c r="D4886" t="s">
        <v>1607</v>
      </c>
      <c r="E4886" t="s">
        <v>3111</v>
      </c>
      <c r="F4886">
        <v>28</v>
      </c>
      <c r="G4886" t="s">
        <v>4400</v>
      </c>
      <c r="H4886">
        <v>1675.97</v>
      </c>
      <c r="I4886">
        <v>469.27</v>
      </c>
    </row>
    <row r="4887" spans="1:9" x14ac:dyDescent="0.25">
      <c r="A4887" t="s">
        <v>9</v>
      </c>
      <c r="B4887" t="s">
        <v>914</v>
      </c>
      <c r="C4887">
        <v>2</v>
      </c>
      <c r="D4887" t="s">
        <v>1606</v>
      </c>
      <c r="E4887" t="s">
        <v>2900</v>
      </c>
      <c r="F4887">
        <v>32</v>
      </c>
      <c r="G4887" t="s">
        <v>4400</v>
      </c>
      <c r="H4887">
        <v>903.63</v>
      </c>
      <c r="I4887">
        <v>289.16000000000003</v>
      </c>
    </row>
    <row r="4888" spans="1:9" x14ac:dyDescent="0.25">
      <c r="A4888" t="s">
        <v>9</v>
      </c>
      <c r="B4888" t="s">
        <v>914</v>
      </c>
      <c r="C4888">
        <v>2</v>
      </c>
      <c r="D4888" t="s">
        <v>1427</v>
      </c>
      <c r="E4888" t="s">
        <v>2745</v>
      </c>
      <c r="F4888">
        <v>100</v>
      </c>
      <c r="G4888" t="s">
        <v>4400</v>
      </c>
      <c r="H4888">
        <v>96.11</v>
      </c>
      <c r="I4888">
        <v>96.11</v>
      </c>
    </row>
    <row r="4889" spans="1:9" x14ac:dyDescent="0.25">
      <c r="A4889" t="s">
        <v>9</v>
      </c>
      <c r="B4889" t="s">
        <v>914</v>
      </c>
      <c r="C4889">
        <v>2</v>
      </c>
      <c r="D4889" t="s">
        <v>1426</v>
      </c>
      <c r="E4889" t="s">
        <v>2744</v>
      </c>
      <c r="F4889">
        <v>100</v>
      </c>
      <c r="G4889" t="s">
        <v>4400</v>
      </c>
      <c r="H4889">
        <v>104.07</v>
      </c>
      <c r="I4889">
        <v>104.07</v>
      </c>
    </row>
    <row r="4890" spans="1:9" x14ac:dyDescent="0.25">
      <c r="A4890" t="s">
        <v>9</v>
      </c>
      <c r="B4890" t="s">
        <v>914</v>
      </c>
      <c r="C4890">
        <v>2</v>
      </c>
      <c r="D4890" t="s">
        <v>1434</v>
      </c>
      <c r="E4890" t="s">
        <v>2757</v>
      </c>
      <c r="F4890">
        <v>40</v>
      </c>
      <c r="G4890" t="s">
        <v>4400</v>
      </c>
      <c r="H4890">
        <v>223.88</v>
      </c>
      <c r="I4890">
        <v>89.55</v>
      </c>
    </row>
    <row r="4891" spans="1:9" x14ac:dyDescent="0.25">
      <c r="A4891" t="s">
        <v>9</v>
      </c>
      <c r="B4891" t="s">
        <v>914</v>
      </c>
      <c r="C4891">
        <v>2</v>
      </c>
      <c r="D4891" t="s">
        <v>1466</v>
      </c>
      <c r="E4891" t="s">
        <v>2912</v>
      </c>
      <c r="F4891">
        <v>16</v>
      </c>
      <c r="G4891" t="s">
        <v>4400</v>
      </c>
      <c r="H4891">
        <v>475.06</v>
      </c>
      <c r="I4891">
        <v>76.010000000000005</v>
      </c>
    </row>
    <row r="4892" spans="1:9" x14ac:dyDescent="0.25">
      <c r="A4892" t="s">
        <v>9</v>
      </c>
      <c r="B4892" t="s">
        <v>914</v>
      </c>
      <c r="C4892">
        <v>2</v>
      </c>
      <c r="D4892" t="s">
        <v>1494</v>
      </c>
      <c r="E4892" t="s">
        <v>3366</v>
      </c>
      <c r="F4892">
        <v>11</v>
      </c>
      <c r="G4892" t="s">
        <v>4400</v>
      </c>
      <c r="H4892">
        <v>549.70000000000005</v>
      </c>
      <c r="I4892">
        <v>60.47</v>
      </c>
    </row>
    <row r="4893" spans="1:9" x14ac:dyDescent="0.25">
      <c r="A4893" t="s">
        <v>9</v>
      </c>
      <c r="B4893" t="s">
        <v>914</v>
      </c>
      <c r="C4893">
        <v>2</v>
      </c>
      <c r="D4893" t="s">
        <v>1533</v>
      </c>
      <c r="E4893" t="s">
        <v>2985</v>
      </c>
      <c r="F4893">
        <v>50</v>
      </c>
      <c r="G4893" t="s">
        <v>4400</v>
      </c>
      <c r="H4893">
        <v>166.48</v>
      </c>
      <c r="I4893">
        <v>83.24</v>
      </c>
    </row>
    <row r="4894" spans="1:9" x14ac:dyDescent="0.25">
      <c r="A4894" t="s">
        <v>9</v>
      </c>
      <c r="B4894" t="s">
        <v>914</v>
      </c>
      <c r="C4894">
        <v>2</v>
      </c>
      <c r="D4894" t="s">
        <v>1435</v>
      </c>
      <c r="E4894" t="s">
        <v>3100</v>
      </c>
      <c r="F4894">
        <v>1</v>
      </c>
      <c r="G4894" t="s">
        <v>4400</v>
      </c>
      <c r="H4894">
        <v>1325.52</v>
      </c>
      <c r="I4894">
        <v>13.26</v>
      </c>
    </row>
    <row r="4895" spans="1:9" x14ac:dyDescent="0.25">
      <c r="A4895" t="s">
        <v>9</v>
      </c>
      <c r="B4895" t="s">
        <v>914</v>
      </c>
      <c r="C4895">
        <v>2</v>
      </c>
      <c r="D4895" t="s">
        <v>1465</v>
      </c>
      <c r="E4895" t="s">
        <v>2817</v>
      </c>
      <c r="F4895">
        <v>50</v>
      </c>
      <c r="G4895" t="s">
        <v>4400</v>
      </c>
      <c r="H4895">
        <v>1813.73</v>
      </c>
      <c r="I4895">
        <v>906.87</v>
      </c>
    </row>
    <row r="4896" spans="1:9" x14ac:dyDescent="0.25">
      <c r="A4896" t="s">
        <v>9</v>
      </c>
      <c r="B4896" t="s">
        <v>914</v>
      </c>
      <c r="C4896">
        <v>3</v>
      </c>
      <c r="D4896" t="s">
        <v>2034</v>
      </c>
      <c r="E4896" t="s">
        <v>3485</v>
      </c>
      <c r="F4896">
        <v>1</v>
      </c>
      <c r="G4896" t="s">
        <v>4400</v>
      </c>
      <c r="H4896">
        <v>597.74</v>
      </c>
      <c r="I4896">
        <v>5.98</v>
      </c>
    </row>
    <row r="4897" spans="1:9" x14ac:dyDescent="0.25">
      <c r="A4897" t="s">
        <v>9</v>
      </c>
      <c r="B4897" t="s">
        <v>914</v>
      </c>
      <c r="C4897">
        <v>3</v>
      </c>
      <c r="D4897" t="s">
        <v>1413</v>
      </c>
      <c r="E4897" t="s">
        <v>2898</v>
      </c>
      <c r="F4897">
        <v>80</v>
      </c>
      <c r="G4897" t="s">
        <v>4400</v>
      </c>
      <c r="H4897">
        <v>287.76</v>
      </c>
      <c r="I4897">
        <v>230.21</v>
      </c>
    </row>
    <row r="4898" spans="1:9" x14ac:dyDescent="0.25">
      <c r="A4898" t="s">
        <v>9</v>
      </c>
      <c r="B4898" t="s">
        <v>914</v>
      </c>
      <c r="C4898">
        <v>3</v>
      </c>
      <c r="D4898" t="s">
        <v>1425</v>
      </c>
      <c r="E4898" t="s">
        <v>2872</v>
      </c>
      <c r="F4898">
        <v>21</v>
      </c>
      <c r="G4898" t="s">
        <v>4400</v>
      </c>
      <c r="H4898">
        <v>575.01</v>
      </c>
      <c r="I4898">
        <v>120.75</v>
      </c>
    </row>
    <row r="4899" spans="1:9" x14ac:dyDescent="0.25">
      <c r="A4899" t="s">
        <v>9</v>
      </c>
      <c r="B4899" t="s">
        <v>914</v>
      </c>
      <c r="C4899">
        <v>3</v>
      </c>
      <c r="D4899" t="s">
        <v>1498</v>
      </c>
      <c r="E4899" t="s">
        <v>2764</v>
      </c>
      <c r="F4899">
        <v>17</v>
      </c>
      <c r="G4899" t="s">
        <v>4400</v>
      </c>
      <c r="H4899">
        <v>551.04</v>
      </c>
      <c r="I4899">
        <v>93.68</v>
      </c>
    </row>
    <row r="4900" spans="1:9" x14ac:dyDescent="0.25">
      <c r="A4900" t="s">
        <v>9</v>
      </c>
      <c r="B4900" t="s">
        <v>914</v>
      </c>
      <c r="C4900">
        <v>3</v>
      </c>
      <c r="D4900" t="s">
        <v>1424</v>
      </c>
      <c r="E4900" t="s">
        <v>2724</v>
      </c>
      <c r="F4900">
        <v>32</v>
      </c>
      <c r="G4900" t="s">
        <v>4400</v>
      </c>
      <c r="H4900">
        <v>377.08</v>
      </c>
      <c r="I4900">
        <v>120.67</v>
      </c>
    </row>
    <row r="4901" spans="1:9" x14ac:dyDescent="0.25">
      <c r="A4901" t="s">
        <v>9</v>
      </c>
      <c r="B4901" t="s">
        <v>914</v>
      </c>
      <c r="C4901">
        <v>3</v>
      </c>
      <c r="D4901" t="s">
        <v>1473</v>
      </c>
      <c r="E4901" t="s">
        <v>2725</v>
      </c>
      <c r="F4901">
        <v>12</v>
      </c>
      <c r="G4901" t="s">
        <v>4400</v>
      </c>
      <c r="H4901">
        <v>372.62</v>
      </c>
      <c r="I4901">
        <v>44.71</v>
      </c>
    </row>
    <row r="4902" spans="1:9" x14ac:dyDescent="0.25">
      <c r="A4902" t="s">
        <v>9</v>
      </c>
      <c r="B4902" t="s">
        <v>914</v>
      </c>
      <c r="C4902">
        <v>3</v>
      </c>
      <c r="D4902" t="s">
        <v>1607</v>
      </c>
      <c r="E4902" t="s">
        <v>3111</v>
      </c>
      <c r="F4902">
        <v>4</v>
      </c>
      <c r="G4902" t="s">
        <v>4400</v>
      </c>
      <c r="H4902">
        <v>1675.97</v>
      </c>
      <c r="I4902">
        <v>67.040000000000006</v>
      </c>
    </row>
    <row r="4903" spans="1:9" x14ac:dyDescent="0.25">
      <c r="A4903" t="s">
        <v>9</v>
      </c>
      <c r="B4903" t="s">
        <v>915</v>
      </c>
      <c r="C4903">
        <v>1</v>
      </c>
      <c r="D4903" t="s">
        <v>1767</v>
      </c>
      <c r="E4903" t="s">
        <v>3113</v>
      </c>
      <c r="F4903">
        <v>1</v>
      </c>
      <c r="G4903" t="s">
        <v>4400</v>
      </c>
      <c r="H4903">
        <v>441.78</v>
      </c>
      <c r="I4903">
        <v>4.42</v>
      </c>
    </row>
    <row r="4904" spans="1:9" x14ac:dyDescent="0.25">
      <c r="A4904" t="s">
        <v>9</v>
      </c>
      <c r="B4904" t="s">
        <v>915</v>
      </c>
      <c r="C4904">
        <v>1</v>
      </c>
      <c r="D4904" t="s">
        <v>1768</v>
      </c>
      <c r="E4904" t="s">
        <v>3114</v>
      </c>
      <c r="F4904">
        <v>1</v>
      </c>
      <c r="G4904" t="s">
        <v>4400</v>
      </c>
      <c r="H4904">
        <v>941.88</v>
      </c>
      <c r="I4904">
        <v>9.42</v>
      </c>
    </row>
    <row r="4905" spans="1:9" x14ac:dyDescent="0.25">
      <c r="A4905" t="s">
        <v>9</v>
      </c>
      <c r="B4905" t="s">
        <v>915</v>
      </c>
      <c r="C4905">
        <v>1</v>
      </c>
      <c r="D4905" t="s">
        <v>1571</v>
      </c>
      <c r="E4905" t="s">
        <v>2859</v>
      </c>
      <c r="F4905">
        <v>5</v>
      </c>
      <c r="G4905" t="s">
        <v>4400</v>
      </c>
      <c r="H4905">
        <v>5618.12</v>
      </c>
      <c r="I4905">
        <v>280.91000000000003</v>
      </c>
    </row>
    <row r="4906" spans="1:9" x14ac:dyDescent="0.25">
      <c r="A4906" t="s">
        <v>9</v>
      </c>
      <c r="B4906" t="s">
        <v>915</v>
      </c>
      <c r="C4906">
        <v>1</v>
      </c>
      <c r="D4906" t="s">
        <v>1763</v>
      </c>
      <c r="E4906" t="s">
        <v>3108</v>
      </c>
      <c r="F4906">
        <v>9</v>
      </c>
      <c r="G4906" t="s">
        <v>4400</v>
      </c>
      <c r="H4906">
        <v>2853.64</v>
      </c>
      <c r="I4906">
        <v>256.83</v>
      </c>
    </row>
    <row r="4907" spans="1:9" x14ac:dyDescent="0.25">
      <c r="A4907" t="s">
        <v>9</v>
      </c>
      <c r="B4907" t="s">
        <v>915</v>
      </c>
      <c r="C4907">
        <v>1</v>
      </c>
      <c r="D4907" t="s">
        <v>1610</v>
      </c>
      <c r="E4907" t="s">
        <v>2908</v>
      </c>
      <c r="F4907">
        <v>1</v>
      </c>
      <c r="G4907" t="s">
        <v>4400</v>
      </c>
      <c r="H4907">
        <v>509.68</v>
      </c>
      <c r="I4907">
        <v>5.0999999999999996</v>
      </c>
    </row>
    <row r="4908" spans="1:9" x14ac:dyDescent="0.25">
      <c r="A4908" t="s">
        <v>9</v>
      </c>
      <c r="B4908" t="s">
        <v>915</v>
      </c>
      <c r="C4908">
        <v>1</v>
      </c>
      <c r="D4908" t="s">
        <v>1383</v>
      </c>
      <c r="E4908" t="s">
        <v>2625</v>
      </c>
      <c r="F4908">
        <v>3</v>
      </c>
      <c r="G4908" t="s">
        <v>4400</v>
      </c>
      <c r="H4908">
        <v>396.81</v>
      </c>
      <c r="I4908">
        <v>11.9</v>
      </c>
    </row>
    <row r="4909" spans="1:9" x14ac:dyDescent="0.25">
      <c r="A4909" t="s">
        <v>9</v>
      </c>
      <c r="B4909" t="s">
        <v>915</v>
      </c>
      <c r="C4909">
        <v>1</v>
      </c>
      <c r="D4909" t="s">
        <v>1863</v>
      </c>
      <c r="E4909" t="s">
        <v>3252</v>
      </c>
      <c r="F4909">
        <v>3</v>
      </c>
      <c r="G4909" t="s">
        <v>4400</v>
      </c>
      <c r="H4909">
        <v>210.73</v>
      </c>
      <c r="I4909">
        <v>6.32</v>
      </c>
    </row>
    <row r="4910" spans="1:9" x14ac:dyDescent="0.25">
      <c r="A4910" t="s">
        <v>9</v>
      </c>
      <c r="B4910" t="s">
        <v>915</v>
      </c>
      <c r="C4910">
        <v>2</v>
      </c>
      <c r="D4910" t="s">
        <v>1417</v>
      </c>
      <c r="E4910" t="s">
        <v>4059</v>
      </c>
      <c r="F4910">
        <v>4</v>
      </c>
      <c r="G4910" t="s">
        <v>4400</v>
      </c>
      <c r="I4910">
        <v>4.66</v>
      </c>
    </row>
    <row r="4911" spans="1:9" x14ac:dyDescent="0.25">
      <c r="A4911" t="s">
        <v>9</v>
      </c>
      <c r="B4911" t="s">
        <v>915</v>
      </c>
      <c r="C4911">
        <v>2</v>
      </c>
      <c r="D4911" t="s">
        <v>1578</v>
      </c>
      <c r="E4911" t="s">
        <v>4060</v>
      </c>
      <c r="F4911">
        <v>2</v>
      </c>
      <c r="G4911" t="s">
        <v>4400</v>
      </c>
      <c r="H4911">
        <v>358.65</v>
      </c>
      <c r="I4911">
        <v>7.17</v>
      </c>
    </row>
    <row r="4912" spans="1:9" x14ac:dyDescent="0.25">
      <c r="A4912" t="s">
        <v>9</v>
      </c>
      <c r="B4912" t="s">
        <v>915</v>
      </c>
      <c r="C4912">
        <v>2</v>
      </c>
      <c r="D4912" t="s">
        <v>1863</v>
      </c>
      <c r="E4912" t="s">
        <v>3488</v>
      </c>
      <c r="F4912">
        <v>2</v>
      </c>
      <c r="G4912" t="s">
        <v>4400</v>
      </c>
      <c r="H4912">
        <v>210.73</v>
      </c>
      <c r="I4912">
        <v>4.21</v>
      </c>
    </row>
    <row r="4913" spans="1:9" x14ac:dyDescent="0.25">
      <c r="A4913" t="s">
        <v>9</v>
      </c>
      <c r="B4913" t="s">
        <v>915</v>
      </c>
      <c r="C4913">
        <v>2</v>
      </c>
      <c r="D4913" t="s">
        <v>1445</v>
      </c>
      <c r="E4913" t="s">
        <v>2801</v>
      </c>
      <c r="F4913">
        <v>4</v>
      </c>
      <c r="G4913" t="s">
        <v>4400</v>
      </c>
      <c r="H4913">
        <v>474.1</v>
      </c>
      <c r="I4913">
        <v>18.96</v>
      </c>
    </row>
    <row r="4914" spans="1:9" x14ac:dyDescent="0.25">
      <c r="A4914" t="s">
        <v>9</v>
      </c>
      <c r="B4914" t="s">
        <v>915</v>
      </c>
      <c r="C4914">
        <v>2</v>
      </c>
      <c r="D4914" t="s">
        <v>1577</v>
      </c>
      <c r="E4914" t="s">
        <v>3597</v>
      </c>
      <c r="F4914">
        <v>1</v>
      </c>
      <c r="G4914" t="s">
        <v>4400</v>
      </c>
      <c r="H4914">
        <v>536.84</v>
      </c>
      <c r="I4914">
        <v>5.37</v>
      </c>
    </row>
    <row r="4915" spans="1:9" x14ac:dyDescent="0.25">
      <c r="A4915" t="s">
        <v>9</v>
      </c>
      <c r="B4915" t="s">
        <v>915</v>
      </c>
      <c r="C4915">
        <v>2</v>
      </c>
      <c r="D4915" t="s">
        <v>1486</v>
      </c>
      <c r="E4915" t="s">
        <v>2945</v>
      </c>
      <c r="F4915">
        <v>20</v>
      </c>
      <c r="G4915" t="s">
        <v>4400</v>
      </c>
      <c r="H4915">
        <v>506.46</v>
      </c>
      <c r="I4915">
        <v>101.29</v>
      </c>
    </row>
    <row r="4916" spans="1:9" x14ac:dyDescent="0.25">
      <c r="A4916" t="s">
        <v>9</v>
      </c>
      <c r="B4916" t="s">
        <v>915</v>
      </c>
      <c r="C4916">
        <v>2</v>
      </c>
      <c r="D4916" t="s">
        <v>1395</v>
      </c>
      <c r="E4916" t="s">
        <v>2719</v>
      </c>
      <c r="F4916">
        <v>6</v>
      </c>
      <c r="G4916" t="s">
        <v>4400</v>
      </c>
      <c r="H4916">
        <v>813.46</v>
      </c>
      <c r="I4916">
        <v>48.81</v>
      </c>
    </row>
    <row r="4917" spans="1:9" x14ac:dyDescent="0.25">
      <c r="A4917" t="s">
        <v>9</v>
      </c>
      <c r="B4917" t="s">
        <v>915</v>
      </c>
      <c r="C4917">
        <v>2</v>
      </c>
      <c r="D4917" t="s">
        <v>1442</v>
      </c>
      <c r="E4917" t="s">
        <v>3855</v>
      </c>
      <c r="F4917">
        <v>2</v>
      </c>
      <c r="G4917" t="s">
        <v>4400</v>
      </c>
      <c r="H4917">
        <v>408.24</v>
      </c>
      <c r="I4917">
        <v>8.16</v>
      </c>
    </row>
    <row r="4918" spans="1:9" x14ac:dyDescent="0.25">
      <c r="A4918" t="s">
        <v>9</v>
      </c>
      <c r="B4918" t="s">
        <v>915</v>
      </c>
      <c r="C4918">
        <v>3</v>
      </c>
      <c r="D4918" t="s">
        <v>1433</v>
      </c>
      <c r="E4918" t="s">
        <v>2756</v>
      </c>
      <c r="F4918">
        <v>6</v>
      </c>
      <c r="G4918" t="s">
        <v>4400</v>
      </c>
      <c r="H4918">
        <v>247.92</v>
      </c>
      <c r="I4918">
        <v>14.88</v>
      </c>
    </row>
    <row r="4919" spans="1:9" x14ac:dyDescent="0.25">
      <c r="A4919" t="s">
        <v>9</v>
      </c>
      <c r="B4919" t="s">
        <v>915</v>
      </c>
      <c r="C4919">
        <v>3</v>
      </c>
      <c r="D4919" t="s">
        <v>1434</v>
      </c>
      <c r="E4919" t="s">
        <v>2757</v>
      </c>
      <c r="F4919">
        <v>6</v>
      </c>
      <c r="G4919" t="s">
        <v>4400</v>
      </c>
      <c r="H4919">
        <v>223.88</v>
      </c>
      <c r="I4919">
        <v>13.43</v>
      </c>
    </row>
    <row r="4920" spans="1:9" x14ac:dyDescent="0.25">
      <c r="A4920" t="s">
        <v>9</v>
      </c>
      <c r="B4920" t="s">
        <v>915</v>
      </c>
      <c r="C4920">
        <v>3</v>
      </c>
      <c r="D4920" t="s">
        <v>1793</v>
      </c>
      <c r="E4920" t="s">
        <v>3154</v>
      </c>
      <c r="F4920">
        <v>2</v>
      </c>
      <c r="G4920" t="s">
        <v>4400</v>
      </c>
      <c r="I4920">
        <v>8.1</v>
      </c>
    </row>
    <row r="4921" spans="1:9" x14ac:dyDescent="0.25">
      <c r="A4921" t="s">
        <v>9</v>
      </c>
      <c r="B4921" t="s">
        <v>915</v>
      </c>
      <c r="C4921">
        <v>3</v>
      </c>
      <c r="D4921" t="s">
        <v>1794</v>
      </c>
      <c r="E4921" t="s">
        <v>3155</v>
      </c>
      <c r="F4921">
        <v>2</v>
      </c>
      <c r="G4921" t="s">
        <v>4400</v>
      </c>
      <c r="H4921">
        <v>257.58</v>
      </c>
      <c r="I4921">
        <v>5.15</v>
      </c>
    </row>
    <row r="4922" spans="1:9" x14ac:dyDescent="0.25">
      <c r="A4922" t="s">
        <v>9</v>
      </c>
      <c r="B4922" t="s">
        <v>915</v>
      </c>
      <c r="C4922">
        <v>3</v>
      </c>
      <c r="D4922" t="s">
        <v>1566</v>
      </c>
      <c r="E4922" t="s">
        <v>3414</v>
      </c>
      <c r="F4922">
        <v>1</v>
      </c>
      <c r="G4922" t="s">
        <v>4400</v>
      </c>
      <c r="H4922">
        <v>125.06</v>
      </c>
      <c r="I4922">
        <v>1.25</v>
      </c>
    </row>
    <row r="4923" spans="1:9" x14ac:dyDescent="0.25">
      <c r="A4923" t="s">
        <v>9</v>
      </c>
      <c r="B4923" t="s">
        <v>916</v>
      </c>
      <c r="C4923">
        <v>1</v>
      </c>
      <c r="D4923" t="s">
        <v>1610</v>
      </c>
      <c r="E4923" t="s">
        <v>2908</v>
      </c>
      <c r="F4923">
        <v>3</v>
      </c>
      <c r="G4923" t="s">
        <v>4400</v>
      </c>
      <c r="H4923">
        <v>509.68</v>
      </c>
      <c r="I4923">
        <v>15.29</v>
      </c>
    </row>
    <row r="4924" spans="1:9" x14ac:dyDescent="0.25">
      <c r="A4924" t="s">
        <v>9</v>
      </c>
      <c r="B4924" t="s">
        <v>916</v>
      </c>
      <c r="C4924">
        <v>1</v>
      </c>
      <c r="D4924" t="s">
        <v>1389</v>
      </c>
      <c r="E4924" t="s">
        <v>2780</v>
      </c>
      <c r="F4924">
        <v>72</v>
      </c>
      <c r="G4924" t="s">
        <v>4400</v>
      </c>
      <c r="H4924">
        <v>81.349999999999994</v>
      </c>
      <c r="I4924">
        <v>58.57</v>
      </c>
    </row>
    <row r="4925" spans="1:9" x14ac:dyDescent="0.25">
      <c r="A4925" t="s">
        <v>9</v>
      </c>
      <c r="B4925" t="s">
        <v>917</v>
      </c>
      <c r="C4925">
        <v>1</v>
      </c>
      <c r="D4925" t="s">
        <v>1497</v>
      </c>
      <c r="E4925" t="s">
        <v>2987</v>
      </c>
      <c r="F4925">
        <v>1</v>
      </c>
      <c r="G4925" t="s">
        <v>4400</v>
      </c>
      <c r="H4925">
        <v>10368.89</v>
      </c>
      <c r="I4925">
        <v>103.69</v>
      </c>
    </row>
    <row r="4926" spans="1:9" x14ac:dyDescent="0.25">
      <c r="A4926" t="s">
        <v>9</v>
      </c>
      <c r="B4926" t="s">
        <v>917</v>
      </c>
      <c r="C4926">
        <v>1</v>
      </c>
      <c r="D4926" t="s">
        <v>1722</v>
      </c>
      <c r="E4926" t="s">
        <v>3053</v>
      </c>
      <c r="F4926">
        <v>3</v>
      </c>
      <c r="G4926" t="s">
        <v>4401</v>
      </c>
      <c r="H4926">
        <v>73.709999999999994</v>
      </c>
      <c r="I4926">
        <v>221.13</v>
      </c>
    </row>
    <row r="4927" spans="1:9" x14ac:dyDescent="0.25">
      <c r="A4927" t="s">
        <v>9</v>
      </c>
      <c r="B4927" t="s">
        <v>917</v>
      </c>
      <c r="C4927">
        <v>1</v>
      </c>
      <c r="D4927" t="s">
        <v>1402</v>
      </c>
      <c r="E4927" t="s">
        <v>2644</v>
      </c>
      <c r="F4927">
        <v>2</v>
      </c>
      <c r="G4927" t="s">
        <v>4401</v>
      </c>
      <c r="H4927">
        <v>35.11</v>
      </c>
      <c r="I4927">
        <v>70.22</v>
      </c>
    </row>
    <row r="4928" spans="1:9" x14ac:dyDescent="0.25">
      <c r="A4928" t="s">
        <v>9</v>
      </c>
      <c r="B4928" t="s">
        <v>918</v>
      </c>
      <c r="C4928">
        <v>1</v>
      </c>
      <c r="D4928" t="s">
        <v>1511</v>
      </c>
      <c r="E4928" t="s">
        <v>2778</v>
      </c>
      <c r="F4928">
        <v>1</v>
      </c>
      <c r="G4928" t="s">
        <v>4401</v>
      </c>
      <c r="H4928">
        <v>65.64</v>
      </c>
      <c r="I4928">
        <v>65.64</v>
      </c>
    </row>
    <row r="4929" spans="1:9" x14ac:dyDescent="0.25">
      <c r="A4929" t="s">
        <v>9</v>
      </c>
      <c r="B4929" t="s">
        <v>919</v>
      </c>
      <c r="C4929">
        <v>1</v>
      </c>
      <c r="D4929" t="s">
        <v>1389</v>
      </c>
      <c r="E4929" t="s">
        <v>2722</v>
      </c>
      <c r="F4929">
        <v>72</v>
      </c>
      <c r="G4929" t="s">
        <v>4400</v>
      </c>
      <c r="H4929">
        <v>81.349999999999994</v>
      </c>
      <c r="I4929">
        <v>58.57</v>
      </c>
    </row>
    <row r="4930" spans="1:9" x14ac:dyDescent="0.25">
      <c r="A4930" t="s">
        <v>9</v>
      </c>
      <c r="B4930" t="s">
        <v>920</v>
      </c>
      <c r="C4930">
        <v>1</v>
      </c>
      <c r="D4930" t="s">
        <v>1448</v>
      </c>
      <c r="E4930" t="s">
        <v>3681</v>
      </c>
      <c r="F4930">
        <v>3</v>
      </c>
      <c r="G4930" t="s">
        <v>4401</v>
      </c>
      <c r="H4930">
        <v>114.36</v>
      </c>
      <c r="I4930">
        <v>343.08</v>
      </c>
    </row>
    <row r="4931" spans="1:9" x14ac:dyDescent="0.25">
      <c r="A4931" t="s">
        <v>9</v>
      </c>
      <c r="B4931" t="s">
        <v>921</v>
      </c>
      <c r="C4931">
        <v>1</v>
      </c>
      <c r="D4931" t="s">
        <v>1389</v>
      </c>
      <c r="E4931" t="s">
        <v>4061</v>
      </c>
      <c r="F4931">
        <v>6</v>
      </c>
      <c r="G4931" t="s">
        <v>4400</v>
      </c>
      <c r="H4931">
        <v>1361.92</v>
      </c>
      <c r="I4931">
        <v>81.72</v>
      </c>
    </row>
    <row r="4932" spans="1:9" x14ac:dyDescent="0.25">
      <c r="A4932" t="s">
        <v>9</v>
      </c>
      <c r="B4932" t="s">
        <v>921</v>
      </c>
      <c r="C4932">
        <v>1</v>
      </c>
      <c r="D4932" t="s">
        <v>1389</v>
      </c>
      <c r="E4932" t="s">
        <v>2747</v>
      </c>
      <c r="F4932">
        <v>4</v>
      </c>
      <c r="G4932" t="s">
        <v>4400</v>
      </c>
      <c r="H4932">
        <v>105.04</v>
      </c>
      <c r="I4932">
        <v>4.2</v>
      </c>
    </row>
    <row r="4933" spans="1:9" x14ac:dyDescent="0.25">
      <c r="A4933" t="s">
        <v>9</v>
      </c>
      <c r="B4933" t="s">
        <v>921</v>
      </c>
      <c r="C4933">
        <v>1</v>
      </c>
      <c r="D4933" t="s">
        <v>1389</v>
      </c>
      <c r="E4933" t="s">
        <v>4062</v>
      </c>
      <c r="F4933">
        <v>1</v>
      </c>
      <c r="G4933" t="s">
        <v>4400</v>
      </c>
      <c r="H4933">
        <v>922.55</v>
      </c>
      <c r="I4933">
        <v>9.23</v>
      </c>
    </row>
    <row r="4934" spans="1:9" x14ac:dyDescent="0.25">
      <c r="A4934" t="s">
        <v>9</v>
      </c>
      <c r="B4934" t="s">
        <v>921</v>
      </c>
      <c r="C4934">
        <v>1</v>
      </c>
      <c r="D4934" t="s">
        <v>1389</v>
      </c>
      <c r="E4934" t="s">
        <v>4063</v>
      </c>
      <c r="F4934">
        <v>1</v>
      </c>
      <c r="G4934" t="s">
        <v>4400</v>
      </c>
      <c r="H4934">
        <v>184.84</v>
      </c>
      <c r="I4934">
        <v>1.85</v>
      </c>
    </row>
    <row r="4935" spans="1:9" x14ac:dyDescent="0.25">
      <c r="A4935" t="s">
        <v>9</v>
      </c>
      <c r="B4935" t="s">
        <v>921</v>
      </c>
      <c r="C4935">
        <v>1</v>
      </c>
      <c r="D4935" t="s">
        <v>1534</v>
      </c>
      <c r="E4935" t="s">
        <v>2809</v>
      </c>
      <c r="F4935">
        <v>10</v>
      </c>
      <c r="G4935" t="s">
        <v>4400</v>
      </c>
      <c r="H4935">
        <v>128.69</v>
      </c>
      <c r="I4935">
        <v>12.87</v>
      </c>
    </row>
    <row r="4936" spans="1:9" x14ac:dyDescent="0.25">
      <c r="A4936" t="s">
        <v>9</v>
      </c>
      <c r="B4936" t="s">
        <v>922</v>
      </c>
      <c r="C4936">
        <v>1</v>
      </c>
      <c r="D4936" t="s">
        <v>1567</v>
      </c>
      <c r="E4936" t="s">
        <v>2849</v>
      </c>
      <c r="F4936">
        <v>1</v>
      </c>
      <c r="G4936" t="s">
        <v>4401</v>
      </c>
      <c r="H4936">
        <v>10.33</v>
      </c>
      <c r="I4936">
        <v>10.33</v>
      </c>
    </row>
    <row r="4937" spans="1:9" x14ac:dyDescent="0.25">
      <c r="A4937" t="s">
        <v>9</v>
      </c>
      <c r="B4937" t="s">
        <v>922</v>
      </c>
      <c r="C4937">
        <v>1</v>
      </c>
      <c r="D4937" t="s">
        <v>1538</v>
      </c>
      <c r="E4937" t="s">
        <v>2814</v>
      </c>
      <c r="F4937">
        <v>1</v>
      </c>
      <c r="G4937" t="s">
        <v>4401</v>
      </c>
      <c r="H4937">
        <v>64.52</v>
      </c>
      <c r="I4937">
        <v>64.52</v>
      </c>
    </row>
    <row r="4938" spans="1:9" x14ac:dyDescent="0.25">
      <c r="A4938" t="s">
        <v>9</v>
      </c>
      <c r="B4938" t="s">
        <v>923</v>
      </c>
      <c r="C4938">
        <v>1</v>
      </c>
      <c r="D4938" t="s">
        <v>1384</v>
      </c>
      <c r="E4938" t="s">
        <v>2626</v>
      </c>
      <c r="F4938">
        <v>32</v>
      </c>
      <c r="G4938" t="s">
        <v>4401</v>
      </c>
      <c r="H4938">
        <v>19.5</v>
      </c>
      <c r="I4938">
        <v>624</v>
      </c>
    </row>
    <row r="4939" spans="1:9" x14ac:dyDescent="0.25">
      <c r="A4939" t="s">
        <v>9</v>
      </c>
      <c r="B4939" t="s">
        <v>924</v>
      </c>
      <c r="C4939">
        <v>1</v>
      </c>
      <c r="D4939" t="s">
        <v>1370</v>
      </c>
      <c r="E4939" t="s">
        <v>2612</v>
      </c>
      <c r="F4939">
        <v>5</v>
      </c>
      <c r="G4939" t="s">
        <v>4400</v>
      </c>
      <c r="I4939">
        <v>4.5</v>
      </c>
    </row>
    <row r="4940" spans="1:9" x14ac:dyDescent="0.25">
      <c r="A4940" t="s">
        <v>9</v>
      </c>
      <c r="B4940" t="s">
        <v>924</v>
      </c>
      <c r="C4940">
        <v>1</v>
      </c>
      <c r="D4940" t="s">
        <v>1571</v>
      </c>
      <c r="E4940" t="s">
        <v>2859</v>
      </c>
      <c r="F4940">
        <v>1</v>
      </c>
      <c r="G4940" t="s">
        <v>4400</v>
      </c>
      <c r="H4940">
        <v>5618.12</v>
      </c>
      <c r="I4940">
        <v>56.18</v>
      </c>
    </row>
    <row r="4941" spans="1:9" x14ac:dyDescent="0.25">
      <c r="A4941" t="s">
        <v>9</v>
      </c>
      <c r="B4941" t="s">
        <v>925</v>
      </c>
      <c r="C4941">
        <v>1</v>
      </c>
      <c r="D4941" t="s">
        <v>1569</v>
      </c>
      <c r="E4941" t="s">
        <v>2853</v>
      </c>
      <c r="F4941">
        <v>25</v>
      </c>
      <c r="G4941" t="s">
        <v>4401</v>
      </c>
      <c r="H4941">
        <v>25</v>
      </c>
      <c r="I4941">
        <v>625</v>
      </c>
    </row>
    <row r="4942" spans="1:9" x14ac:dyDescent="0.25">
      <c r="A4942" t="s">
        <v>9</v>
      </c>
      <c r="B4942" t="s">
        <v>925</v>
      </c>
      <c r="C4942">
        <v>1</v>
      </c>
      <c r="D4942" t="s">
        <v>1384</v>
      </c>
      <c r="E4942" t="s">
        <v>2626</v>
      </c>
      <c r="F4942">
        <v>25</v>
      </c>
      <c r="G4942" t="s">
        <v>4401</v>
      </c>
      <c r="H4942">
        <v>19.5</v>
      </c>
      <c r="I4942">
        <v>487.5</v>
      </c>
    </row>
    <row r="4943" spans="1:9" x14ac:dyDescent="0.25">
      <c r="A4943" t="s">
        <v>9</v>
      </c>
      <c r="B4943" t="s">
        <v>925</v>
      </c>
      <c r="C4943">
        <v>1</v>
      </c>
      <c r="D4943" t="s">
        <v>1882</v>
      </c>
      <c r="E4943" t="s">
        <v>3917</v>
      </c>
      <c r="F4943">
        <v>19</v>
      </c>
      <c r="G4943" t="s">
        <v>4400</v>
      </c>
      <c r="H4943">
        <v>115</v>
      </c>
      <c r="I4943">
        <v>21.85</v>
      </c>
    </row>
    <row r="4944" spans="1:9" x14ac:dyDescent="0.25">
      <c r="A4944" t="s">
        <v>9</v>
      </c>
      <c r="B4944" t="s">
        <v>925</v>
      </c>
      <c r="C4944">
        <v>1</v>
      </c>
      <c r="D4944" t="s">
        <v>2375</v>
      </c>
      <c r="E4944" t="s">
        <v>4047</v>
      </c>
      <c r="F4944">
        <v>50</v>
      </c>
      <c r="G4944" t="s">
        <v>4400</v>
      </c>
      <c r="H4944">
        <v>79</v>
      </c>
      <c r="I4944">
        <v>39.5</v>
      </c>
    </row>
    <row r="4945" spans="1:9" x14ac:dyDescent="0.25">
      <c r="A4945" t="s">
        <v>9</v>
      </c>
      <c r="B4945" t="s">
        <v>925</v>
      </c>
      <c r="C4945">
        <v>1</v>
      </c>
      <c r="D4945" t="s">
        <v>1882</v>
      </c>
      <c r="E4945" t="s">
        <v>3275</v>
      </c>
      <c r="F4945">
        <v>31</v>
      </c>
      <c r="G4945" t="s">
        <v>4400</v>
      </c>
      <c r="H4945">
        <v>115</v>
      </c>
      <c r="I4945">
        <v>35.65</v>
      </c>
    </row>
    <row r="4946" spans="1:9" x14ac:dyDescent="0.25">
      <c r="A4946" t="s">
        <v>9</v>
      </c>
      <c r="B4946" t="s">
        <v>926</v>
      </c>
      <c r="C4946">
        <v>1</v>
      </c>
      <c r="D4946" t="s">
        <v>1547</v>
      </c>
      <c r="E4946" t="s">
        <v>2824</v>
      </c>
      <c r="F4946">
        <v>1</v>
      </c>
      <c r="G4946" t="s">
        <v>4400</v>
      </c>
      <c r="H4946">
        <v>9520.98</v>
      </c>
      <c r="I4946">
        <v>95.21</v>
      </c>
    </row>
    <row r="4947" spans="1:9" x14ac:dyDescent="0.25">
      <c r="A4947" t="s">
        <v>9</v>
      </c>
      <c r="B4947" t="s">
        <v>927</v>
      </c>
      <c r="C4947">
        <v>1</v>
      </c>
      <c r="D4947" t="s">
        <v>2380</v>
      </c>
      <c r="E4947" t="s">
        <v>4064</v>
      </c>
      <c r="F4947">
        <v>13</v>
      </c>
      <c r="G4947" t="s">
        <v>4401</v>
      </c>
      <c r="H4947">
        <v>177.6</v>
      </c>
      <c r="I4947">
        <v>2308.8000000000002</v>
      </c>
    </row>
    <row r="4948" spans="1:9" x14ac:dyDescent="0.25">
      <c r="A4948" t="s">
        <v>9</v>
      </c>
      <c r="B4948" t="s">
        <v>927</v>
      </c>
      <c r="C4948">
        <v>1</v>
      </c>
      <c r="D4948" t="s">
        <v>2381</v>
      </c>
      <c r="E4948" t="s">
        <v>4065</v>
      </c>
      <c r="F4948">
        <v>11</v>
      </c>
      <c r="G4948" t="s">
        <v>4401</v>
      </c>
      <c r="H4948">
        <v>169.76</v>
      </c>
      <c r="I4948">
        <v>1867.36</v>
      </c>
    </row>
    <row r="4949" spans="1:9" x14ac:dyDescent="0.25">
      <c r="A4949" t="s">
        <v>9</v>
      </c>
      <c r="B4949" t="s">
        <v>927</v>
      </c>
      <c r="C4949">
        <v>1</v>
      </c>
      <c r="D4949" t="s">
        <v>2382</v>
      </c>
      <c r="E4949" t="s">
        <v>4066</v>
      </c>
      <c r="F4949">
        <v>1</v>
      </c>
      <c r="G4949" t="s">
        <v>4401</v>
      </c>
      <c r="H4949">
        <v>125</v>
      </c>
      <c r="I4949">
        <v>125</v>
      </c>
    </row>
    <row r="4950" spans="1:9" x14ac:dyDescent="0.25">
      <c r="A4950" t="s">
        <v>9</v>
      </c>
      <c r="B4950" t="s">
        <v>928</v>
      </c>
      <c r="C4950">
        <v>1</v>
      </c>
      <c r="D4950" t="s">
        <v>1606</v>
      </c>
      <c r="E4950" t="s">
        <v>2914</v>
      </c>
      <c r="F4950">
        <v>34</v>
      </c>
      <c r="G4950" t="s">
        <v>4400</v>
      </c>
      <c r="H4950">
        <v>903.63</v>
      </c>
      <c r="I4950">
        <v>307.23</v>
      </c>
    </row>
    <row r="4951" spans="1:9" x14ac:dyDescent="0.25">
      <c r="A4951" t="s">
        <v>9</v>
      </c>
      <c r="B4951" t="s">
        <v>929</v>
      </c>
      <c r="C4951">
        <v>1</v>
      </c>
      <c r="D4951" t="s">
        <v>1427</v>
      </c>
      <c r="E4951" t="s">
        <v>2669</v>
      </c>
      <c r="F4951">
        <v>50</v>
      </c>
      <c r="G4951" t="s">
        <v>4400</v>
      </c>
      <c r="H4951">
        <v>96.11</v>
      </c>
      <c r="I4951">
        <v>48.06</v>
      </c>
    </row>
    <row r="4952" spans="1:9" x14ac:dyDescent="0.25">
      <c r="A4952" t="s">
        <v>9</v>
      </c>
      <c r="B4952" t="s">
        <v>929</v>
      </c>
      <c r="C4952">
        <v>1</v>
      </c>
      <c r="D4952" t="s">
        <v>1426</v>
      </c>
      <c r="E4952" t="s">
        <v>2668</v>
      </c>
      <c r="F4952">
        <v>50</v>
      </c>
      <c r="G4952" t="s">
        <v>4400</v>
      </c>
      <c r="H4952">
        <v>104.07</v>
      </c>
      <c r="I4952">
        <v>52.04</v>
      </c>
    </row>
    <row r="4953" spans="1:9" x14ac:dyDescent="0.25">
      <c r="A4953" t="s">
        <v>9</v>
      </c>
      <c r="B4953" t="s">
        <v>929</v>
      </c>
      <c r="C4953">
        <v>1</v>
      </c>
      <c r="D4953" t="s">
        <v>1371</v>
      </c>
      <c r="E4953" t="s">
        <v>2613</v>
      </c>
      <c r="F4953">
        <v>5</v>
      </c>
      <c r="G4953" t="s">
        <v>4400</v>
      </c>
      <c r="I4953">
        <v>7.65</v>
      </c>
    </row>
    <row r="4954" spans="1:9" x14ac:dyDescent="0.25">
      <c r="A4954" t="s">
        <v>9</v>
      </c>
      <c r="B4954" t="s">
        <v>929</v>
      </c>
      <c r="C4954">
        <v>1</v>
      </c>
      <c r="D4954" t="s">
        <v>2383</v>
      </c>
      <c r="E4954" t="s">
        <v>4067</v>
      </c>
      <c r="F4954">
        <v>2</v>
      </c>
      <c r="G4954" t="s">
        <v>4401</v>
      </c>
      <c r="H4954">
        <v>18</v>
      </c>
      <c r="I4954">
        <v>36</v>
      </c>
    </row>
    <row r="4955" spans="1:9" x14ac:dyDescent="0.25">
      <c r="A4955" t="s">
        <v>9</v>
      </c>
      <c r="B4955" t="s">
        <v>929</v>
      </c>
      <c r="C4955">
        <v>1</v>
      </c>
      <c r="D4955" t="s">
        <v>1465</v>
      </c>
      <c r="E4955" t="s">
        <v>2712</v>
      </c>
      <c r="F4955">
        <v>18</v>
      </c>
      <c r="G4955" t="s">
        <v>4400</v>
      </c>
      <c r="H4955">
        <v>1813.73</v>
      </c>
      <c r="I4955">
        <v>326.47000000000003</v>
      </c>
    </row>
    <row r="4956" spans="1:9" x14ac:dyDescent="0.25">
      <c r="A4956" t="s">
        <v>9</v>
      </c>
      <c r="B4956" t="s">
        <v>930</v>
      </c>
      <c r="C4956">
        <v>1</v>
      </c>
      <c r="D4956" t="s">
        <v>1881</v>
      </c>
      <c r="E4956" t="s">
        <v>3653</v>
      </c>
      <c r="F4956">
        <v>6</v>
      </c>
      <c r="G4956" t="s">
        <v>4400</v>
      </c>
      <c r="H4956">
        <v>566.44000000000005</v>
      </c>
      <c r="I4956">
        <v>33.99</v>
      </c>
    </row>
    <row r="4957" spans="1:9" x14ac:dyDescent="0.25">
      <c r="A4957" t="s">
        <v>9</v>
      </c>
      <c r="B4957" t="s">
        <v>930</v>
      </c>
      <c r="C4957">
        <v>1</v>
      </c>
      <c r="D4957" t="s">
        <v>1839</v>
      </c>
      <c r="E4957" t="s">
        <v>3393</v>
      </c>
      <c r="F4957">
        <v>2</v>
      </c>
      <c r="G4957" t="s">
        <v>4400</v>
      </c>
      <c r="H4957">
        <v>557.48</v>
      </c>
      <c r="I4957">
        <v>11.15</v>
      </c>
    </row>
    <row r="4958" spans="1:9" x14ac:dyDescent="0.25">
      <c r="A4958" t="s">
        <v>9</v>
      </c>
      <c r="B4958" t="s">
        <v>930</v>
      </c>
      <c r="C4958">
        <v>1</v>
      </c>
      <c r="D4958" t="s">
        <v>1656</v>
      </c>
      <c r="E4958" t="s">
        <v>2974</v>
      </c>
      <c r="F4958">
        <v>4</v>
      </c>
      <c r="G4958" t="s">
        <v>4400</v>
      </c>
      <c r="H4958">
        <v>352.56</v>
      </c>
      <c r="I4958">
        <v>14.1</v>
      </c>
    </row>
    <row r="4959" spans="1:9" x14ac:dyDescent="0.25">
      <c r="A4959" t="s">
        <v>9</v>
      </c>
      <c r="B4959" t="s">
        <v>931</v>
      </c>
      <c r="C4959">
        <v>1</v>
      </c>
      <c r="D4959" t="s">
        <v>2384</v>
      </c>
      <c r="E4959" t="s">
        <v>4068</v>
      </c>
      <c r="F4959">
        <v>1</v>
      </c>
      <c r="G4959" t="s">
        <v>4401</v>
      </c>
      <c r="I4959">
        <v>165.89</v>
      </c>
    </row>
    <row r="4960" spans="1:9" x14ac:dyDescent="0.25">
      <c r="A4960" t="s">
        <v>9</v>
      </c>
      <c r="B4960" t="s">
        <v>931</v>
      </c>
      <c r="C4960">
        <v>1</v>
      </c>
      <c r="D4960" t="s">
        <v>2207</v>
      </c>
      <c r="E4960" t="s">
        <v>3770</v>
      </c>
      <c r="F4960">
        <v>1</v>
      </c>
      <c r="G4960" t="s">
        <v>4401</v>
      </c>
      <c r="I4960">
        <v>111.17</v>
      </c>
    </row>
    <row r="4961" spans="1:9" x14ac:dyDescent="0.25">
      <c r="A4961" t="s">
        <v>9</v>
      </c>
      <c r="B4961" t="s">
        <v>932</v>
      </c>
      <c r="C4961">
        <v>1</v>
      </c>
      <c r="D4961" t="s">
        <v>2385</v>
      </c>
      <c r="E4961" t="s">
        <v>4069</v>
      </c>
      <c r="F4961">
        <v>7</v>
      </c>
      <c r="G4961" t="s">
        <v>4401</v>
      </c>
      <c r="H4961">
        <v>116.62</v>
      </c>
      <c r="I4961">
        <v>816.34</v>
      </c>
    </row>
    <row r="4962" spans="1:9" x14ac:dyDescent="0.25">
      <c r="A4962" t="s">
        <v>9</v>
      </c>
      <c r="B4962" t="s">
        <v>933</v>
      </c>
      <c r="C4962">
        <v>1</v>
      </c>
      <c r="D4962" t="s">
        <v>1511</v>
      </c>
      <c r="E4962" t="s">
        <v>2778</v>
      </c>
      <c r="F4962">
        <v>2</v>
      </c>
      <c r="G4962" t="s">
        <v>4401</v>
      </c>
      <c r="H4962">
        <v>65.64</v>
      </c>
      <c r="I4962">
        <v>131.28</v>
      </c>
    </row>
    <row r="4963" spans="1:9" x14ac:dyDescent="0.25">
      <c r="A4963" t="s">
        <v>9</v>
      </c>
      <c r="B4963" t="s">
        <v>933</v>
      </c>
      <c r="C4963">
        <v>1</v>
      </c>
      <c r="D4963" t="s">
        <v>1710</v>
      </c>
      <c r="E4963" t="s">
        <v>3325</v>
      </c>
      <c r="F4963">
        <v>1</v>
      </c>
      <c r="G4963" t="s">
        <v>4401</v>
      </c>
      <c r="H4963">
        <v>67.739999999999995</v>
      </c>
      <c r="I4963">
        <v>67.739999999999995</v>
      </c>
    </row>
    <row r="4964" spans="1:9" x14ac:dyDescent="0.25">
      <c r="A4964" t="s">
        <v>9</v>
      </c>
      <c r="B4964" t="s">
        <v>934</v>
      </c>
      <c r="C4964">
        <v>1</v>
      </c>
      <c r="D4964" t="s">
        <v>2053</v>
      </c>
      <c r="E4964" t="s">
        <v>3989</v>
      </c>
      <c r="F4964">
        <v>8</v>
      </c>
      <c r="G4964" t="s">
        <v>4401</v>
      </c>
      <c r="H4964">
        <v>25.61</v>
      </c>
      <c r="I4964">
        <v>204.88</v>
      </c>
    </row>
    <row r="4965" spans="1:9" x14ac:dyDescent="0.25">
      <c r="A4965" t="s">
        <v>9</v>
      </c>
      <c r="B4965" t="s">
        <v>935</v>
      </c>
      <c r="C4965">
        <v>1</v>
      </c>
      <c r="D4965" t="s">
        <v>2386</v>
      </c>
      <c r="E4965" t="s">
        <v>4070</v>
      </c>
      <c r="F4965">
        <v>102</v>
      </c>
      <c r="G4965" t="s">
        <v>4401</v>
      </c>
      <c r="H4965">
        <v>8.2200000000000006</v>
      </c>
      <c r="I4965">
        <v>838.44</v>
      </c>
    </row>
    <row r="4966" spans="1:9" x14ac:dyDescent="0.25">
      <c r="A4966" t="s">
        <v>9</v>
      </c>
      <c r="B4966" t="s">
        <v>935</v>
      </c>
      <c r="C4966">
        <v>1</v>
      </c>
      <c r="D4966" t="s">
        <v>2044</v>
      </c>
      <c r="E4966" t="s">
        <v>3500</v>
      </c>
      <c r="F4966">
        <v>102</v>
      </c>
      <c r="G4966" t="s">
        <v>4401</v>
      </c>
      <c r="H4966">
        <v>3.76</v>
      </c>
      <c r="I4966">
        <v>383.52</v>
      </c>
    </row>
    <row r="4967" spans="1:9" x14ac:dyDescent="0.25">
      <c r="A4967" t="s">
        <v>9</v>
      </c>
      <c r="B4967" t="s">
        <v>936</v>
      </c>
      <c r="C4967">
        <v>1</v>
      </c>
      <c r="D4967" t="s">
        <v>1881</v>
      </c>
      <c r="E4967" t="s">
        <v>4071</v>
      </c>
      <c r="F4967">
        <v>5</v>
      </c>
      <c r="G4967" t="s">
        <v>4400</v>
      </c>
      <c r="H4967">
        <v>566.44000000000005</v>
      </c>
      <c r="I4967">
        <v>28.32</v>
      </c>
    </row>
    <row r="4968" spans="1:9" x14ac:dyDescent="0.25">
      <c r="A4968" t="s">
        <v>9</v>
      </c>
      <c r="B4968" t="s">
        <v>936</v>
      </c>
      <c r="C4968">
        <v>1</v>
      </c>
      <c r="D4968" t="s">
        <v>1971</v>
      </c>
      <c r="E4968" t="s">
        <v>3406</v>
      </c>
      <c r="F4968">
        <v>1</v>
      </c>
      <c r="G4968" t="s">
        <v>4400</v>
      </c>
      <c r="H4968">
        <v>3100.23</v>
      </c>
      <c r="I4968">
        <v>31</v>
      </c>
    </row>
    <row r="4969" spans="1:9" x14ac:dyDescent="0.25">
      <c r="A4969" t="s">
        <v>9</v>
      </c>
      <c r="B4969" t="s">
        <v>936</v>
      </c>
      <c r="C4969">
        <v>1</v>
      </c>
      <c r="D4969" t="s">
        <v>1972</v>
      </c>
      <c r="E4969" t="s">
        <v>3407</v>
      </c>
      <c r="F4969">
        <v>1</v>
      </c>
      <c r="G4969" t="s">
        <v>4400</v>
      </c>
      <c r="H4969">
        <v>3805.83</v>
      </c>
      <c r="I4969">
        <v>38.06</v>
      </c>
    </row>
    <row r="4970" spans="1:9" x14ac:dyDescent="0.25">
      <c r="A4970" t="s">
        <v>9</v>
      </c>
      <c r="B4970" t="s">
        <v>936</v>
      </c>
      <c r="C4970">
        <v>1</v>
      </c>
      <c r="D4970" t="s">
        <v>1379</v>
      </c>
      <c r="E4970" t="s">
        <v>3121</v>
      </c>
      <c r="F4970">
        <v>1</v>
      </c>
      <c r="G4970" t="s">
        <v>4401</v>
      </c>
      <c r="H4970">
        <v>59.97</v>
      </c>
      <c r="I4970">
        <v>59.97</v>
      </c>
    </row>
    <row r="4971" spans="1:9" x14ac:dyDescent="0.25">
      <c r="A4971" t="s">
        <v>9</v>
      </c>
      <c r="B4971" t="s">
        <v>936</v>
      </c>
      <c r="C4971">
        <v>1</v>
      </c>
      <c r="D4971" t="s">
        <v>1380</v>
      </c>
      <c r="E4971" t="s">
        <v>2622</v>
      </c>
      <c r="F4971">
        <v>1</v>
      </c>
      <c r="G4971" t="s">
        <v>4401</v>
      </c>
      <c r="H4971">
        <v>119.17</v>
      </c>
      <c r="I4971">
        <v>119.17</v>
      </c>
    </row>
    <row r="4972" spans="1:9" x14ac:dyDescent="0.25">
      <c r="A4972" t="s">
        <v>9</v>
      </c>
      <c r="B4972" t="s">
        <v>937</v>
      </c>
      <c r="C4972">
        <v>1</v>
      </c>
      <c r="D4972" t="s">
        <v>1413</v>
      </c>
      <c r="E4972" t="s">
        <v>2898</v>
      </c>
      <c r="F4972">
        <v>6</v>
      </c>
      <c r="G4972" t="s">
        <v>4400</v>
      </c>
      <c r="H4972">
        <v>287.76</v>
      </c>
      <c r="I4972">
        <v>17.27</v>
      </c>
    </row>
    <row r="4973" spans="1:9" x14ac:dyDescent="0.25">
      <c r="A4973" t="s">
        <v>9</v>
      </c>
      <c r="B4973" t="s">
        <v>937</v>
      </c>
      <c r="C4973">
        <v>1</v>
      </c>
      <c r="D4973" t="s">
        <v>1426</v>
      </c>
      <c r="E4973" t="s">
        <v>2744</v>
      </c>
      <c r="F4973">
        <v>6</v>
      </c>
      <c r="G4973" t="s">
        <v>4400</v>
      </c>
      <c r="H4973">
        <v>104.07</v>
      </c>
      <c r="I4973">
        <v>6.24</v>
      </c>
    </row>
    <row r="4974" spans="1:9" x14ac:dyDescent="0.25">
      <c r="A4974" t="s">
        <v>9</v>
      </c>
      <c r="B4974" t="s">
        <v>937</v>
      </c>
      <c r="C4974">
        <v>1</v>
      </c>
      <c r="D4974" t="s">
        <v>1427</v>
      </c>
      <c r="E4974" t="s">
        <v>2852</v>
      </c>
      <c r="F4974">
        <v>6</v>
      </c>
      <c r="G4974" t="s">
        <v>4400</v>
      </c>
      <c r="H4974">
        <v>96.11</v>
      </c>
      <c r="I4974">
        <v>5.77</v>
      </c>
    </row>
    <row r="4975" spans="1:9" x14ac:dyDescent="0.25">
      <c r="A4975" t="s">
        <v>9</v>
      </c>
      <c r="B4975" t="s">
        <v>938</v>
      </c>
      <c r="C4975">
        <v>1</v>
      </c>
      <c r="D4975" t="s">
        <v>1389</v>
      </c>
      <c r="E4975" t="s">
        <v>2722</v>
      </c>
      <c r="F4975">
        <v>16</v>
      </c>
      <c r="G4975" t="s">
        <v>4400</v>
      </c>
      <c r="H4975">
        <v>81.349999999999994</v>
      </c>
      <c r="I4975">
        <v>13.02</v>
      </c>
    </row>
    <row r="4976" spans="1:9" x14ac:dyDescent="0.25">
      <c r="A4976" t="s">
        <v>9</v>
      </c>
      <c r="B4976" t="s">
        <v>938</v>
      </c>
      <c r="C4976">
        <v>1</v>
      </c>
      <c r="D4976" t="s">
        <v>1389</v>
      </c>
      <c r="E4976" t="s">
        <v>2906</v>
      </c>
      <c r="F4976">
        <v>2</v>
      </c>
      <c r="G4976" t="s">
        <v>4400</v>
      </c>
      <c r="H4976">
        <v>61.2</v>
      </c>
      <c r="I4976">
        <v>1.22</v>
      </c>
    </row>
    <row r="4977" spans="1:9" x14ac:dyDescent="0.25">
      <c r="A4977" t="s">
        <v>9</v>
      </c>
      <c r="B4977" t="s">
        <v>938</v>
      </c>
      <c r="C4977">
        <v>1</v>
      </c>
      <c r="D4977" t="s">
        <v>1389</v>
      </c>
      <c r="E4977" t="s">
        <v>3129</v>
      </c>
      <c r="F4977">
        <v>1</v>
      </c>
      <c r="G4977" t="s">
        <v>4400</v>
      </c>
      <c r="H4977">
        <v>74.88</v>
      </c>
      <c r="I4977">
        <v>0.75</v>
      </c>
    </row>
    <row r="4978" spans="1:9" x14ac:dyDescent="0.25">
      <c r="A4978" t="s">
        <v>9</v>
      </c>
      <c r="B4978" t="s">
        <v>938</v>
      </c>
      <c r="C4978">
        <v>1</v>
      </c>
      <c r="D4978" t="s">
        <v>1427</v>
      </c>
      <c r="E4978" t="s">
        <v>2669</v>
      </c>
      <c r="F4978">
        <v>1</v>
      </c>
      <c r="G4978" t="s">
        <v>4400</v>
      </c>
      <c r="H4978">
        <v>96.11</v>
      </c>
      <c r="I4978">
        <v>0.96</v>
      </c>
    </row>
    <row r="4979" spans="1:9" x14ac:dyDescent="0.25">
      <c r="A4979" t="s">
        <v>9</v>
      </c>
      <c r="B4979" t="s">
        <v>938</v>
      </c>
      <c r="C4979">
        <v>1</v>
      </c>
      <c r="D4979" t="s">
        <v>1426</v>
      </c>
      <c r="E4979" t="s">
        <v>2668</v>
      </c>
      <c r="F4979">
        <v>1</v>
      </c>
      <c r="G4979" t="s">
        <v>4400</v>
      </c>
      <c r="H4979">
        <v>104.07</v>
      </c>
      <c r="I4979">
        <v>1.04</v>
      </c>
    </row>
    <row r="4980" spans="1:9" x14ac:dyDescent="0.25">
      <c r="A4980" t="s">
        <v>9</v>
      </c>
      <c r="B4980" t="s">
        <v>939</v>
      </c>
      <c r="C4980">
        <v>1</v>
      </c>
      <c r="D4980" t="s">
        <v>1719</v>
      </c>
      <c r="E4980" t="s">
        <v>3049</v>
      </c>
      <c r="F4980">
        <v>1</v>
      </c>
      <c r="G4980" t="s">
        <v>4401</v>
      </c>
      <c r="H4980">
        <v>6.28</v>
      </c>
      <c r="I4980">
        <v>6.28</v>
      </c>
    </row>
    <row r="4981" spans="1:9" x14ac:dyDescent="0.25">
      <c r="A4981" t="s">
        <v>9</v>
      </c>
      <c r="B4981" t="s">
        <v>939</v>
      </c>
      <c r="C4981">
        <v>1</v>
      </c>
      <c r="D4981" t="s">
        <v>1610</v>
      </c>
      <c r="E4981" t="s">
        <v>2908</v>
      </c>
      <c r="F4981">
        <v>1</v>
      </c>
      <c r="G4981" t="s">
        <v>4400</v>
      </c>
      <c r="H4981">
        <v>509.68</v>
      </c>
      <c r="I4981">
        <v>5.0999999999999996</v>
      </c>
    </row>
    <row r="4982" spans="1:9" x14ac:dyDescent="0.25">
      <c r="A4982" t="s">
        <v>9</v>
      </c>
      <c r="B4982" t="s">
        <v>940</v>
      </c>
      <c r="C4982">
        <v>1</v>
      </c>
      <c r="D4982" t="s">
        <v>1376</v>
      </c>
      <c r="E4982" t="s">
        <v>2618</v>
      </c>
      <c r="F4982">
        <v>10</v>
      </c>
      <c r="G4982" t="s">
        <v>4401</v>
      </c>
      <c r="H4982">
        <v>32.5</v>
      </c>
      <c r="I4982">
        <v>325</v>
      </c>
    </row>
    <row r="4983" spans="1:9" x14ac:dyDescent="0.25">
      <c r="A4983" t="s">
        <v>9</v>
      </c>
      <c r="B4983" t="s">
        <v>941</v>
      </c>
      <c r="C4983">
        <v>1</v>
      </c>
      <c r="D4983" t="s">
        <v>1462</v>
      </c>
      <c r="E4983" t="s">
        <v>2708</v>
      </c>
      <c r="F4983">
        <v>20</v>
      </c>
      <c r="G4983" t="s">
        <v>4401</v>
      </c>
      <c r="H4983">
        <v>19.5</v>
      </c>
      <c r="I4983">
        <v>390</v>
      </c>
    </row>
    <row r="4984" spans="1:9" x14ac:dyDescent="0.25">
      <c r="A4984" t="s">
        <v>9</v>
      </c>
      <c r="B4984" t="s">
        <v>941</v>
      </c>
      <c r="C4984">
        <v>1</v>
      </c>
      <c r="D4984" t="s">
        <v>1472</v>
      </c>
      <c r="E4984" t="s">
        <v>2721</v>
      </c>
      <c r="F4984">
        <v>5</v>
      </c>
      <c r="G4984" t="s">
        <v>4401</v>
      </c>
      <c r="H4984">
        <v>32.5</v>
      </c>
      <c r="I4984">
        <v>162.5</v>
      </c>
    </row>
    <row r="4985" spans="1:9" x14ac:dyDescent="0.25">
      <c r="A4985" t="s">
        <v>9</v>
      </c>
      <c r="B4985" t="s">
        <v>941</v>
      </c>
      <c r="C4985">
        <v>1</v>
      </c>
      <c r="D4985" t="s">
        <v>1368</v>
      </c>
      <c r="E4985" t="s">
        <v>2610</v>
      </c>
      <c r="F4985">
        <v>2</v>
      </c>
      <c r="G4985" t="s">
        <v>4400</v>
      </c>
      <c r="H4985">
        <v>5403.72</v>
      </c>
      <c r="I4985">
        <v>108.07</v>
      </c>
    </row>
    <row r="4986" spans="1:9" x14ac:dyDescent="0.25">
      <c r="A4986" t="s">
        <v>9</v>
      </c>
      <c r="B4986" t="s">
        <v>942</v>
      </c>
      <c r="C4986">
        <v>1</v>
      </c>
      <c r="D4986" t="s">
        <v>2241</v>
      </c>
      <c r="E4986" t="s">
        <v>3821</v>
      </c>
      <c r="F4986">
        <v>3</v>
      </c>
      <c r="G4986" t="s">
        <v>4400</v>
      </c>
      <c r="H4986">
        <v>8981.7000000000007</v>
      </c>
      <c r="I4986">
        <v>269.45</v>
      </c>
    </row>
    <row r="4987" spans="1:9" x14ac:dyDescent="0.25">
      <c r="A4987" t="s">
        <v>9</v>
      </c>
      <c r="B4987" t="s">
        <v>943</v>
      </c>
      <c r="C4987">
        <v>1</v>
      </c>
      <c r="D4987" t="s">
        <v>1472</v>
      </c>
      <c r="E4987" t="s">
        <v>2721</v>
      </c>
      <c r="F4987">
        <v>2</v>
      </c>
      <c r="G4987" t="s">
        <v>4401</v>
      </c>
      <c r="H4987">
        <v>32.5</v>
      </c>
      <c r="I4987">
        <v>65</v>
      </c>
    </row>
    <row r="4988" spans="1:9" x14ac:dyDescent="0.25">
      <c r="A4988" t="s">
        <v>9</v>
      </c>
      <c r="B4988" t="s">
        <v>943</v>
      </c>
      <c r="C4988">
        <v>1</v>
      </c>
      <c r="D4988" t="s">
        <v>1462</v>
      </c>
      <c r="E4988" t="s">
        <v>2708</v>
      </c>
      <c r="F4988">
        <v>1</v>
      </c>
      <c r="G4988" t="s">
        <v>4401</v>
      </c>
      <c r="H4988">
        <v>19.5</v>
      </c>
      <c r="I4988">
        <v>19.5</v>
      </c>
    </row>
    <row r="4989" spans="1:9" x14ac:dyDescent="0.25">
      <c r="A4989" t="s">
        <v>9</v>
      </c>
      <c r="B4989" t="s">
        <v>944</v>
      </c>
      <c r="C4989">
        <v>1</v>
      </c>
      <c r="D4989" t="s">
        <v>2387</v>
      </c>
      <c r="E4989" t="s">
        <v>4072</v>
      </c>
      <c r="F4989">
        <v>2</v>
      </c>
      <c r="G4989" t="s">
        <v>4400</v>
      </c>
      <c r="H4989">
        <v>3017.19</v>
      </c>
      <c r="I4989">
        <v>60.34</v>
      </c>
    </row>
    <row r="4990" spans="1:9" x14ac:dyDescent="0.25">
      <c r="A4990" t="s">
        <v>9</v>
      </c>
      <c r="B4990" t="s">
        <v>945</v>
      </c>
      <c r="C4990">
        <v>1</v>
      </c>
      <c r="D4990" t="s">
        <v>2199</v>
      </c>
      <c r="E4990" t="s">
        <v>3759</v>
      </c>
      <c r="F4990">
        <v>1</v>
      </c>
      <c r="G4990" t="s">
        <v>4400</v>
      </c>
      <c r="H4990">
        <v>479.02</v>
      </c>
      <c r="I4990">
        <v>4.79</v>
      </c>
    </row>
    <row r="4991" spans="1:9" x14ac:dyDescent="0.25">
      <c r="A4991" t="s">
        <v>9</v>
      </c>
      <c r="B4991" t="s">
        <v>945</v>
      </c>
      <c r="C4991">
        <v>1</v>
      </c>
      <c r="D4991" t="s">
        <v>1633</v>
      </c>
      <c r="E4991" t="s">
        <v>3247</v>
      </c>
      <c r="F4991">
        <v>1</v>
      </c>
      <c r="G4991" t="s">
        <v>4400</v>
      </c>
      <c r="H4991">
        <v>557.63</v>
      </c>
      <c r="I4991">
        <v>5.58</v>
      </c>
    </row>
    <row r="4992" spans="1:9" x14ac:dyDescent="0.25">
      <c r="A4992" t="s">
        <v>9</v>
      </c>
      <c r="B4992" t="s">
        <v>945</v>
      </c>
      <c r="C4992">
        <v>1</v>
      </c>
      <c r="D4992" t="s">
        <v>1685</v>
      </c>
      <c r="E4992" t="s">
        <v>3015</v>
      </c>
      <c r="F4992">
        <v>1</v>
      </c>
      <c r="G4992" t="s">
        <v>4400</v>
      </c>
      <c r="H4992">
        <v>290.14</v>
      </c>
      <c r="I4992">
        <v>2.9</v>
      </c>
    </row>
    <row r="4993" spans="1:9" x14ac:dyDescent="0.25">
      <c r="A4993" t="s">
        <v>9</v>
      </c>
      <c r="B4993" t="s">
        <v>945</v>
      </c>
      <c r="C4993">
        <v>1</v>
      </c>
      <c r="D4993" t="s">
        <v>1686</v>
      </c>
      <c r="E4993" t="s">
        <v>3016</v>
      </c>
      <c r="F4993">
        <v>1</v>
      </c>
      <c r="G4993" t="s">
        <v>4400</v>
      </c>
      <c r="H4993">
        <v>84.64</v>
      </c>
      <c r="I4993">
        <v>0.85</v>
      </c>
    </row>
    <row r="4994" spans="1:9" x14ac:dyDescent="0.25">
      <c r="A4994" t="s">
        <v>9</v>
      </c>
      <c r="B4994" t="s">
        <v>946</v>
      </c>
      <c r="C4994">
        <v>1</v>
      </c>
      <c r="D4994" t="s">
        <v>1448</v>
      </c>
      <c r="E4994" t="s">
        <v>3681</v>
      </c>
      <c r="F4994">
        <v>1</v>
      </c>
      <c r="G4994" t="s">
        <v>4401</v>
      </c>
      <c r="H4994">
        <v>123.51</v>
      </c>
      <c r="I4994">
        <v>123.51</v>
      </c>
    </row>
    <row r="4995" spans="1:9" x14ac:dyDescent="0.25">
      <c r="A4995" t="s">
        <v>9</v>
      </c>
      <c r="B4995" t="s">
        <v>946</v>
      </c>
      <c r="C4995">
        <v>1</v>
      </c>
      <c r="D4995" t="s">
        <v>1388</v>
      </c>
      <c r="E4995" t="s">
        <v>2630</v>
      </c>
      <c r="F4995">
        <v>1</v>
      </c>
      <c r="G4995" t="s">
        <v>4401</v>
      </c>
      <c r="I4995">
        <v>80</v>
      </c>
    </row>
    <row r="4996" spans="1:9" x14ac:dyDescent="0.25">
      <c r="A4996" t="s">
        <v>9</v>
      </c>
      <c r="B4996" t="s">
        <v>946</v>
      </c>
      <c r="C4996">
        <v>1</v>
      </c>
      <c r="D4996" t="s">
        <v>1771</v>
      </c>
      <c r="E4996" t="s">
        <v>3117</v>
      </c>
      <c r="F4996">
        <v>2</v>
      </c>
      <c r="G4996" t="s">
        <v>4401</v>
      </c>
      <c r="H4996">
        <v>55.53</v>
      </c>
      <c r="I4996">
        <v>111.06</v>
      </c>
    </row>
    <row r="4997" spans="1:9" x14ac:dyDescent="0.25">
      <c r="A4997" t="s">
        <v>9</v>
      </c>
      <c r="B4997" t="s">
        <v>946</v>
      </c>
      <c r="C4997">
        <v>1</v>
      </c>
      <c r="D4997" t="s">
        <v>1448</v>
      </c>
      <c r="E4997" t="s">
        <v>3681</v>
      </c>
      <c r="F4997">
        <v>1</v>
      </c>
      <c r="G4997" t="s">
        <v>4401</v>
      </c>
      <c r="H4997">
        <v>123.51</v>
      </c>
      <c r="I4997">
        <v>123.51</v>
      </c>
    </row>
    <row r="4998" spans="1:9" x14ac:dyDescent="0.25">
      <c r="A4998" t="s">
        <v>9</v>
      </c>
      <c r="B4998" t="s">
        <v>947</v>
      </c>
      <c r="C4998">
        <v>1</v>
      </c>
      <c r="D4998" t="s">
        <v>1560</v>
      </c>
      <c r="E4998" t="s">
        <v>2841</v>
      </c>
      <c r="F4998">
        <v>4</v>
      </c>
      <c r="G4998" t="s">
        <v>4401</v>
      </c>
      <c r="H4998">
        <v>48.73</v>
      </c>
      <c r="I4998">
        <v>194.92</v>
      </c>
    </row>
    <row r="4999" spans="1:9" x14ac:dyDescent="0.25">
      <c r="A4999" t="s">
        <v>9</v>
      </c>
      <c r="B4999" t="s">
        <v>947</v>
      </c>
      <c r="C4999">
        <v>1</v>
      </c>
      <c r="D4999" t="s">
        <v>1613</v>
      </c>
      <c r="E4999" t="s">
        <v>3478</v>
      </c>
      <c r="F4999">
        <v>4</v>
      </c>
      <c r="G4999" t="s">
        <v>4400</v>
      </c>
      <c r="H4999">
        <v>23</v>
      </c>
      <c r="I4999">
        <v>0.92</v>
      </c>
    </row>
    <row r="5000" spans="1:9" x14ac:dyDescent="0.25">
      <c r="A5000" t="s">
        <v>9</v>
      </c>
      <c r="B5000" t="s">
        <v>947</v>
      </c>
      <c r="C5000">
        <v>1</v>
      </c>
      <c r="D5000" t="s">
        <v>1426</v>
      </c>
      <c r="E5000" t="s">
        <v>2668</v>
      </c>
      <c r="F5000">
        <v>4</v>
      </c>
      <c r="G5000" t="s">
        <v>4400</v>
      </c>
      <c r="H5000">
        <v>104.07</v>
      </c>
      <c r="I5000">
        <v>4.16</v>
      </c>
    </row>
    <row r="5001" spans="1:9" x14ac:dyDescent="0.25">
      <c r="A5001" t="s">
        <v>9</v>
      </c>
      <c r="B5001" t="s">
        <v>947</v>
      </c>
      <c r="C5001">
        <v>1</v>
      </c>
      <c r="D5001" t="s">
        <v>1427</v>
      </c>
      <c r="E5001" t="s">
        <v>2669</v>
      </c>
      <c r="F5001">
        <v>4</v>
      </c>
      <c r="G5001" t="s">
        <v>4400</v>
      </c>
      <c r="H5001">
        <v>96.11</v>
      </c>
      <c r="I5001">
        <v>3.84</v>
      </c>
    </row>
    <row r="5002" spans="1:9" x14ac:dyDescent="0.25">
      <c r="A5002" t="s">
        <v>9</v>
      </c>
      <c r="B5002" t="s">
        <v>948</v>
      </c>
      <c r="C5002">
        <v>1</v>
      </c>
      <c r="D5002" t="s">
        <v>1435</v>
      </c>
      <c r="E5002" t="s">
        <v>2678</v>
      </c>
      <c r="F5002">
        <v>15</v>
      </c>
      <c r="G5002" t="s">
        <v>4400</v>
      </c>
      <c r="H5002">
        <v>1325.52</v>
      </c>
      <c r="I5002">
        <v>198.83</v>
      </c>
    </row>
    <row r="5003" spans="1:9" x14ac:dyDescent="0.25">
      <c r="A5003" t="s">
        <v>9</v>
      </c>
      <c r="B5003" t="s">
        <v>948</v>
      </c>
      <c r="C5003">
        <v>1</v>
      </c>
      <c r="D5003" t="s">
        <v>1395</v>
      </c>
      <c r="E5003" t="s">
        <v>2637</v>
      </c>
      <c r="F5003">
        <v>15</v>
      </c>
      <c r="G5003" t="s">
        <v>4400</v>
      </c>
      <c r="H5003">
        <v>813.46</v>
      </c>
      <c r="I5003">
        <v>122.02</v>
      </c>
    </row>
    <row r="5004" spans="1:9" x14ac:dyDescent="0.25">
      <c r="A5004" t="s">
        <v>9</v>
      </c>
      <c r="B5004" t="s">
        <v>948</v>
      </c>
      <c r="C5004">
        <v>1</v>
      </c>
      <c r="D5004" t="s">
        <v>1413</v>
      </c>
      <c r="E5004" t="s">
        <v>2655</v>
      </c>
      <c r="F5004">
        <v>10</v>
      </c>
      <c r="G5004" t="s">
        <v>4400</v>
      </c>
      <c r="H5004">
        <v>287.76</v>
      </c>
      <c r="I5004">
        <v>28.78</v>
      </c>
    </row>
    <row r="5005" spans="1:9" x14ac:dyDescent="0.25">
      <c r="A5005" t="s">
        <v>9</v>
      </c>
      <c r="B5005" t="s">
        <v>949</v>
      </c>
      <c r="C5005">
        <v>1</v>
      </c>
      <c r="D5005" t="s">
        <v>1639</v>
      </c>
      <c r="E5005" t="s">
        <v>2953</v>
      </c>
      <c r="F5005">
        <v>1</v>
      </c>
      <c r="G5005" t="s">
        <v>4400</v>
      </c>
      <c r="H5005">
        <v>5855.5</v>
      </c>
      <c r="I5005">
        <v>58.56</v>
      </c>
    </row>
    <row r="5006" spans="1:9" x14ac:dyDescent="0.25">
      <c r="A5006" t="s">
        <v>9</v>
      </c>
      <c r="B5006" t="s">
        <v>949</v>
      </c>
      <c r="C5006">
        <v>1</v>
      </c>
      <c r="D5006" t="s">
        <v>1543</v>
      </c>
      <c r="E5006" t="s">
        <v>2941</v>
      </c>
      <c r="F5006">
        <v>1</v>
      </c>
      <c r="G5006" t="s">
        <v>4400</v>
      </c>
      <c r="H5006">
        <v>3054.66</v>
      </c>
      <c r="I5006">
        <v>30.55</v>
      </c>
    </row>
    <row r="5007" spans="1:9" x14ac:dyDescent="0.25">
      <c r="A5007" t="s">
        <v>9</v>
      </c>
      <c r="B5007" t="s">
        <v>949</v>
      </c>
      <c r="C5007">
        <v>1</v>
      </c>
      <c r="D5007" t="s">
        <v>1544</v>
      </c>
      <c r="E5007" t="s">
        <v>2940</v>
      </c>
      <c r="F5007">
        <v>1</v>
      </c>
      <c r="G5007" t="s">
        <v>4400</v>
      </c>
      <c r="H5007">
        <v>1555.85</v>
      </c>
      <c r="I5007">
        <v>15.56</v>
      </c>
    </row>
    <row r="5008" spans="1:9" x14ac:dyDescent="0.25">
      <c r="A5008" t="s">
        <v>9</v>
      </c>
      <c r="B5008" t="s">
        <v>949</v>
      </c>
      <c r="C5008">
        <v>1</v>
      </c>
      <c r="D5008" t="s">
        <v>1542</v>
      </c>
      <c r="E5008" t="s">
        <v>3341</v>
      </c>
      <c r="F5008">
        <v>1</v>
      </c>
      <c r="G5008" t="s">
        <v>4400</v>
      </c>
      <c r="H5008">
        <v>350.17</v>
      </c>
      <c r="I5008">
        <v>3.5</v>
      </c>
    </row>
    <row r="5009" spans="1:9" x14ac:dyDescent="0.25">
      <c r="A5009" t="s">
        <v>9</v>
      </c>
      <c r="B5009" t="s">
        <v>949</v>
      </c>
      <c r="C5009">
        <v>1</v>
      </c>
      <c r="D5009" t="s">
        <v>1525</v>
      </c>
      <c r="E5009" t="s">
        <v>2797</v>
      </c>
      <c r="F5009">
        <v>2</v>
      </c>
      <c r="G5009" t="s">
        <v>4401</v>
      </c>
      <c r="H5009">
        <v>51.4</v>
      </c>
      <c r="I5009">
        <v>102.8</v>
      </c>
    </row>
    <row r="5010" spans="1:9" x14ac:dyDescent="0.25">
      <c r="A5010" t="s">
        <v>9</v>
      </c>
      <c r="B5010" t="s">
        <v>949</v>
      </c>
      <c r="C5010">
        <v>1</v>
      </c>
      <c r="D5010" t="s">
        <v>1526</v>
      </c>
      <c r="E5010" t="s">
        <v>2798</v>
      </c>
      <c r="F5010">
        <v>2</v>
      </c>
      <c r="G5010" t="s">
        <v>4401</v>
      </c>
      <c r="H5010">
        <v>113.83</v>
      </c>
      <c r="I5010">
        <v>227.66</v>
      </c>
    </row>
    <row r="5011" spans="1:9" x14ac:dyDescent="0.25">
      <c r="A5011" t="s">
        <v>9</v>
      </c>
      <c r="B5011" t="s">
        <v>950</v>
      </c>
      <c r="C5011">
        <v>1</v>
      </c>
      <c r="D5011" t="s">
        <v>1653</v>
      </c>
      <c r="E5011" t="s">
        <v>2970</v>
      </c>
      <c r="F5011">
        <v>1</v>
      </c>
      <c r="G5011" t="s">
        <v>4401</v>
      </c>
      <c r="H5011">
        <v>31.27</v>
      </c>
      <c r="I5011">
        <v>31.27</v>
      </c>
    </row>
    <row r="5012" spans="1:9" x14ac:dyDescent="0.25">
      <c r="A5012" t="s">
        <v>9</v>
      </c>
      <c r="B5012" t="s">
        <v>950</v>
      </c>
      <c r="C5012">
        <v>1</v>
      </c>
      <c r="D5012" t="s">
        <v>1688</v>
      </c>
      <c r="E5012" t="s">
        <v>3018</v>
      </c>
      <c r="F5012">
        <v>1</v>
      </c>
      <c r="G5012" t="s">
        <v>4401</v>
      </c>
      <c r="H5012">
        <v>42.55</v>
      </c>
      <c r="I5012">
        <v>42.55</v>
      </c>
    </row>
    <row r="5013" spans="1:9" x14ac:dyDescent="0.25">
      <c r="A5013" t="s">
        <v>9</v>
      </c>
      <c r="B5013" t="s">
        <v>950</v>
      </c>
      <c r="C5013">
        <v>1</v>
      </c>
      <c r="D5013" t="s">
        <v>1379</v>
      </c>
      <c r="E5013" t="s">
        <v>3121</v>
      </c>
      <c r="F5013">
        <v>3</v>
      </c>
      <c r="G5013" t="s">
        <v>4401</v>
      </c>
      <c r="H5013">
        <v>59.97</v>
      </c>
      <c r="I5013">
        <v>179.91</v>
      </c>
    </row>
    <row r="5014" spans="1:9" x14ac:dyDescent="0.25">
      <c r="A5014" t="s">
        <v>9</v>
      </c>
      <c r="B5014" t="s">
        <v>950</v>
      </c>
      <c r="C5014">
        <v>1</v>
      </c>
      <c r="D5014" t="s">
        <v>1380</v>
      </c>
      <c r="E5014" t="s">
        <v>2622</v>
      </c>
      <c r="F5014">
        <v>3</v>
      </c>
      <c r="G5014" t="s">
        <v>4401</v>
      </c>
      <c r="H5014">
        <v>119.17</v>
      </c>
      <c r="I5014">
        <v>357.51</v>
      </c>
    </row>
    <row r="5015" spans="1:9" x14ac:dyDescent="0.25">
      <c r="A5015" t="s">
        <v>9</v>
      </c>
      <c r="B5015" t="s">
        <v>950</v>
      </c>
      <c r="C5015">
        <v>1</v>
      </c>
      <c r="D5015" t="s">
        <v>2388</v>
      </c>
      <c r="E5015" t="s">
        <v>4073</v>
      </c>
      <c r="F5015">
        <v>2</v>
      </c>
      <c r="G5015" t="s">
        <v>4401</v>
      </c>
      <c r="H5015">
        <v>40.04</v>
      </c>
      <c r="I5015">
        <v>80.08</v>
      </c>
    </row>
    <row r="5016" spans="1:9" x14ac:dyDescent="0.25">
      <c r="A5016" t="s">
        <v>9</v>
      </c>
      <c r="B5016" t="s">
        <v>950</v>
      </c>
      <c r="C5016">
        <v>1</v>
      </c>
      <c r="D5016" t="s">
        <v>1529</v>
      </c>
      <c r="E5016" t="s">
        <v>3961</v>
      </c>
      <c r="F5016">
        <v>2</v>
      </c>
      <c r="G5016" t="s">
        <v>4401</v>
      </c>
      <c r="H5016">
        <v>103.49</v>
      </c>
      <c r="I5016">
        <v>206.98</v>
      </c>
    </row>
    <row r="5017" spans="1:9" x14ac:dyDescent="0.25">
      <c r="A5017" t="s">
        <v>9</v>
      </c>
      <c r="B5017" t="s">
        <v>950</v>
      </c>
      <c r="C5017">
        <v>1</v>
      </c>
      <c r="D5017" t="s">
        <v>2389</v>
      </c>
      <c r="E5017" t="s">
        <v>4074</v>
      </c>
      <c r="F5017">
        <v>2</v>
      </c>
      <c r="G5017" t="s">
        <v>4401</v>
      </c>
      <c r="H5017">
        <v>32.799999999999997</v>
      </c>
      <c r="I5017">
        <v>65.599999999999994</v>
      </c>
    </row>
    <row r="5018" spans="1:9" x14ac:dyDescent="0.25">
      <c r="A5018" t="s">
        <v>9</v>
      </c>
      <c r="B5018" t="s">
        <v>950</v>
      </c>
      <c r="C5018">
        <v>2</v>
      </c>
      <c r="D5018" t="s">
        <v>2369</v>
      </c>
      <c r="E5018" t="s">
        <v>4075</v>
      </c>
      <c r="F5018">
        <v>10</v>
      </c>
      <c r="G5018" t="s">
        <v>4400</v>
      </c>
      <c r="H5018">
        <v>68.48</v>
      </c>
      <c r="I5018">
        <v>6.85</v>
      </c>
    </row>
    <row r="5019" spans="1:9" x14ac:dyDescent="0.25">
      <c r="A5019" t="s">
        <v>9</v>
      </c>
      <c r="B5019" t="s">
        <v>951</v>
      </c>
      <c r="C5019">
        <v>1</v>
      </c>
      <c r="D5019" t="s">
        <v>1394</v>
      </c>
      <c r="E5019" t="s">
        <v>2636</v>
      </c>
      <c r="F5019">
        <v>200</v>
      </c>
      <c r="G5019" t="s">
        <v>4400</v>
      </c>
      <c r="H5019">
        <v>622.27</v>
      </c>
      <c r="I5019">
        <v>1244.54</v>
      </c>
    </row>
    <row r="5020" spans="1:9" x14ac:dyDescent="0.25">
      <c r="A5020" t="s">
        <v>9</v>
      </c>
      <c r="B5020" t="s">
        <v>952</v>
      </c>
      <c r="C5020">
        <v>1</v>
      </c>
      <c r="D5020" t="s">
        <v>2390</v>
      </c>
      <c r="E5020" t="s">
        <v>4076</v>
      </c>
      <c r="F5020">
        <v>2</v>
      </c>
      <c r="G5020" t="s">
        <v>4400</v>
      </c>
      <c r="H5020">
        <v>2278.65</v>
      </c>
      <c r="I5020">
        <v>45.57</v>
      </c>
    </row>
    <row r="5021" spans="1:9" x14ac:dyDescent="0.25">
      <c r="A5021" t="s">
        <v>9</v>
      </c>
      <c r="B5021" t="s">
        <v>952</v>
      </c>
      <c r="C5021">
        <v>1</v>
      </c>
      <c r="D5021" t="s">
        <v>1413</v>
      </c>
      <c r="E5021" t="s">
        <v>2898</v>
      </c>
      <c r="F5021">
        <v>2</v>
      </c>
      <c r="G5021" t="s">
        <v>4400</v>
      </c>
      <c r="H5021">
        <v>287.76</v>
      </c>
      <c r="I5021">
        <v>5.76</v>
      </c>
    </row>
    <row r="5022" spans="1:9" x14ac:dyDescent="0.25">
      <c r="A5022" t="s">
        <v>9</v>
      </c>
      <c r="B5022" t="s">
        <v>952</v>
      </c>
      <c r="C5022">
        <v>1</v>
      </c>
      <c r="D5022" t="s">
        <v>1427</v>
      </c>
      <c r="E5022" t="s">
        <v>2852</v>
      </c>
      <c r="F5022">
        <v>2</v>
      </c>
      <c r="G5022" t="s">
        <v>4400</v>
      </c>
      <c r="H5022">
        <v>96.11</v>
      </c>
      <c r="I5022">
        <v>1.92</v>
      </c>
    </row>
    <row r="5023" spans="1:9" x14ac:dyDescent="0.25">
      <c r="A5023" t="s">
        <v>9</v>
      </c>
      <c r="B5023" t="s">
        <v>952</v>
      </c>
      <c r="C5023">
        <v>1</v>
      </c>
      <c r="D5023" t="s">
        <v>1426</v>
      </c>
      <c r="E5023" t="s">
        <v>2744</v>
      </c>
      <c r="F5023">
        <v>2</v>
      </c>
      <c r="G5023" t="s">
        <v>4400</v>
      </c>
      <c r="H5023">
        <v>104.07</v>
      </c>
      <c r="I5023">
        <v>2.08</v>
      </c>
    </row>
    <row r="5024" spans="1:9" x14ac:dyDescent="0.25">
      <c r="A5024" t="s">
        <v>9</v>
      </c>
      <c r="B5024" t="s">
        <v>952</v>
      </c>
      <c r="C5024">
        <v>1</v>
      </c>
      <c r="D5024" t="s">
        <v>1391</v>
      </c>
      <c r="E5024" t="s">
        <v>2711</v>
      </c>
      <c r="F5024">
        <v>2</v>
      </c>
      <c r="G5024" t="s">
        <v>4400</v>
      </c>
      <c r="H5024">
        <v>204.93</v>
      </c>
      <c r="I5024">
        <v>4.0999999999999996</v>
      </c>
    </row>
    <row r="5025" spans="1:9" x14ac:dyDescent="0.25">
      <c r="A5025" t="s">
        <v>9</v>
      </c>
      <c r="B5025" t="s">
        <v>952</v>
      </c>
      <c r="C5025">
        <v>1</v>
      </c>
      <c r="D5025" t="s">
        <v>1539</v>
      </c>
      <c r="E5025" t="s">
        <v>2815</v>
      </c>
      <c r="F5025">
        <v>2</v>
      </c>
      <c r="G5025" t="s">
        <v>4401</v>
      </c>
      <c r="H5025">
        <v>10.33</v>
      </c>
      <c r="I5025">
        <v>20.66</v>
      </c>
    </row>
    <row r="5026" spans="1:9" x14ac:dyDescent="0.25">
      <c r="A5026" t="s">
        <v>9</v>
      </c>
      <c r="B5026" t="s">
        <v>953</v>
      </c>
      <c r="C5026">
        <v>1</v>
      </c>
      <c r="D5026" t="s">
        <v>1763</v>
      </c>
      <c r="E5026" t="s">
        <v>3108</v>
      </c>
      <c r="F5026">
        <v>15</v>
      </c>
      <c r="G5026" t="s">
        <v>4400</v>
      </c>
      <c r="H5026">
        <v>2853.64</v>
      </c>
      <c r="I5026">
        <v>428.05</v>
      </c>
    </row>
    <row r="5027" spans="1:9" x14ac:dyDescent="0.25">
      <c r="A5027" t="s">
        <v>9</v>
      </c>
      <c r="B5027" t="s">
        <v>953</v>
      </c>
      <c r="C5027">
        <v>1</v>
      </c>
      <c r="D5027" t="s">
        <v>1638</v>
      </c>
      <c r="E5027" t="s">
        <v>4077</v>
      </c>
      <c r="F5027">
        <v>500</v>
      </c>
      <c r="G5027" t="s">
        <v>4402</v>
      </c>
      <c r="I5027">
        <v>475</v>
      </c>
    </row>
    <row r="5028" spans="1:9" x14ac:dyDescent="0.25">
      <c r="A5028" t="s">
        <v>9</v>
      </c>
      <c r="B5028" t="s">
        <v>953</v>
      </c>
      <c r="C5028">
        <v>1</v>
      </c>
      <c r="D5028" t="s">
        <v>1552</v>
      </c>
      <c r="E5028" t="s">
        <v>4078</v>
      </c>
      <c r="F5028">
        <v>1500</v>
      </c>
      <c r="G5028" t="s">
        <v>4402</v>
      </c>
      <c r="I5028">
        <v>1350</v>
      </c>
    </row>
    <row r="5029" spans="1:9" x14ac:dyDescent="0.25">
      <c r="A5029" t="s">
        <v>9</v>
      </c>
      <c r="B5029" t="s">
        <v>954</v>
      </c>
      <c r="C5029">
        <v>1</v>
      </c>
      <c r="D5029" t="s">
        <v>2391</v>
      </c>
      <c r="E5029" t="s">
        <v>4079</v>
      </c>
      <c r="F5029">
        <v>3</v>
      </c>
      <c r="G5029" t="s">
        <v>4401</v>
      </c>
      <c r="I5029">
        <v>189</v>
      </c>
    </row>
    <row r="5030" spans="1:9" x14ac:dyDescent="0.25">
      <c r="A5030" t="s">
        <v>9</v>
      </c>
      <c r="B5030" t="s">
        <v>955</v>
      </c>
      <c r="C5030">
        <v>1</v>
      </c>
      <c r="D5030" t="s">
        <v>1858</v>
      </c>
      <c r="E5030" t="s">
        <v>4080</v>
      </c>
      <c r="F5030">
        <v>1</v>
      </c>
      <c r="G5030" t="s">
        <v>4400</v>
      </c>
      <c r="H5030">
        <v>5407.15</v>
      </c>
      <c r="I5030">
        <v>54.07</v>
      </c>
    </row>
    <row r="5031" spans="1:9" x14ac:dyDescent="0.25">
      <c r="A5031" t="s">
        <v>9</v>
      </c>
      <c r="B5031" t="s">
        <v>955</v>
      </c>
      <c r="C5031">
        <v>1</v>
      </c>
      <c r="D5031" t="s">
        <v>2103</v>
      </c>
      <c r="E5031" t="s">
        <v>4081</v>
      </c>
      <c r="F5031">
        <v>1</v>
      </c>
      <c r="G5031" t="s">
        <v>4400</v>
      </c>
      <c r="H5031">
        <v>3287.9</v>
      </c>
      <c r="I5031">
        <v>32.880000000000003</v>
      </c>
    </row>
    <row r="5032" spans="1:9" x14ac:dyDescent="0.25">
      <c r="A5032" t="s">
        <v>9</v>
      </c>
      <c r="B5032" t="s">
        <v>955</v>
      </c>
      <c r="C5032">
        <v>1</v>
      </c>
      <c r="D5032" t="s">
        <v>1389</v>
      </c>
      <c r="E5032" t="s">
        <v>2752</v>
      </c>
      <c r="F5032">
        <v>8</v>
      </c>
      <c r="G5032" t="s">
        <v>4400</v>
      </c>
      <c r="H5032">
        <v>178</v>
      </c>
      <c r="I5032">
        <v>14.24</v>
      </c>
    </row>
    <row r="5033" spans="1:9" x14ac:dyDescent="0.25">
      <c r="A5033" t="s">
        <v>9</v>
      </c>
      <c r="B5033" t="s">
        <v>955</v>
      </c>
      <c r="C5033">
        <v>1</v>
      </c>
      <c r="D5033" t="s">
        <v>1389</v>
      </c>
      <c r="E5033" t="s">
        <v>2751</v>
      </c>
      <c r="F5033">
        <v>12</v>
      </c>
      <c r="G5033" t="s">
        <v>4400</v>
      </c>
      <c r="H5033">
        <v>534.55999999999995</v>
      </c>
      <c r="I5033">
        <v>64.150000000000006</v>
      </c>
    </row>
    <row r="5034" spans="1:9" x14ac:dyDescent="0.25">
      <c r="A5034" t="s">
        <v>9</v>
      </c>
      <c r="B5034" t="s">
        <v>955</v>
      </c>
      <c r="C5034">
        <v>1</v>
      </c>
      <c r="D5034" t="s">
        <v>1389</v>
      </c>
      <c r="E5034" t="s">
        <v>2747</v>
      </c>
      <c r="F5034">
        <v>18</v>
      </c>
      <c r="G5034" t="s">
        <v>4400</v>
      </c>
      <c r="H5034">
        <v>105.04</v>
      </c>
      <c r="I5034">
        <v>18.91</v>
      </c>
    </row>
    <row r="5035" spans="1:9" x14ac:dyDescent="0.25">
      <c r="A5035" t="s">
        <v>9</v>
      </c>
      <c r="B5035" t="s">
        <v>955</v>
      </c>
      <c r="C5035">
        <v>1</v>
      </c>
      <c r="D5035" t="s">
        <v>1465</v>
      </c>
      <c r="E5035" t="s">
        <v>2817</v>
      </c>
      <c r="F5035">
        <v>1</v>
      </c>
      <c r="G5035" t="s">
        <v>4400</v>
      </c>
      <c r="H5035">
        <v>1813.73</v>
      </c>
      <c r="I5035">
        <v>18.14</v>
      </c>
    </row>
    <row r="5036" spans="1:9" x14ac:dyDescent="0.25">
      <c r="A5036" t="s">
        <v>9</v>
      </c>
      <c r="B5036" t="s">
        <v>955</v>
      </c>
      <c r="C5036">
        <v>1</v>
      </c>
      <c r="D5036" t="s">
        <v>2092</v>
      </c>
      <c r="E5036" t="s">
        <v>4082</v>
      </c>
      <c r="F5036">
        <v>10</v>
      </c>
      <c r="G5036" t="s">
        <v>4400</v>
      </c>
      <c r="H5036">
        <v>195.96</v>
      </c>
      <c r="I5036">
        <v>19.600000000000001</v>
      </c>
    </row>
    <row r="5037" spans="1:9" x14ac:dyDescent="0.25">
      <c r="A5037" t="s">
        <v>9</v>
      </c>
      <c r="B5037" t="s">
        <v>955</v>
      </c>
      <c r="C5037">
        <v>2</v>
      </c>
      <c r="D5037" t="s">
        <v>1413</v>
      </c>
      <c r="E5037" t="s">
        <v>2898</v>
      </c>
      <c r="F5037">
        <v>1</v>
      </c>
      <c r="G5037" t="s">
        <v>4400</v>
      </c>
      <c r="H5037">
        <v>287.76</v>
      </c>
      <c r="I5037">
        <v>2.88</v>
      </c>
    </row>
    <row r="5038" spans="1:9" x14ac:dyDescent="0.25">
      <c r="A5038" t="s">
        <v>9</v>
      </c>
      <c r="B5038" t="s">
        <v>955</v>
      </c>
      <c r="C5038">
        <v>2</v>
      </c>
      <c r="D5038" t="s">
        <v>1426</v>
      </c>
      <c r="E5038" t="s">
        <v>2744</v>
      </c>
      <c r="F5038">
        <v>4</v>
      </c>
      <c r="G5038" t="s">
        <v>4400</v>
      </c>
      <c r="H5038">
        <v>104.07</v>
      </c>
      <c r="I5038">
        <v>4.16</v>
      </c>
    </row>
    <row r="5039" spans="1:9" x14ac:dyDescent="0.25">
      <c r="A5039" t="s">
        <v>9</v>
      </c>
      <c r="B5039" t="s">
        <v>955</v>
      </c>
      <c r="C5039">
        <v>2</v>
      </c>
      <c r="D5039" t="s">
        <v>1427</v>
      </c>
      <c r="E5039" t="s">
        <v>2745</v>
      </c>
      <c r="F5039">
        <v>4</v>
      </c>
      <c r="G5039" t="s">
        <v>4400</v>
      </c>
      <c r="H5039">
        <v>96.11</v>
      </c>
      <c r="I5039">
        <v>3.84</v>
      </c>
    </row>
    <row r="5040" spans="1:9" x14ac:dyDescent="0.25">
      <c r="A5040" t="s">
        <v>9</v>
      </c>
      <c r="B5040" t="s">
        <v>955</v>
      </c>
      <c r="C5040">
        <v>2</v>
      </c>
      <c r="D5040" t="s">
        <v>1424</v>
      </c>
      <c r="E5040" t="s">
        <v>2724</v>
      </c>
      <c r="F5040">
        <v>1</v>
      </c>
      <c r="G5040" t="s">
        <v>4400</v>
      </c>
      <c r="H5040">
        <v>377.08</v>
      </c>
      <c r="I5040">
        <v>3.77</v>
      </c>
    </row>
    <row r="5041" spans="1:9" x14ac:dyDescent="0.25">
      <c r="A5041" t="s">
        <v>9</v>
      </c>
      <c r="B5041" t="s">
        <v>955</v>
      </c>
      <c r="C5041">
        <v>2</v>
      </c>
      <c r="D5041" t="s">
        <v>1391</v>
      </c>
      <c r="E5041" t="s">
        <v>2711</v>
      </c>
      <c r="F5041">
        <v>4</v>
      </c>
      <c r="G5041" t="s">
        <v>4400</v>
      </c>
      <c r="H5041">
        <v>204.93</v>
      </c>
      <c r="I5041">
        <v>8.1999999999999993</v>
      </c>
    </row>
    <row r="5042" spans="1:9" x14ac:dyDescent="0.25">
      <c r="A5042" t="s">
        <v>9</v>
      </c>
      <c r="B5042" t="s">
        <v>955</v>
      </c>
      <c r="C5042">
        <v>2</v>
      </c>
      <c r="D5042" t="s">
        <v>1533</v>
      </c>
      <c r="E5042" t="s">
        <v>2846</v>
      </c>
      <c r="F5042">
        <v>2</v>
      </c>
      <c r="G5042" t="s">
        <v>4400</v>
      </c>
      <c r="H5042">
        <v>166.48</v>
      </c>
      <c r="I5042">
        <v>3.33</v>
      </c>
    </row>
    <row r="5043" spans="1:9" x14ac:dyDescent="0.25">
      <c r="A5043" t="s">
        <v>9</v>
      </c>
      <c r="B5043" t="s">
        <v>956</v>
      </c>
      <c r="C5043">
        <v>1</v>
      </c>
      <c r="D5043" t="s">
        <v>1547</v>
      </c>
      <c r="E5043" t="s">
        <v>2824</v>
      </c>
      <c r="F5043">
        <v>1</v>
      </c>
      <c r="G5043" t="s">
        <v>4400</v>
      </c>
      <c r="H5043">
        <v>9520.98</v>
      </c>
      <c r="I5043">
        <v>95.21</v>
      </c>
    </row>
    <row r="5044" spans="1:9" x14ac:dyDescent="0.25">
      <c r="A5044" t="s">
        <v>9</v>
      </c>
      <c r="B5044" t="s">
        <v>957</v>
      </c>
      <c r="C5044">
        <v>1</v>
      </c>
      <c r="D5044" t="s">
        <v>1395</v>
      </c>
      <c r="E5044" t="s">
        <v>2637</v>
      </c>
      <c r="F5044">
        <v>3</v>
      </c>
      <c r="G5044" t="s">
        <v>4400</v>
      </c>
      <c r="H5044">
        <v>813.46</v>
      </c>
      <c r="I5044">
        <v>24.4</v>
      </c>
    </row>
    <row r="5045" spans="1:9" x14ac:dyDescent="0.25">
      <c r="A5045" t="s">
        <v>9</v>
      </c>
      <c r="B5045" t="s">
        <v>958</v>
      </c>
      <c r="C5045">
        <v>1</v>
      </c>
      <c r="D5045" t="s">
        <v>1547</v>
      </c>
      <c r="E5045" t="s">
        <v>3724</v>
      </c>
      <c r="F5045">
        <v>1</v>
      </c>
      <c r="G5045" t="s">
        <v>4400</v>
      </c>
      <c r="H5045">
        <v>9520.98</v>
      </c>
      <c r="I5045">
        <v>95.21</v>
      </c>
    </row>
    <row r="5046" spans="1:9" x14ac:dyDescent="0.25">
      <c r="A5046" t="s">
        <v>9</v>
      </c>
      <c r="B5046" t="s">
        <v>958</v>
      </c>
      <c r="C5046">
        <v>1</v>
      </c>
      <c r="D5046" t="s">
        <v>1719</v>
      </c>
      <c r="E5046" t="s">
        <v>3049</v>
      </c>
      <c r="F5046">
        <v>1</v>
      </c>
      <c r="G5046" t="s">
        <v>4401</v>
      </c>
      <c r="H5046">
        <v>6.28</v>
      </c>
      <c r="I5046">
        <v>6.28</v>
      </c>
    </row>
    <row r="5047" spans="1:9" x14ac:dyDescent="0.25">
      <c r="A5047" t="s">
        <v>9</v>
      </c>
      <c r="B5047" t="s">
        <v>959</v>
      </c>
      <c r="C5047">
        <v>1</v>
      </c>
      <c r="D5047" t="s">
        <v>2328</v>
      </c>
      <c r="E5047" t="s">
        <v>4083</v>
      </c>
      <c r="F5047">
        <v>1</v>
      </c>
      <c r="G5047" t="s">
        <v>4400</v>
      </c>
      <c r="H5047">
        <v>11715.9</v>
      </c>
      <c r="I5047">
        <v>117.16</v>
      </c>
    </row>
    <row r="5048" spans="1:9" x14ac:dyDescent="0.25">
      <c r="A5048" t="s">
        <v>9</v>
      </c>
      <c r="B5048" t="s">
        <v>960</v>
      </c>
      <c r="C5048">
        <v>1</v>
      </c>
      <c r="D5048" t="s">
        <v>1847</v>
      </c>
      <c r="E5048" t="s">
        <v>3226</v>
      </c>
      <c r="F5048">
        <v>1</v>
      </c>
      <c r="G5048" t="s">
        <v>4401</v>
      </c>
      <c r="I5048">
        <v>372.29</v>
      </c>
    </row>
    <row r="5049" spans="1:9" x14ac:dyDescent="0.25">
      <c r="A5049" t="s">
        <v>9</v>
      </c>
      <c r="B5049" t="s">
        <v>961</v>
      </c>
      <c r="C5049">
        <v>1</v>
      </c>
      <c r="D5049" t="s">
        <v>2392</v>
      </c>
      <c r="E5049" t="s">
        <v>4084</v>
      </c>
      <c r="F5049">
        <v>4</v>
      </c>
      <c r="G5049" t="s">
        <v>4401</v>
      </c>
      <c r="H5049">
        <v>127.49</v>
      </c>
      <c r="I5049">
        <v>509.96</v>
      </c>
    </row>
    <row r="5050" spans="1:9" x14ac:dyDescent="0.25">
      <c r="A5050" t="s">
        <v>9</v>
      </c>
      <c r="B5050" t="s">
        <v>962</v>
      </c>
      <c r="C5050">
        <v>1</v>
      </c>
      <c r="D5050" t="s">
        <v>1552</v>
      </c>
      <c r="E5050" t="s">
        <v>3805</v>
      </c>
      <c r="F5050">
        <v>1000</v>
      </c>
      <c r="G5050" t="s">
        <v>4402</v>
      </c>
      <c r="I5050">
        <v>902.63</v>
      </c>
    </row>
    <row r="5051" spans="1:9" x14ac:dyDescent="0.25">
      <c r="A5051" t="s">
        <v>9</v>
      </c>
      <c r="B5051" t="s">
        <v>963</v>
      </c>
      <c r="C5051">
        <v>1</v>
      </c>
      <c r="D5051" t="s">
        <v>2393</v>
      </c>
      <c r="E5051" t="s">
        <v>4085</v>
      </c>
      <c r="F5051">
        <v>10</v>
      </c>
      <c r="G5051" t="s">
        <v>4401</v>
      </c>
      <c r="H5051">
        <v>89.48</v>
      </c>
      <c r="I5051">
        <v>894.8</v>
      </c>
    </row>
    <row r="5052" spans="1:9" x14ac:dyDescent="0.25">
      <c r="A5052" t="s">
        <v>9</v>
      </c>
      <c r="B5052" t="s">
        <v>963</v>
      </c>
      <c r="C5052">
        <v>1</v>
      </c>
      <c r="D5052" t="s">
        <v>1716</v>
      </c>
      <c r="E5052" t="s">
        <v>4086</v>
      </c>
      <c r="F5052">
        <v>1</v>
      </c>
      <c r="G5052" t="s">
        <v>4401</v>
      </c>
      <c r="H5052">
        <v>37.5</v>
      </c>
      <c r="I5052">
        <v>37.5</v>
      </c>
    </row>
    <row r="5053" spans="1:9" x14ac:dyDescent="0.25">
      <c r="A5053" t="s">
        <v>9</v>
      </c>
      <c r="B5053" t="s">
        <v>964</v>
      </c>
      <c r="C5053">
        <v>1</v>
      </c>
      <c r="D5053" t="s">
        <v>1547</v>
      </c>
      <c r="E5053" t="s">
        <v>2824</v>
      </c>
      <c r="F5053">
        <v>1</v>
      </c>
      <c r="G5053" t="s">
        <v>4400</v>
      </c>
      <c r="H5053">
        <v>9520.98</v>
      </c>
      <c r="I5053">
        <v>95.21</v>
      </c>
    </row>
    <row r="5054" spans="1:9" x14ac:dyDescent="0.25">
      <c r="A5054" t="s">
        <v>9</v>
      </c>
      <c r="B5054" t="s">
        <v>965</v>
      </c>
      <c r="C5054">
        <v>1</v>
      </c>
      <c r="D5054" t="s">
        <v>1543</v>
      </c>
      <c r="E5054" t="s">
        <v>2820</v>
      </c>
      <c r="F5054">
        <v>1</v>
      </c>
      <c r="G5054" t="s">
        <v>4400</v>
      </c>
      <c r="H5054">
        <v>3054.66</v>
      </c>
      <c r="I5054">
        <v>30.55</v>
      </c>
    </row>
    <row r="5055" spans="1:9" x14ac:dyDescent="0.25">
      <c r="A5055" t="s">
        <v>9</v>
      </c>
      <c r="B5055" t="s">
        <v>965</v>
      </c>
      <c r="C5055">
        <v>1</v>
      </c>
      <c r="D5055" t="s">
        <v>1544</v>
      </c>
      <c r="E5055" t="s">
        <v>2878</v>
      </c>
      <c r="F5055">
        <v>1</v>
      </c>
      <c r="G5055" t="s">
        <v>4400</v>
      </c>
      <c r="H5055">
        <v>1555.85</v>
      </c>
      <c r="I5055">
        <v>15.56</v>
      </c>
    </row>
    <row r="5056" spans="1:9" x14ac:dyDescent="0.25">
      <c r="A5056" t="s">
        <v>9</v>
      </c>
      <c r="B5056" t="s">
        <v>965</v>
      </c>
      <c r="C5056">
        <v>1</v>
      </c>
      <c r="D5056" t="s">
        <v>1662</v>
      </c>
      <c r="E5056" t="s">
        <v>2980</v>
      </c>
      <c r="F5056">
        <v>3</v>
      </c>
      <c r="G5056" t="s">
        <v>4400</v>
      </c>
      <c r="H5056">
        <v>973.99</v>
      </c>
      <c r="I5056">
        <v>29.22</v>
      </c>
    </row>
    <row r="5057" spans="1:9" x14ac:dyDescent="0.25">
      <c r="A5057" t="s">
        <v>9</v>
      </c>
      <c r="B5057" t="s">
        <v>965</v>
      </c>
      <c r="C5057">
        <v>1</v>
      </c>
      <c r="D5057" t="s">
        <v>1633</v>
      </c>
      <c r="E5057" t="s">
        <v>3247</v>
      </c>
      <c r="F5057">
        <v>3</v>
      </c>
      <c r="G5057" t="s">
        <v>4400</v>
      </c>
      <c r="H5057">
        <v>557.63</v>
      </c>
      <c r="I5057">
        <v>16.73</v>
      </c>
    </row>
    <row r="5058" spans="1:9" x14ac:dyDescent="0.25">
      <c r="A5058" t="s">
        <v>9</v>
      </c>
      <c r="B5058" t="s">
        <v>965</v>
      </c>
      <c r="C5058">
        <v>1</v>
      </c>
      <c r="D5058" t="s">
        <v>1504</v>
      </c>
      <c r="E5058" t="s">
        <v>2770</v>
      </c>
      <c r="F5058">
        <v>4</v>
      </c>
      <c r="G5058" t="s">
        <v>4400</v>
      </c>
      <c r="H5058">
        <v>229.3</v>
      </c>
      <c r="I5058">
        <v>9.17</v>
      </c>
    </row>
    <row r="5059" spans="1:9" x14ac:dyDescent="0.25">
      <c r="A5059" t="s">
        <v>9</v>
      </c>
      <c r="B5059" t="s">
        <v>965</v>
      </c>
      <c r="C5059">
        <v>1</v>
      </c>
      <c r="D5059" t="s">
        <v>1542</v>
      </c>
      <c r="E5059" t="s">
        <v>2819</v>
      </c>
      <c r="F5059">
        <v>1</v>
      </c>
      <c r="G5059" t="s">
        <v>4400</v>
      </c>
      <c r="H5059">
        <v>350.17</v>
      </c>
      <c r="I5059">
        <v>3.5</v>
      </c>
    </row>
    <row r="5060" spans="1:9" x14ac:dyDescent="0.25">
      <c r="A5060" t="s">
        <v>9</v>
      </c>
      <c r="B5060" t="s">
        <v>966</v>
      </c>
      <c r="C5060">
        <v>1</v>
      </c>
      <c r="D5060" t="s">
        <v>1547</v>
      </c>
      <c r="E5060" t="s">
        <v>2824</v>
      </c>
      <c r="F5060">
        <v>1</v>
      </c>
      <c r="G5060" t="s">
        <v>4400</v>
      </c>
      <c r="H5060">
        <v>9520.98</v>
      </c>
      <c r="I5060">
        <v>95.21</v>
      </c>
    </row>
    <row r="5061" spans="1:9" x14ac:dyDescent="0.25">
      <c r="A5061" t="s">
        <v>9</v>
      </c>
      <c r="B5061" t="s">
        <v>967</v>
      </c>
      <c r="C5061">
        <v>1</v>
      </c>
      <c r="D5061" t="s">
        <v>2221</v>
      </c>
      <c r="E5061" t="s">
        <v>3787</v>
      </c>
      <c r="F5061">
        <v>1</v>
      </c>
      <c r="G5061" t="s">
        <v>4401</v>
      </c>
      <c r="H5061">
        <v>36.51</v>
      </c>
      <c r="I5061">
        <v>36.51</v>
      </c>
    </row>
    <row r="5062" spans="1:9" x14ac:dyDescent="0.25">
      <c r="A5062" t="s">
        <v>9</v>
      </c>
      <c r="B5062" t="s">
        <v>968</v>
      </c>
      <c r="C5062">
        <v>1</v>
      </c>
      <c r="D5062" t="s">
        <v>2394</v>
      </c>
      <c r="E5062" t="s">
        <v>4087</v>
      </c>
      <c r="F5062">
        <v>14</v>
      </c>
      <c r="G5062" t="s">
        <v>4400</v>
      </c>
      <c r="H5062">
        <v>3882.12</v>
      </c>
      <c r="I5062">
        <v>543.5</v>
      </c>
    </row>
    <row r="5063" spans="1:9" x14ac:dyDescent="0.25">
      <c r="A5063" t="s">
        <v>9</v>
      </c>
      <c r="B5063" t="s">
        <v>969</v>
      </c>
      <c r="C5063">
        <v>1</v>
      </c>
      <c r="D5063" t="s">
        <v>1822</v>
      </c>
      <c r="E5063" t="s">
        <v>3498</v>
      </c>
      <c r="F5063">
        <v>25</v>
      </c>
      <c r="G5063" t="s">
        <v>4400</v>
      </c>
      <c r="H5063">
        <v>234.72</v>
      </c>
      <c r="I5063">
        <v>58.68</v>
      </c>
    </row>
    <row r="5064" spans="1:9" x14ac:dyDescent="0.25">
      <c r="A5064" t="s">
        <v>9</v>
      </c>
      <c r="B5064" t="s">
        <v>969</v>
      </c>
      <c r="C5064">
        <v>1</v>
      </c>
      <c r="D5064" t="s">
        <v>1819</v>
      </c>
      <c r="E5064" t="s">
        <v>3335</v>
      </c>
      <c r="F5064">
        <v>20</v>
      </c>
      <c r="G5064" t="s">
        <v>4400</v>
      </c>
      <c r="H5064">
        <v>254.83</v>
      </c>
      <c r="I5064">
        <v>50.97</v>
      </c>
    </row>
    <row r="5065" spans="1:9" x14ac:dyDescent="0.25">
      <c r="A5065" t="s">
        <v>9</v>
      </c>
      <c r="B5065" t="s">
        <v>969</v>
      </c>
      <c r="C5065">
        <v>1</v>
      </c>
      <c r="D5065" t="s">
        <v>1821</v>
      </c>
      <c r="E5065" t="s">
        <v>4088</v>
      </c>
      <c r="F5065">
        <v>200</v>
      </c>
      <c r="G5065" t="s">
        <v>4400</v>
      </c>
      <c r="H5065">
        <v>29.34</v>
      </c>
      <c r="I5065">
        <v>58.68</v>
      </c>
    </row>
    <row r="5066" spans="1:9" x14ac:dyDescent="0.25">
      <c r="A5066" t="s">
        <v>9</v>
      </c>
      <c r="B5066" t="s">
        <v>969</v>
      </c>
      <c r="C5066">
        <v>1</v>
      </c>
      <c r="D5066" t="s">
        <v>1686</v>
      </c>
      <c r="E5066" t="s">
        <v>3016</v>
      </c>
      <c r="F5066">
        <v>40</v>
      </c>
      <c r="G5066" t="s">
        <v>4400</v>
      </c>
      <c r="H5066">
        <v>84.64</v>
      </c>
      <c r="I5066">
        <v>33.86</v>
      </c>
    </row>
    <row r="5067" spans="1:9" x14ac:dyDescent="0.25">
      <c r="A5067" t="s">
        <v>9</v>
      </c>
      <c r="B5067" t="s">
        <v>969</v>
      </c>
      <c r="C5067">
        <v>1</v>
      </c>
      <c r="D5067" t="s">
        <v>1926</v>
      </c>
      <c r="E5067" t="s">
        <v>3749</v>
      </c>
      <c r="F5067">
        <v>11</v>
      </c>
      <c r="G5067" t="s">
        <v>4400</v>
      </c>
      <c r="H5067">
        <v>169.22</v>
      </c>
      <c r="I5067">
        <v>18.61</v>
      </c>
    </row>
    <row r="5068" spans="1:9" x14ac:dyDescent="0.25">
      <c r="A5068" t="s">
        <v>9</v>
      </c>
      <c r="B5068" t="s">
        <v>969</v>
      </c>
      <c r="C5068">
        <v>1</v>
      </c>
      <c r="D5068" t="s">
        <v>2089</v>
      </c>
      <c r="E5068" t="s">
        <v>3567</v>
      </c>
      <c r="F5068">
        <v>11</v>
      </c>
      <c r="G5068" t="s">
        <v>4400</v>
      </c>
      <c r="H5068">
        <v>309.2</v>
      </c>
      <c r="I5068">
        <v>34.01</v>
      </c>
    </row>
    <row r="5069" spans="1:9" x14ac:dyDescent="0.25">
      <c r="A5069" t="s">
        <v>9</v>
      </c>
      <c r="B5069" t="s">
        <v>969</v>
      </c>
      <c r="C5069">
        <v>1</v>
      </c>
      <c r="D5069" t="s">
        <v>1389</v>
      </c>
      <c r="E5069" t="s">
        <v>3138</v>
      </c>
      <c r="F5069">
        <v>30</v>
      </c>
      <c r="G5069" t="s">
        <v>4400</v>
      </c>
      <c r="H5069">
        <v>254.94</v>
      </c>
      <c r="I5069">
        <v>76.48</v>
      </c>
    </row>
    <row r="5070" spans="1:9" x14ac:dyDescent="0.25">
      <c r="A5070" t="s">
        <v>9</v>
      </c>
      <c r="B5070" t="s">
        <v>969</v>
      </c>
      <c r="C5070">
        <v>2</v>
      </c>
      <c r="D5070" t="s">
        <v>1389</v>
      </c>
      <c r="E5070" t="s">
        <v>3158</v>
      </c>
      <c r="F5070">
        <v>2</v>
      </c>
      <c r="G5070" t="s">
        <v>4400</v>
      </c>
      <c r="H5070">
        <v>203.52</v>
      </c>
      <c r="I5070">
        <v>4.07</v>
      </c>
    </row>
    <row r="5071" spans="1:9" x14ac:dyDescent="0.25">
      <c r="A5071" t="s">
        <v>9</v>
      </c>
      <c r="B5071" t="s">
        <v>969</v>
      </c>
      <c r="C5071">
        <v>2</v>
      </c>
      <c r="D5071" t="s">
        <v>1389</v>
      </c>
      <c r="E5071" t="s">
        <v>3130</v>
      </c>
      <c r="F5071">
        <v>2</v>
      </c>
      <c r="G5071" t="s">
        <v>4400</v>
      </c>
      <c r="H5071">
        <v>89.04</v>
      </c>
      <c r="I5071">
        <v>1.78</v>
      </c>
    </row>
    <row r="5072" spans="1:9" x14ac:dyDescent="0.25">
      <c r="A5072" t="s">
        <v>9</v>
      </c>
      <c r="B5072" t="s">
        <v>969</v>
      </c>
      <c r="C5072">
        <v>2</v>
      </c>
      <c r="D5072" t="s">
        <v>1389</v>
      </c>
      <c r="E5072" t="s">
        <v>3691</v>
      </c>
      <c r="F5072">
        <v>3</v>
      </c>
      <c r="G5072" t="s">
        <v>4400</v>
      </c>
      <c r="H5072">
        <v>256.11</v>
      </c>
      <c r="I5072">
        <v>7.68</v>
      </c>
    </row>
    <row r="5073" spans="1:9" x14ac:dyDescent="0.25">
      <c r="A5073" t="s">
        <v>9</v>
      </c>
      <c r="B5073" t="s">
        <v>970</v>
      </c>
      <c r="C5073">
        <v>1</v>
      </c>
      <c r="D5073" t="s">
        <v>1763</v>
      </c>
      <c r="E5073" t="s">
        <v>3108</v>
      </c>
      <c r="F5073">
        <v>8</v>
      </c>
      <c r="G5073" t="s">
        <v>4400</v>
      </c>
      <c r="H5073">
        <v>2853.64</v>
      </c>
      <c r="I5073">
        <v>228.29</v>
      </c>
    </row>
    <row r="5074" spans="1:9" x14ac:dyDescent="0.25">
      <c r="A5074" t="s">
        <v>9</v>
      </c>
      <c r="B5074" t="s">
        <v>970</v>
      </c>
      <c r="C5074">
        <v>1</v>
      </c>
      <c r="D5074" t="s">
        <v>1443</v>
      </c>
      <c r="E5074" t="s">
        <v>2687</v>
      </c>
      <c r="F5074">
        <v>100</v>
      </c>
      <c r="G5074" t="s">
        <v>4400</v>
      </c>
      <c r="I5074">
        <v>11</v>
      </c>
    </row>
    <row r="5075" spans="1:9" x14ac:dyDescent="0.25">
      <c r="A5075" t="s">
        <v>9</v>
      </c>
      <c r="B5075" t="s">
        <v>970</v>
      </c>
      <c r="C5075">
        <v>1</v>
      </c>
      <c r="D5075" t="s">
        <v>1375</v>
      </c>
      <c r="E5075" t="s">
        <v>2617</v>
      </c>
      <c r="F5075">
        <v>100</v>
      </c>
      <c r="G5075" t="s">
        <v>4400</v>
      </c>
      <c r="I5075">
        <v>6.11</v>
      </c>
    </row>
    <row r="5076" spans="1:9" x14ac:dyDescent="0.25">
      <c r="A5076" t="s">
        <v>9</v>
      </c>
      <c r="B5076" t="s">
        <v>970</v>
      </c>
      <c r="C5076">
        <v>1</v>
      </c>
      <c r="D5076" t="s">
        <v>1371</v>
      </c>
      <c r="E5076" t="s">
        <v>2613</v>
      </c>
      <c r="F5076">
        <v>10</v>
      </c>
      <c r="G5076" t="s">
        <v>4400</v>
      </c>
      <c r="I5076">
        <v>15.3</v>
      </c>
    </row>
    <row r="5077" spans="1:9" x14ac:dyDescent="0.25">
      <c r="A5077" t="s">
        <v>9</v>
      </c>
      <c r="B5077" t="s">
        <v>971</v>
      </c>
      <c r="C5077">
        <v>1</v>
      </c>
      <c r="D5077" t="s">
        <v>1413</v>
      </c>
      <c r="E5077" t="s">
        <v>2655</v>
      </c>
      <c r="F5077">
        <v>10</v>
      </c>
      <c r="G5077" t="s">
        <v>4400</v>
      </c>
      <c r="H5077">
        <v>287.76</v>
      </c>
      <c r="I5077">
        <v>28.78</v>
      </c>
    </row>
    <row r="5078" spans="1:9" x14ac:dyDescent="0.25">
      <c r="A5078" t="s">
        <v>9</v>
      </c>
      <c r="B5078" t="s">
        <v>971</v>
      </c>
      <c r="C5078">
        <v>1</v>
      </c>
      <c r="D5078" t="s">
        <v>1441</v>
      </c>
      <c r="E5078" t="s">
        <v>4089</v>
      </c>
      <c r="F5078">
        <v>3</v>
      </c>
      <c r="G5078" t="s">
        <v>4401</v>
      </c>
      <c r="H5078">
        <v>65.98</v>
      </c>
      <c r="I5078">
        <v>197.94</v>
      </c>
    </row>
    <row r="5079" spans="1:9" x14ac:dyDescent="0.25">
      <c r="A5079" t="s">
        <v>9</v>
      </c>
      <c r="B5079" t="s">
        <v>971</v>
      </c>
      <c r="C5079">
        <v>1</v>
      </c>
      <c r="D5079" t="s">
        <v>1932</v>
      </c>
      <c r="E5079" t="s">
        <v>3350</v>
      </c>
      <c r="F5079">
        <v>20</v>
      </c>
      <c r="G5079" t="s">
        <v>4401</v>
      </c>
      <c r="H5079">
        <v>11.41</v>
      </c>
      <c r="I5079">
        <v>228.2</v>
      </c>
    </row>
    <row r="5080" spans="1:9" x14ac:dyDescent="0.25">
      <c r="A5080" t="s">
        <v>9</v>
      </c>
      <c r="B5080" t="s">
        <v>971</v>
      </c>
      <c r="C5080">
        <v>1</v>
      </c>
      <c r="D5080" t="s">
        <v>1539</v>
      </c>
      <c r="E5080" t="s">
        <v>2815</v>
      </c>
      <c r="F5080">
        <v>12</v>
      </c>
      <c r="G5080" t="s">
        <v>4401</v>
      </c>
      <c r="H5080">
        <v>10.33</v>
      </c>
      <c r="I5080">
        <v>123.96</v>
      </c>
    </row>
    <row r="5081" spans="1:9" x14ac:dyDescent="0.25">
      <c r="A5081" t="s">
        <v>9</v>
      </c>
      <c r="B5081" t="s">
        <v>971</v>
      </c>
      <c r="C5081">
        <v>1</v>
      </c>
      <c r="D5081" t="s">
        <v>1389</v>
      </c>
      <c r="E5081" t="s">
        <v>2990</v>
      </c>
      <c r="F5081">
        <v>14</v>
      </c>
      <c r="G5081" t="s">
        <v>4400</v>
      </c>
      <c r="H5081">
        <v>741.18</v>
      </c>
      <c r="I5081">
        <v>103.77</v>
      </c>
    </row>
    <row r="5082" spans="1:9" x14ac:dyDescent="0.25">
      <c r="A5082" t="s">
        <v>9</v>
      </c>
      <c r="B5082" t="s">
        <v>971</v>
      </c>
      <c r="C5082">
        <v>1</v>
      </c>
      <c r="D5082" t="s">
        <v>1389</v>
      </c>
      <c r="E5082" t="s">
        <v>2777</v>
      </c>
      <c r="F5082">
        <v>8</v>
      </c>
      <c r="G5082" t="s">
        <v>4400</v>
      </c>
      <c r="H5082">
        <v>827.78</v>
      </c>
      <c r="I5082">
        <v>66.22</v>
      </c>
    </row>
    <row r="5083" spans="1:9" x14ac:dyDescent="0.25">
      <c r="A5083" t="s">
        <v>9</v>
      </c>
      <c r="B5083" t="s">
        <v>971</v>
      </c>
      <c r="C5083">
        <v>1</v>
      </c>
      <c r="D5083" t="s">
        <v>2395</v>
      </c>
      <c r="E5083" t="s">
        <v>4090</v>
      </c>
      <c r="F5083">
        <v>3</v>
      </c>
      <c r="G5083" t="s">
        <v>4400</v>
      </c>
      <c r="H5083">
        <v>2336.42</v>
      </c>
      <c r="I5083">
        <v>70.09</v>
      </c>
    </row>
    <row r="5084" spans="1:9" x14ac:dyDescent="0.25">
      <c r="A5084" t="s">
        <v>9</v>
      </c>
      <c r="B5084" t="s">
        <v>971</v>
      </c>
      <c r="C5084">
        <v>2</v>
      </c>
      <c r="D5084" t="s">
        <v>1667</v>
      </c>
      <c r="E5084" t="s">
        <v>2995</v>
      </c>
      <c r="F5084">
        <v>6</v>
      </c>
      <c r="G5084" t="s">
        <v>4401</v>
      </c>
      <c r="H5084">
        <v>89.66</v>
      </c>
      <c r="I5084">
        <v>537.96</v>
      </c>
    </row>
    <row r="5085" spans="1:9" x14ac:dyDescent="0.25">
      <c r="A5085" t="s">
        <v>9</v>
      </c>
      <c r="B5085" t="s">
        <v>972</v>
      </c>
      <c r="C5085">
        <v>1</v>
      </c>
      <c r="D5085" t="s">
        <v>1567</v>
      </c>
      <c r="E5085" t="s">
        <v>2849</v>
      </c>
      <c r="F5085">
        <v>8</v>
      </c>
      <c r="G5085" t="s">
        <v>4401</v>
      </c>
      <c r="H5085">
        <v>10.33</v>
      </c>
      <c r="I5085">
        <v>82.64</v>
      </c>
    </row>
    <row r="5086" spans="1:9" x14ac:dyDescent="0.25">
      <c r="A5086" t="s">
        <v>9</v>
      </c>
      <c r="B5086" t="s">
        <v>972</v>
      </c>
      <c r="C5086">
        <v>1</v>
      </c>
      <c r="D5086" t="s">
        <v>1539</v>
      </c>
      <c r="E5086" t="s">
        <v>2815</v>
      </c>
      <c r="F5086">
        <v>2</v>
      </c>
      <c r="G5086" t="s">
        <v>4401</v>
      </c>
      <c r="H5086">
        <v>10.33</v>
      </c>
      <c r="I5086">
        <v>20.66</v>
      </c>
    </row>
    <row r="5087" spans="1:9" x14ac:dyDescent="0.25">
      <c r="A5087" t="s">
        <v>9</v>
      </c>
      <c r="B5087" t="s">
        <v>972</v>
      </c>
      <c r="C5087">
        <v>1</v>
      </c>
      <c r="D5087" t="s">
        <v>2396</v>
      </c>
      <c r="E5087" t="s">
        <v>4091</v>
      </c>
      <c r="F5087">
        <v>1</v>
      </c>
      <c r="G5087" t="s">
        <v>4401</v>
      </c>
      <c r="H5087">
        <v>163.57</v>
      </c>
      <c r="I5087">
        <v>163.57</v>
      </c>
    </row>
    <row r="5088" spans="1:9" x14ac:dyDescent="0.25">
      <c r="A5088" t="s">
        <v>9</v>
      </c>
      <c r="B5088" t="s">
        <v>972</v>
      </c>
      <c r="C5088">
        <v>1</v>
      </c>
      <c r="D5088" t="s">
        <v>1654</v>
      </c>
      <c r="E5088" t="s">
        <v>4092</v>
      </c>
      <c r="F5088">
        <v>1</v>
      </c>
      <c r="G5088" t="s">
        <v>4400</v>
      </c>
      <c r="I5088">
        <v>114.14</v>
      </c>
    </row>
    <row r="5089" spans="1:9" x14ac:dyDescent="0.25">
      <c r="A5089" t="s">
        <v>9</v>
      </c>
      <c r="B5089" t="s">
        <v>972</v>
      </c>
      <c r="C5089">
        <v>1</v>
      </c>
      <c r="D5089" t="s">
        <v>2397</v>
      </c>
      <c r="E5089" t="s">
        <v>4093</v>
      </c>
      <c r="F5089">
        <v>100</v>
      </c>
      <c r="G5089" t="s">
        <v>4402</v>
      </c>
      <c r="I5089">
        <v>77.56</v>
      </c>
    </row>
    <row r="5090" spans="1:9" x14ac:dyDescent="0.25">
      <c r="A5090" t="s">
        <v>9</v>
      </c>
      <c r="B5090" t="s">
        <v>972</v>
      </c>
      <c r="C5090">
        <v>1</v>
      </c>
      <c r="D5090" t="s">
        <v>2398</v>
      </c>
      <c r="E5090" t="s">
        <v>4094</v>
      </c>
      <c r="F5090">
        <v>100</v>
      </c>
      <c r="G5090" t="s">
        <v>4402</v>
      </c>
      <c r="I5090">
        <v>77.56</v>
      </c>
    </row>
    <row r="5091" spans="1:9" x14ac:dyDescent="0.25">
      <c r="A5091" t="s">
        <v>9</v>
      </c>
      <c r="B5091" t="s">
        <v>973</v>
      </c>
      <c r="C5091">
        <v>1</v>
      </c>
      <c r="D5091" t="s">
        <v>1569</v>
      </c>
      <c r="E5091" t="s">
        <v>2853</v>
      </c>
      <c r="F5091">
        <v>15</v>
      </c>
      <c r="G5091" t="s">
        <v>4401</v>
      </c>
      <c r="H5091">
        <v>25</v>
      </c>
      <c r="I5091">
        <v>375</v>
      </c>
    </row>
    <row r="5092" spans="1:9" x14ac:dyDescent="0.25">
      <c r="A5092" t="s">
        <v>9</v>
      </c>
      <c r="B5092" t="s">
        <v>973</v>
      </c>
      <c r="C5092">
        <v>1</v>
      </c>
      <c r="D5092" t="s">
        <v>2399</v>
      </c>
      <c r="E5092" t="s">
        <v>4095</v>
      </c>
      <c r="F5092">
        <v>3</v>
      </c>
      <c r="G5092" t="s">
        <v>4401</v>
      </c>
      <c r="H5092">
        <v>25</v>
      </c>
      <c r="I5092">
        <v>75</v>
      </c>
    </row>
    <row r="5093" spans="1:9" x14ac:dyDescent="0.25">
      <c r="A5093" t="s">
        <v>9</v>
      </c>
      <c r="B5093" t="s">
        <v>973</v>
      </c>
      <c r="C5093">
        <v>1</v>
      </c>
      <c r="D5093" t="s">
        <v>1497</v>
      </c>
      <c r="E5093" t="s">
        <v>2763</v>
      </c>
      <c r="F5093">
        <v>1</v>
      </c>
      <c r="G5093" t="s">
        <v>4400</v>
      </c>
      <c r="H5093">
        <v>10368.89</v>
      </c>
      <c r="I5093">
        <v>103.69</v>
      </c>
    </row>
    <row r="5094" spans="1:9" x14ac:dyDescent="0.25">
      <c r="A5094" t="s">
        <v>9</v>
      </c>
      <c r="B5094" t="s">
        <v>974</v>
      </c>
      <c r="C5094">
        <v>1</v>
      </c>
      <c r="D5094" t="s">
        <v>1465</v>
      </c>
      <c r="E5094" t="s">
        <v>2817</v>
      </c>
      <c r="F5094">
        <v>28</v>
      </c>
      <c r="G5094" t="s">
        <v>4400</v>
      </c>
      <c r="H5094">
        <v>1813.73</v>
      </c>
      <c r="I5094">
        <v>507.84</v>
      </c>
    </row>
    <row r="5095" spans="1:9" x14ac:dyDescent="0.25">
      <c r="A5095" t="s">
        <v>9</v>
      </c>
      <c r="B5095" t="s">
        <v>974</v>
      </c>
      <c r="C5095">
        <v>1</v>
      </c>
      <c r="D5095" t="s">
        <v>1413</v>
      </c>
      <c r="E5095" t="s">
        <v>2898</v>
      </c>
      <c r="F5095">
        <v>100</v>
      </c>
      <c r="G5095" t="s">
        <v>4400</v>
      </c>
      <c r="H5095">
        <v>287.76</v>
      </c>
      <c r="I5095">
        <v>287.76</v>
      </c>
    </row>
    <row r="5096" spans="1:9" x14ac:dyDescent="0.25">
      <c r="A5096" t="s">
        <v>9</v>
      </c>
      <c r="B5096" t="s">
        <v>974</v>
      </c>
      <c r="C5096">
        <v>1</v>
      </c>
      <c r="D5096" t="s">
        <v>1760</v>
      </c>
      <c r="E5096" t="s">
        <v>3163</v>
      </c>
      <c r="F5096">
        <v>34</v>
      </c>
      <c r="G5096" t="s">
        <v>4400</v>
      </c>
      <c r="H5096">
        <v>372.29</v>
      </c>
      <c r="I5096">
        <v>126.58</v>
      </c>
    </row>
    <row r="5097" spans="1:9" x14ac:dyDescent="0.25">
      <c r="A5097" t="s">
        <v>9</v>
      </c>
      <c r="B5097" t="s">
        <v>974</v>
      </c>
      <c r="C5097">
        <v>1</v>
      </c>
      <c r="D5097" t="s">
        <v>1435</v>
      </c>
      <c r="E5097" t="s">
        <v>3100</v>
      </c>
      <c r="F5097">
        <v>3</v>
      </c>
      <c r="G5097" t="s">
        <v>4400</v>
      </c>
      <c r="H5097">
        <v>1325.52</v>
      </c>
      <c r="I5097">
        <v>39.770000000000003</v>
      </c>
    </row>
    <row r="5098" spans="1:9" x14ac:dyDescent="0.25">
      <c r="A5098" t="s">
        <v>9</v>
      </c>
      <c r="B5098" t="s">
        <v>974</v>
      </c>
      <c r="C5098">
        <v>1</v>
      </c>
      <c r="D5098" t="s">
        <v>1389</v>
      </c>
      <c r="E5098" t="s">
        <v>3691</v>
      </c>
      <c r="F5098">
        <v>1</v>
      </c>
      <c r="G5098" t="s">
        <v>4400</v>
      </c>
      <c r="H5098">
        <v>256.11</v>
      </c>
      <c r="I5098">
        <v>2.56</v>
      </c>
    </row>
    <row r="5099" spans="1:9" x14ac:dyDescent="0.25">
      <c r="A5099" t="s">
        <v>9</v>
      </c>
      <c r="B5099" t="s">
        <v>975</v>
      </c>
      <c r="C5099">
        <v>1</v>
      </c>
      <c r="D5099" t="s">
        <v>2143</v>
      </c>
      <c r="E5099" t="s">
        <v>3657</v>
      </c>
      <c r="F5099">
        <v>33</v>
      </c>
      <c r="G5099" t="s">
        <v>4401</v>
      </c>
      <c r="H5099">
        <v>5.25</v>
      </c>
      <c r="I5099">
        <v>173.25</v>
      </c>
    </row>
    <row r="5100" spans="1:9" x14ac:dyDescent="0.25">
      <c r="A5100" t="s">
        <v>9</v>
      </c>
      <c r="B5100" t="s">
        <v>975</v>
      </c>
      <c r="C5100">
        <v>1</v>
      </c>
      <c r="D5100" t="s">
        <v>2344</v>
      </c>
      <c r="E5100" t="s">
        <v>3982</v>
      </c>
      <c r="F5100">
        <v>33</v>
      </c>
      <c r="G5100" t="s">
        <v>4401</v>
      </c>
      <c r="H5100">
        <v>5.58</v>
      </c>
      <c r="I5100">
        <v>184.14</v>
      </c>
    </row>
    <row r="5101" spans="1:9" x14ac:dyDescent="0.25">
      <c r="A5101" t="s">
        <v>9</v>
      </c>
      <c r="B5101" t="s">
        <v>975</v>
      </c>
      <c r="C5101">
        <v>1</v>
      </c>
      <c r="D5101" t="s">
        <v>1370</v>
      </c>
      <c r="E5101" t="s">
        <v>2612</v>
      </c>
      <c r="F5101">
        <v>15</v>
      </c>
      <c r="G5101" t="s">
        <v>4400</v>
      </c>
      <c r="I5101">
        <v>13.5</v>
      </c>
    </row>
    <row r="5102" spans="1:9" x14ac:dyDescent="0.25">
      <c r="A5102" t="s">
        <v>9</v>
      </c>
      <c r="B5102" t="s">
        <v>975</v>
      </c>
      <c r="C5102">
        <v>1</v>
      </c>
      <c r="D5102" t="s">
        <v>1371</v>
      </c>
      <c r="E5102" t="s">
        <v>2613</v>
      </c>
      <c r="F5102">
        <v>15</v>
      </c>
      <c r="G5102" t="s">
        <v>4400</v>
      </c>
      <c r="I5102">
        <v>22.95</v>
      </c>
    </row>
    <row r="5103" spans="1:9" x14ac:dyDescent="0.25">
      <c r="A5103" t="s">
        <v>9</v>
      </c>
      <c r="B5103" t="s">
        <v>975</v>
      </c>
      <c r="C5103">
        <v>1</v>
      </c>
      <c r="D5103" t="s">
        <v>1596</v>
      </c>
      <c r="E5103" t="s">
        <v>2887</v>
      </c>
      <c r="F5103">
        <v>150</v>
      </c>
      <c r="G5103" t="s">
        <v>4400</v>
      </c>
      <c r="H5103">
        <v>4.05</v>
      </c>
      <c r="I5103">
        <v>6.08</v>
      </c>
    </row>
    <row r="5104" spans="1:9" x14ac:dyDescent="0.25">
      <c r="A5104" t="s">
        <v>9</v>
      </c>
      <c r="B5104" t="s">
        <v>975</v>
      </c>
      <c r="C5104">
        <v>1</v>
      </c>
      <c r="D5104" t="s">
        <v>1597</v>
      </c>
      <c r="E5104" t="s">
        <v>4096</v>
      </c>
      <c r="F5104">
        <v>200</v>
      </c>
      <c r="G5104" t="s">
        <v>4400</v>
      </c>
      <c r="H5104">
        <v>5.5</v>
      </c>
      <c r="I5104">
        <v>11</v>
      </c>
    </row>
    <row r="5105" spans="1:9" x14ac:dyDescent="0.25">
      <c r="A5105" t="s">
        <v>9</v>
      </c>
      <c r="B5105" t="s">
        <v>975</v>
      </c>
      <c r="C5105">
        <v>2</v>
      </c>
      <c r="D5105" t="s">
        <v>1598</v>
      </c>
      <c r="E5105" t="s">
        <v>2889</v>
      </c>
      <c r="F5105">
        <v>150</v>
      </c>
      <c r="G5105" t="s">
        <v>4400</v>
      </c>
      <c r="H5105">
        <v>10.1</v>
      </c>
      <c r="I5105">
        <v>15.15</v>
      </c>
    </row>
    <row r="5106" spans="1:9" x14ac:dyDescent="0.25">
      <c r="A5106" t="s">
        <v>9</v>
      </c>
      <c r="B5106" t="s">
        <v>975</v>
      </c>
      <c r="C5106">
        <v>2</v>
      </c>
      <c r="D5106" t="s">
        <v>2400</v>
      </c>
      <c r="E5106" t="s">
        <v>4097</v>
      </c>
      <c r="F5106">
        <v>1</v>
      </c>
      <c r="G5106" t="s">
        <v>4401</v>
      </c>
      <c r="H5106">
        <v>8.4</v>
      </c>
      <c r="I5106">
        <v>8.4</v>
      </c>
    </row>
    <row r="5107" spans="1:9" x14ac:dyDescent="0.25">
      <c r="A5107" t="s">
        <v>9</v>
      </c>
      <c r="B5107" t="s">
        <v>975</v>
      </c>
      <c r="C5107">
        <v>2</v>
      </c>
      <c r="D5107" t="s">
        <v>2401</v>
      </c>
      <c r="E5107" t="s">
        <v>4098</v>
      </c>
      <c r="F5107">
        <v>10</v>
      </c>
      <c r="G5107" t="s">
        <v>4401</v>
      </c>
      <c r="H5107">
        <v>1.45</v>
      </c>
      <c r="I5107">
        <v>14.5</v>
      </c>
    </row>
    <row r="5108" spans="1:9" x14ac:dyDescent="0.25">
      <c r="A5108" t="s">
        <v>9</v>
      </c>
      <c r="B5108" t="s">
        <v>976</v>
      </c>
      <c r="C5108">
        <v>1</v>
      </c>
      <c r="D5108" t="s">
        <v>1760</v>
      </c>
      <c r="E5108" t="s">
        <v>3163</v>
      </c>
      <c r="F5108">
        <v>4</v>
      </c>
      <c r="G5108" t="s">
        <v>4400</v>
      </c>
      <c r="H5108">
        <v>372.29</v>
      </c>
      <c r="I5108">
        <v>14.89</v>
      </c>
    </row>
    <row r="5109" spans="1:9" x14ac:dyDescent="0.25">
      <c r="A5109" t="s">
        <v>9</v>
      </c>
      <c r="B5109" t="s">
        <v>976</v>
      </c>
      <c r="C5109">
        <v>1</v>
      </c>
      <c r="D5109" t="s">
        <v>1465</v>
      </c>
      <c r="E5109" t="s">
        <v>2817</v>
      </c>
      <c r="F5109">
        <v>2</v>
      </c>
      <c r="G5109" t="s">
        <v>4400</v>
      </c>
      <c r="H5109">
        <v>1813.73</v>
      </c>
      <c r="I5109">
        <v>36.270000000000003</v>
      </c>
    </row>
    <row r="5110" spans="1:9" x14ac:dyDescent="0.25">
      <c r="A5110" t="s">
        <v>9</v>
      </c>
      <c r="B5110" t="s">
        <v>976</v>
      </c>
      <c r="C5110">
        <v>1</v>
      </c>
      <c r="D5110" t="s">
        <v>1426</v>
      </c>
      <c r="E5110" t="s">
        <v>2744</v>
      </c>
      <c r="F5110">
        <v>4</v>
      </c>
      <c r="G5110" t="s">
        <v>4400</v>
      </c>
      <c r="H5110">
        <v>104.07</v>
      </c>
      <c r="I5110">
        <v>4.16</v>
      </c>
    </row>
    <row r="5111" spans="1:9" x14ac:dyDescent="0.25">
      <c r="A5111" t="s">
        <v>9</v>
      </c>
      <c r="B5111" t="s">
        <v>977</v>
      </c>
      <c r="C5111">
        <v>1</v>
      </c>
      <c r="D5111" t="s">
        <v>1413</v>
      </c>
      <c r="E5111" t="s">
        <v>2655</v>
      </c>
      <c r="F5111">
        <v>5</v>
      </c>
      <c r="G5111" t="s">
        <v>4400</v>
      </c>
      <c r="H5111">
        <v>287.76</v>
      </c>
      <c r="I5111">
        <v>14.39</v>
      </c>
    </row>
    <row r="5112" spans="1:9" x14ac:dyDescent="0.25">
      <c r="A5112" t="s">
        <v>9</v>
      </c>
      <c r="B5112" t="s">
        <v>977</v>
      </c>
      <c r="C5112">
        <v>1</v>
      </c>
      <c r="D5112" t="s">
        <v>1426</v>
      </c>
      <c r="E5112" t="s">
        <v>2668</v>
      </c>
      <c r="F5112">
        <v>5</v>
      </c>
      <c r="G5112" t="s">
        <v>4400</v>
      </c>
      <c r="H5112">
        <v>104.07</v>
      </c>
      <c r="I5112">
        <v>5.2</v>
      </c>
    </row>
    <row r="5113" spans="1:9" x14ac:dyDescent="0.25">
      <c r="A5113" t="s">
        <v>9</v>
      </c>
      <c r="B5113" t="s">
        <v>977</v>
      </c>
      <c r="C5113">
        <v>1</v>
      </c>
      <c r="D5113" t="s">
        <v>1427</v>
      </c>
      <c r="E5113" t="s">
        <v>2669</v>
      </c>
      <c r="F5113">
        <v>5</v>
      </c>
      <c r="G5113" t="s">
        <v>4400</v>
      </c>
      <c r="H5113">
        <v>96.11</v>
      </c>
      <c r="I5113">
        <v>4.8099999999999996</v>
      </c>
    </row>
    <row r="5114" spans="1:9" x14ac:dyDescent="0.25">
      <c r="A5114" t="s">
        <v>9</v>
      </c>
      <c r="B5114" t="s">
        <v>977</v>
      </c>
      <c r="C5114">
        <v>1</v>
      </c>
      <c r="D5114" t="s">
        <v>1464</v>
      </c>
      <c r="E5114" t="s">
        <v>2720</v>
      </c>
      <c r="F5114">
        <v>5</v>
      </c>
      <c r="G5114" t="s">
        <v>4400</v>
      </c>
      <c r="H5114">
        <v>209.92</v>
      </c>
      <c r="I5114">
        <v>10.5</v>
      </c>
    </row>
    <row r="5115" spans="1:9" x14ac:dyDescent="0.25">
      <c r="A5115" t="s">
        <v>9</v>
      </c>
      <c r="B5115" t="s">
        <v>977</v>
      </c>
      <c r="C5115">
        <v>1</v>
      </c>
      <c r="D5115" t="s">
        <v>1370</v>
      </c>
      <c r="E5115" t="s">
        <v>2612</v>
      </c>
      <c r="F5115">
        <v>5</v>
      </c>
      <c r="G5115" t="s">
        <v>4400</v>
      </c>
      <c r="I5115">
        <v>4.5</v>
      </c>
    </row>
    <row r="5116" spans="1:9" x14ac:dyDescent="0.25">
      <c r="A5116" t="s">
        <v>9</v>
      </c>
      <c r="B5116" t="s">
        <v>977</v>
      </c>
      <c r="C5116">
        <v>1</v>
      </c>
      <c r="D5116" t="s">
        <v>1597</v>
      </c>
      <c r="E5116" t="s">
        <v>2888</v>
      </c>
      <c r="F5116">
        <v>100</v>
      </c>
      <c r="G5116" t="s">
        <v>4400</v>
      </c>
      <c r="H5116">
        <v>5.5</v>
      </c>
      <c r="I5116">
        <v>5.5</v>
      </c>
    </row>
    <row r="5117" spans="1:9" x14ac:dyDescent="0.25">
      <c r="A5117" t="s">
        <v>9</v>
      </c>
      <c r="B5117" t="s">
        <v>977</v>
      </c>
      <c r="C5117">
        <v>2</v>
      </c>
      <c r="D5117" t="s">
        <v>2192</v>
      </c>
      <c r="E5117" t="s">
        <v>4099</v>
      </c>
      <c r="F5117">
        <v>100</v>
      </c>
      <c r="G5117" t="s">
        <v>4402</v>
      </c>
      <c r="I5117">
        <v>26.23</v>
      </c>
    </row>
    <row r="5118" spans="1:9" x14ac:dyDescent="0.25">
      <c r="A5118" t="s">
        <v>9</v>
      </c>
      <c r="B5118" t="s">
        <v>978</v>
      </c>
      <c r="C5118">
        <v>1</v>
      </c>
      <c r="D5118" t="s">
        <v>1722</v>
      </c>
      <c r="E5118" t="s">
        <v>3457</v>
      </c>
      <c r="F5118">
        <v>1</v>
      </c>
      <c r="G5118" t="s">
        <v>4401</v>
      </c>
      <c r="H5118">
        <v>73.709999999999994</v>
      </c>
      <c r="I5118">
        <v>73.709999999999994</v>
      </c>
    </row>
    <row r="5119" spans="1:9" x14ac:dyDescent="0.25">
      <c r="A5119" t="s">
        <v>9</v>
      </c>
      <c r="B5119" t="s">
        <v>978</v>
      </c>
      <c r="C5119">
        <v>1</v>
      </c>
      <c r="D5119" t="s">
        <v>2402</v>
      </c>
      <c r="E5119" t="s">
        <v>4100</v>
      </c>
      <c r="F5119">
        <v>2</v>
      </c>
      <c r="G5119" t="s">
        <v>4401</v>
      </c>
      <c r="H5119">
        <v>5.66</v>
      </c>
      <c r="I5119">
        <v>11.32</v>
      </c>
    </row>
    <row r="5120" spans="1:9" x14ac:dyDescent="0.25">
      <c r="A5120" t="s">
        <v>9</v>
      </c>
      <c r="B5120" t="s">
        <v>978</v>
      </c>
      <c r="C5120">
        <v>1</v>
      </c>
      <c r="D5120" t="s">
        <v>1548</v>
      </c>
      <c r="E5120" t="s">
        <v>2827</v>
      </c>
      <c r="F5120">
        <v>1</v>
      </c>
      <c r="G5120" t="s">
        <v>4401</v>
      </c>
      <c r="H5120">
        <v>12.32</v>
      </c>
      <c r="I5120">
        <v>12.32</v>
      </c>
    </row>
    <row r="5121" spans="1:9" x14ac:dyDescent="0.25">
      <c r="A5121" t="s">
        <v>9</v>
      </c>
      <c r="B5121" t="s">
        <v>978</v>
      </c>
      <c r="C5121">
        <v>1</v>
      </c>
      <c r="D5121" t="s">
        <v>1549</v>
      </c>
      <c r="E5121" t="s">
        <v>2828</v>
      </c>
      <c r="F5121">
        <v>1</v>
      </c>
      <c r="G5121" t="s">
        <v>4401</v>
      </c>
      <c r="H5121">
        <v>76.53</v>
      </c>
      <c r="I5121">
        <v>76.53</v>
      </c>
    </row>
    <row r="5122" spans="1:9" x14ac:dyDescent="0.25">
      <c r="A5122" t="s">
        <v>9</v>
      </c>
      <c r="B5122" t="s">
        <v>978</v>
      </c>
      <c r="C5122">
        <v>1</v>
      </c>
      <c r="D5122" t="s">
        <v>1370</v>
      </c>
      <c r="E5122" t="s">
        <v>2612</v>
      </c>
      <c r="F5122">
        <v>5</v>
      </c>
      <c r="G5122" t="s">
        <v>4400</v>
      </c>
      <c r="I5122">
        <v>4.5</v>
      </c>
    </row>
    <row r="5123" spans="1:9" x14ac:dyDescent="0.25">
      <c r="A5123" t="s">
        <v>9</v>
      </c>
      <c r="B5123" t="s">
        <v>978</v>
      </c>
      <c r="C5123">
        <v>1</v>
      </c>
      <c r="D5123" t="s">
        <v>2403</v>
      </c>
      <c r="E5123" t="s">
        <v>4101</v>
      </c>
      <c r="F5123">
        <v>1</v>
      </c>
      <c r="G5123" t="s">
        <v>4400</v>
      </c>
      <c r="H5123">
        <v>897.97</v>
      </c>
      <c r="I5123">
        <v>8.98</v>
      </c>
    </row>
    <row r="5124" spans="1:9" x14ac:dyDescent="0.25">
      <c r="A5124" t="s">
        <v>9</v>
      </c>
      <c r="B5124" t="s">
        <v>978</v>
      </c>
      <c r="C5124">
        <v>2</v>
      </c>
      <c r="D5124" t="s">
        <v>1610</v>
      </c>
      <c r="E5124" t="s">
        <v>3436</v>
      </c>
      <c r="F5124">
        <v>1</v>
      </c>
      <c r="G5124" t="s">
        <v>4400</v>
      </c>
      <c r="H5124">
        <v>509.68</v>
      </c>
      <c r="I5124">
        <v>5.0999999999999996</v>
      </c>
    </row>
    <row r="5125" spans="1:9" x14ac:dyDescent="0.25">
      <c r="A5125" t="s">
        <v>9</v>
      </c>
      <c r="B5125" t="s">
        <v>978</v>
      </c>
      <c r="C5125">
        <v>2</v>
      </c>
      <c r="D5125" t="s">
        <v>1375</v>
      </c>
      <c r="E5125" t="s">
        <v>4102</v>
      </c>
      <c r="F5125">
        <v>300</v>
      </c>
      <c r="G5125" t="s">
        <v>4400</v>
      </c>
      <c r="I5125">
        <v>18.329999999999998</v>
      </c>
    </row>
    <row r="5126" spans="1:9" x14ac:dyDescent="0.25">
      <c r="A5126" t="s">
        <v>9</v>
      </c>
      <c r="B5126" t="s">
        <v>978</v>
      </c>
      <c r="C5126">
        <v>2</v>
      </c>
      <c r="D5126" t="s">
        <v>1443</v>
      </c>
      <c r="E5126" t="s">
        <v>2857</v>
      </c>
      <c r="F5126">
        <v>300</v>
      </c>
      <c r="G5126" t="s">
        <v>4400</v>
      </c>
      <c r="I5126">
        <v>31.5</v>
      </c>
    </row>
    <row r="5127" spans="1:9" x14ac:dyDescent="0.25">
      <c r="A5127" t="s">
        <v>9</v>
      </c>
      <c r="B5127" t="s">
        <v>978</v>
      </c>
      <c r="C5127">
        <v>2</v>
      </c>
      <c r="D5127" t="s">
        <v>1374</v>
      </c>
      <c r="E5127" t="s">
        <v>3873</v>
      </c>
      <c r="F5127">
        <v>100</v>
      </c>
      <c r="G5127" t="s">
        <v>4400</v>
      </c>
      <c r="I5127">
        <v>8.43</v>
      </c>
    </row>
    <row r="5128" spans="1:9" x14ac:dyDescent="0.25">
      <c r="A5128" t="s">
        <v>9</v>
      </c>
      <c r="B5128" t="s">
        <v>979</v>
      </c>
      <c r="C5128">
        <v>1</v>
      </c>
      <c r="D5128" t="s">
        <v>1427</v>
      </c>
      <c r="E5128" t="s">
        <v>2669</v>
      </c>
      <c r="F5128">
        <v>25</v>
      </c>
      <c r="G5128" t="s">
        <v>4400</v>
      </c>
      <c r="H5128">
        <v>96.11</v>
      </c>
      <c r="I5128">
        <v>24.03</v>
      </c>
    </row>
    <row r="5129" spans="1:9" x14ac:dyDescent="0.25">
      <c r="A5129" t="s">
        <v>9</v>
      </c>
      <c r="B5129" t="s">
        <v>979</v>
      </c>
      <c r="C5129">
        <v>1</v>
      </c>
      <c r="D5129" t="s">
        <v>1564</v>
      </c>
      <c r="E5129" t="s">
        <v>2845</v>
      </c>
      <c r="F5129">
        <v>2</v>
      </c>
      <c r="G5129" t="s">
        <v>4400</v>
      </c>
      <c r="H5129">
        <v>87.02</v>
      </c>
      <c r="I5129">
        <v>1.74</v>
      </c>
    </row>
    <row r="5130" spans="1:9" x14ac:dyDescent="0.25">
      <c r="A5130" t="s">
        <v>9</v>
      </c>
      <c r="B5130" t="s">
        <v>979</v>
      </c>
      <c r="C5130">
        <v>1</v>
      </c>
      <c r="D5130" t="s">
        <v>1426</v>
      </c>
      <c r="E5130" t="s">
        <v>2668</v>
      </c>
      <c r="F5130">
        <v>25</v>
      </c>
      <c r="G5130" t="s">
        <v>4400</v>
      </c>
      <c r="H5130">
        <v>104.07</v>
      </c>
      <c r="I5130">
        <v>26.02</v>
      </c>
    </row>
    <row r="5131" spans="1:9" x14ac:dyDescent="0.25">
      <c r="A5131" t="s">
        <v>9</v>
      </c>
      <c r="B5131" t="s">
        <v>979</v>
      </c>
      <c r="C5131">
        <v>1</v>
      </c>
      <c r="D5131" t="s">
        <v>1413</v>
      </c>
      <c r="E5131" t="s">
        <v>2655</v>
      </c>
      <c r="F5131">
        <v>25</v>
      </c>
      <c r="G5131" t="s">
        <v>4400</v>
      </c>
      <c r="H5131">
        <v>287.76</v>
      </c>
      <c r="I5131">
        <v>71.94</v>
      </c>
    </row>
    <row r="5132" spans="1:9" x14ac:dyDescent="0.25">
      <c r="A5132" t="s">
        <v>9</v>
      </c>
      <c r="B5132" t="s">
        <v>979</v>
      </c>
      <c r="C5132">
        <v>1</v>
      </c>
      <c r="D5132" t="s">
        <v>1425</v>
      </c>
      <c r="E5132" t="s">
        <v>2667</v>
      </c>
      <c r="F5132">
        <v>2</v>
      </c>
      <c r="G5132" t="s">
        <v>4400</v>
      </c>
      <c r="H5132">
        <v>575.01</v>
      </c>
      <c r="I5132">
        <v>11.5</v>
      </c>
    </row>
    <row r="5133" spans="1:9" x14ac:dyDescent="0.25">
      <c r="A5133" t="s">
        <v>9</v>
      </c>
      <c r="B5133" t="s">
        <v>979</v>
      </c>
      <c r="C5133">
        <v>1</v>
      </c>
      <c r="D5133" t="s">
        <v>1408</v>
      </c>
      <c r="E5133" t="s">
        <v>2650</v>
      </c>
      <c r="F5133">
        <v>5</v>
      </c>
      <c r="G5133" t="s">
        <v>4400</v>
      </c>
      <c r="H5133">
        <v>503.33</v>
      </c>
      <c r="I5133">
        <v>25.17</v>
      </c>
    </row>
    <row r="5134" spans="1:9" x14ac:dyDescent="0.25">
      <c r="A5134" t="s">
        <v>9</v>
      </c>
      <c r="B5134" t="s">
        <v>979</v>
      </c>
      <c r="C5134">
        <v>1</v>
      </c>
      <c r="D5134" t="s">
        <v>1394</v>
      </c>
      <c r="E5134" t="s">
        <v>2636</v>
      </c>
      <c r="F5134">
        <v>12</v>
      </c>
      <c r="G5134" t="s">
        <v>4400</v>
      </c>
      <c r="H5134">
        <v>622.27</v>
      </c>
      <c r="I5134">
        <v>74.67</v>
      </c>
    </row>
    <row r="5135" spans="1:9" x14ac:dyDescent="0.25">
      <c r="A5135" t="s">
        <v>9</v>
      </c>
      <c r="B5135" t="s">
        <v>979</v>
      </c>
      <c r="C5135">
        <v>2</v>
      </c>
      <c r="D5135" t="s">
        <v>1371</v>
      </c>
      <c r="E5135" t="s">
        <v>2932</v>
      </c>
      <c r="F5135">
        <v>20</v>
      </c>
      <c r="G5135" t="s">
        <v>4400</v>
      </c>
      <c r="I5135">
        <v>30.58</v>
      </c>
    </row>
    <row r="5136" spans="1:9" x14ac:dyDescent="0.25">
      <c r="A5136" t="s">
        <v>9</v>
      </c>
      <c r="B5136" t="s">
        <v>979</v>
      </c>
      <c r="C5136">
        <v>2</v>
      </c>
      <c r="D5136" t="s">
        <v>2404</v>
      </c>
      <c r="E5136" t="s">
        <v>4103</v>
      </c>
      <c r="F5136">
        <v>1</v>
      </c>
      <c r="G5136" t="s">
        <v>4400</v>
      </c>
      <c r="H5136">
        <v>3794.56</v>
      </c>
      <c r="I5136">
        <v>37.950000000000003</v>
      </c>
    </row>
    <row r="5137" spans="1:9" x14ac:dyDescent="0.25">
      <c r="A5137" t="s">
        <v>9</v>
      </c>
      <c r="B5137" t="s">
        <v>980</v>
      </c>
      <c r="C5137">
        <v>1</v>
      </c>
      <c r="D5137" t="s">
        <v>1867</v>
      </c>
      <c r="E5137" t="s">
        <v>3695</v>
      </c>
      <c r="F5137">
        <v>1</v>
      </c>
      <c r="G5137" t="s">
        <v>4400</v>
      </c>
      <c r="H5137">
        <v>486.34</v>
      </c>
      <c r="I5137">
        <v>4.8600000000000003</v>
      </c>
    </row>
    <row r="5138" spans="1:9" x14ac:dyDescent="0.25">
      <c r="A5138" t="s">
        <v>9</v>
      </c>
      <c r="B5138" t="s">
        <v>980</v>
      </c>
      <c r="C5138">
        <v>1</v>
      </c>
      <c r="D5138" t="s">
        <v>1922</v>
      </c>
      <c r="E5138" t="s">
        <v>3531</v>
      </c>
      <c r="F5138">
        <v>1</v>
      </c>
      <c r="G5138" t="s">
        <v>4400</v>
      </c>
      <c r="H5138">
        <v>947.02</v>
      </c>
      <c r="I5138">
        <v>9.4700000000000006</v>
      </c>
    </row>
    <row r="5139" spans="1:9" x14ac:dyDescent="0.25">
      <c r="A5139" t="s">
        <v>9</v>
      </c>
      <c r="B5139" t="s">
        <v>980</v>
      </c>
      <c r="C5139">
        <v>1</v>
      </c>
      <c r="D5139" t="s">
        <v>1686</v>
      </c>
      <c r="E5139" t="s">
        <v>3337</v>
      </c>
      <c r="F5139">
        <v>1</v>
      </c>
      <c r="G5139" t="s">
        <v>4400</v>
      </c>
      <c r="H5139">
        <v>85</v>
      </c>
      <c r="I5139">
        <v>0.85</v>
      </c>
    </row>
    <row r="5140" spans="1:9" x14ac:dyDescent="0.25">
      <c r="A5140" t="s">
        <v>9</v>
      </c>
      <c r="B5140" t="s">
        <v>980</v>
      </c>
      <c r="C5140">
        <v>1</v>
      </c>
      <c r="D5140" t="s">
        <v>1413</v>
      </c>
      <c r="E5140" t="s">
        <v>2898</v>
      </c>
      <c r="F5140">
        <v>1</v>
      </c>
      <c r="G5140" t="s">
        <v>4400</v>
      </c>
      <c r="H5140">
        <v>287.76</v>
      </c>
      <c r="I5140">
        <v>2.88</v>
      </c>
    </row>
    <row r="5141" spans="1:9" x14ac:dyDescent="0.25">
      <c r="A5141" t="s">
        <v>9</v>
      </c>
      <c r="B5141" t="s">
        <v>980</v>
      </c>
      <c r="C5141">
        <v>1</v>
      </c>
      <c r="D5141" t="s">
        <v>1426</v>
      </c>
      <c r="E5141" t="s">
        <v>2744</v>
      </c>
      <c r="F5141">
        <v>1</v>
      </c>
      <c r="G5141" t="s">
        <v>4400</v>
      </c>
      <c r="H5141">
        <v>104.07</v>
      </c>
      <c r="I5141">
        <v>1.04</v>
      </c>
    </row>
    <row r="5142" spans="1:9" x14ac:dyDescent="0.25">
      <c r="A5142" t="s">
        <v>9</v>
      </c>
      <c r="B5142" t="s">
        <v>980</v>
      </c>
      <c r="C5142">
        <v>1</v>
      </c>
      <c r="D5142" t="s">
        <v>1427</v>
      </c>
      <c r="E5142" t="s">
        <v>2852</v>
      </c>
      <c r="F5142">
        <v>1</v>
      </c>
      <c r="G5142" t="s">
        <v>4400</v>
      </c>
      <c r="H5142">
        <v>96.11</v>
      </c>
      <c r="I5142">
        <v>0.96</v>
      </c>
    </row>
    <row r="5143" spans="1:9" x14ac:dyDescent="0.25">
      <c r="A5143" t="s">
        <v>9</v>
      </c>
      <c r="B5143" t="s">
        <v>980</v>
      </c>
      <c r="C5143">
        <v>1</v>
      </c>
      <c r="D5143" t="s">
        <v>1391</v>
      </c>
      <c r="E5143" t="s">
        <v>3985</v>
      </c>
      <c r="F5143">
        <v>1</v>
      </c>
      <c r="G5143" t="s">
        <v>4400</v>
      </c>
      <c r="H5143">
        <v>205</v>
      </c>
      <c r="I5143">
        <v>2.0499999999999998</v>
      </c>
    </row>
    <row r="5144" spans="1:9" x14ac:dyDescent="0.25">
      <c r="A5144" t="s">
        <v>9</v>
      </c>
      <c r="B5144" t="s">
        <v>980</v>
      </c>
      <c r="C5144">
        <v>2</v>
      </c>
      <c r="D5144" t="s">
        <v>2067</v>
      </c>
      <c r="E5144" t="s">
        <v>3530</v>
      </c>
      <c r="F5144">
        <v>1</v>
      </c>
      <c r="G5144" t="s">
        <v>4400</v>
      </c>
      <c r="H5144">
        <v>254</v>
      </c>
      <c r="I5144">
        <v>2.54</v>
      </c>
    </row>
    <row r="5145" spans="1:9" x14ac:dyDescent="0.25">
      <c r="A5145" t="s">
        <v>9</v>
      </c>
      <c r="B5145" t="s">
        <v>981</v>
      </c>
      <c r="C5145">
        <v>1</v>
      </c>
      <c r="D5145" t="s">
        <v>2221</v>
      </c>
      <c r="E5145" t="s">
        <v>3787</v>
      </c>
      <c r="F5145">
        <v>2</v>
      </c>
      <c r="G5145" t="s">
        <v>4401</v>
      </c>
      <c r="H5145">
        <v>36.51</v>
      </c>
      <c r="I5145">
        <v>73.02</v>
      </c>
    </row>
    <row r="5146" spans="1:9" x14ac:dyDescent="0.25">
      <c r="A5146" t="s">
        <v>9</v>
      </c>
      <c r="B5146" t="s">
        <v>981</v>
      </c>
      <c r="C5146">
        <v>1</v>
      </c>
      <c r="D5146" t="s">
        <v>1379</v>
      </c>
      <c r="E5146" t="s">
        <v>3121</v>
      </c>
      <c r="F5146">
        <v>1</v>
      </c>
      <c r="G5146" t="s">
        <v>4401</v>
      </c>
      <c r="H5146">
        <v>59.97</v>
      </c>
      <c r="I5146">
        <v>59.97</v>
      </c>
    </row>
    <row r="5147" spans="1:9" x14ac:dyDescent="0.25">
      <c r="A5147" t="s">
        <v>9</v>
      </c>
      <c r="B5147" t="s">
        <v>981</v>
      </c>
      <c r="C5147">
        <v>1</v>
      </c>
      <c r="D5147" t="s">
        <v>1380</v>
      </c>
      <c r="E5147" t="s">
        <v>2622</v>
      </c>
      <c r="F5147">
        <v>1</v>
      </c>
      <c r="G5147" t="s">
        <v>4401</v>
      </c>
      <c r="H5147">
        <v>119.17</v>
      </c>
      <c r="I5147">
        <v>119.17</v>
      </c>
    </row>
    <row r="5148" spans="1:9" x14ac:dyDescent="0.25">
      <c r="A5148" t="s">
        <v>9</v>
      </c>
      <c r="B5148" t="s">
        <v>981</v>
      </c>
      <c r="C5148">
        <v>1</v>
      </c>
      <c r="D5148" t="s">
        <v>1525</v>
      </c>
      <c r="E5148" t="s">
        <v>2797</v>
      </c>
      <c r="F5148">
        <v>1</v>
      </c>
      <c r="G5148" t="s">
        <v>4401</v>
      </c>
      <c r="H5148">
        <v>51.4</v>
      </c>
      <c r="I5148">
        <v>51.4</v>
      </c>
    </row>
    <row r="5149" spans="1:9" x14ac:dyDescent="0.25">
      <c r="A5149" t="s">
        <v>9</v>
      </c>
      <c r="B5149" t="s">
        <v>981</v>
      </c>
      <c r="C5149">
        <v>1</v>
      </c>
      <c r="D5149" t="s">
        <v>1526</v>
      </c>
      <c r="E5149" t="s">
        <v>2798</v>
      </c>
      <c r="F5149">
        <v>1</v>
      </c>
      <c r="G5149" t="s">
        <v>4401</v>
      </c>
      <c r="H5149">
        <v>113.83</v>
      </c>
      <c r="I5149">
        <v>113.83</v>
      </c>
    </row>
    <row r="5150" spans="1:9" x14ac:dyDescent="0.25">
      <c r="A5150" t="s">
        <v>9</v>
      </c>
      <c r="B5150" t="s">
        <v>981</v>
      </c>
      <c r="C5150">
        <v>1</v>
      </c>
      <c r="D5150" t="s">
        <v>1710</v>
      </c>
      <c r="E5150" t="s">
        <v>3325</v>
      </c>
      <c r="F5150">
        <v>1</v>
      </c>
      <c r="G5150" t="s">
        <v>4401</v>
      </c>
      <c r="H5150">
        <v>67.739999999999995</v>
      </c>
      <c r="I5150">
        <v>67.739999999999995</v>
      </c>
    </row>
    <row r="5151" spans="1:9" x14ac:dyDescent="0.25">
      <c r="A5151" t="s">
        <v>9</v>
      </c>
      <c r="B5151" t="s">
        <v>981</v>
      </c>
      <c r="C5151">
        <v>1</v>
      </c>
      <c r="D5151" t="s">
        <v>1888</v>
      </c>
      <c r="E5151" t="s">
        <v>4104</v>
      </c>
      <c r="F5151">
        <v>1</v>
      </c>
      <c r="G5151" t="s">
        <v>4401</v>
      </c>
      <c r="H5151">
        <v>28.8</v>
      </c>
      <c r="I5151">
        <v>28.8</v>
      </c>
    </row>
    <row r="5152" spans="1:9" x14ac:dyDescent="0.25">
      <c r="A5152" t="s">
        <v>9</v>
      </c>
      <c r="B5152" t="s">
        <v>981</v>
      </c>
      <c r="C5152">
        <v>1</v>
      </c>
      <c r="D5152" t="s">
        <v>1403</v>
      </c>
      <c r="E5152" t="s">
        <v>3150</v>
      </c>
      <c r="F5152">
        <v>3</v>
      </c>
      <c r="G5152" t="s">
        <v>4401</v>
      </c>
      <c r="H5152">
        <v>24.48</v>
      </c>
      <c r="I5152">
        <v>73.44</v>
      </c>
    </row>
    <row r="5153" spans="1:9" x14ac:dyDescent="0.25">
      <c r="A5153" t="s">
        <v>9</v>
      </c>
      <c r="B5153" t="s">
        <v>981</v>
      </c>
      <c r="C5153">
        <v>1</v>
      </c>
      <c r="D5153" t="s">
        <v>1729</v>
      </c>
      <c r="E5153" t="s">
        <v>4105</v>
      </c>
      <c r="F5153">
        <v>4</v>
      </c>
      <c r="G5153" t="s">
        <v>4401</v>
      </c>
      <c r="H5153">
        <v>81.89</v>
      </c>
      <c r="I5153">
        <v>327.56</v>
      </c>
    </row>
    <row r="5154" spans="1:9" x14ac:dyDescent="0.25">
      <c r="A5154" t="s">
        <v>9</v>
      </c>
      <c r="B5154" t="s">
        <v>981</v>
      </c>
      <c r="C5154">
        <v>2</v>
      </c>
      <c r="D5154" t="s">
        <v>1546</v>
      </c>
      <c r="E5154" t="s">
        <v>4106</v>
      </c>
      <c r="F5154">
        <v>4</v>
      </c>
      <c r="G5154" t="s">
        <v>4401</v>
      </c>
      <c r="H5154">
        <v>23.3</v>
      </c>
      <c r="I5154">
        <v>93.2</v>
      </c>
    </row>
    <row r="5155" spans="1:9" x14ac:dyDescent="0.25">
      <c r="A5155" t="s">
        <v>9</v>
      </c>
      <c r="B5155" t="s">
        <v>981</v>
      </c>
      <c r="C5155">
        <v>2</v>
      </c>
      <c r="D5155" t="s">
        <v>1530</v>
      </c>
      <c r="E5155" t="s">
        <v>4107</v>
      </c>
      <c r="F5155">
        <v>1</v>
      </c>
      <c r="G5155" t="s">
        <v>4401</v>
      </c>
      <c r="H5155">
        <v>50.94</v>
      </c>
      <c r="I5155">
        <v>50.94</v>
      </c>
    </row>
    <row r="5156" spans="1:9" x14ac:dyDescent="0.25">
      <c r="A5156" t="s">
        <v>9</v>
      </c>
      <c r="B5156" t="s">
        <v>981</v>
      </c>
      <c r="C5156">
        <v>2</v>
      </c>
      <c r="D5156" t="s">
        <v>1526</v>
      </c>
      <c r="E5156" t="s">
        <v>2798</v>
      </c>
      <c r="F5156">
        <v>1</v>
      </c>
      <c r="G5156" t="s">
        <v>4401</v>
      </c>
      <c r="H5156">
        <v>113.83</v>
      </c>
      <c r="I5156">
        <v>113.83</v>
      </c>
    </row>
    <row r="5157" spans="1:9" x14ac:dyDescent="0.25">
      <c r="A5157" t="s">
        <v>9</v>
      </c>
      <c r="B5157" t="s">
        <v>981</v>
      </c>
      <c r="C5157">
        <v>2</v>
      </c>
      <c r="D5157" t="s">
        <v>1511</v>
      </c>
      <c r="E5157" t="s">
        <v>2778</v>
      </c>
      <c r="F5157">
        <v>2</v>
      </c>
      <c r="G5157" t="s">
        <v>4401</v>
      </c>
      <c r="H5157">
        <v>65.64</v>
      </c>
      <c r="I5157">
        <v>131.28</v>
      </c>
    </row>
    <row r="5158" spans="1:9" x14ac:dyDescent="0.25">
      <c r="A5158" t="s">
        <v>9</v>
      </c>
      <c r="B5158" t="s">
        <v>981</v>
      </c>
      <c r="C5158">
        <v>2</v>
      </c>
      <c r="D5158" t="s">
        <v>1530</v>
      </c>
      <c r="E5158" t="s">
        <v>2805</v>
      </c>
      <c r="F5158">
        <v>1</v>
      </c>
      <c r="G5158" t="s">
        <v>4401</v>
      </c>
      <c r="H5158">
        <v>50.94</v>
      </c>
      <c r="I5158">
        <v>50.94</v>
      </c>
    </row>
    <row r="5159" spans="1:9" x14ac:dyDescent="0.25">
      <c r="A5159" t="s">
        <v>9</v>
      </c>
      <c r="B5159" t="s">
        <v>981</v>
      </c>
      <c r="C5159">
        <v>2</v>
      </c>
      <c r="D5159" t="s">
        <v>1526</v>
      </c>
      <c r="E5159" t="s">
        <v>2798</v>
      </c>
      <c r="F5159">
        <v>1</v>
      </c>
      <c r="G5159" t="s">
        <v>4401</v>
      </c>
      <c r="H5159">
        <v>113.83</v>
      </c>
      <c r="I5159">
        <v>113.83</v>
      </c>
    </row>
    <row r="5160" spans="1:9" x14ac:dyDescent="0.25">
      <c r="A5160" t="s">
        <v>9</v>
      </c>
      <c r="B5160" t="s">
        <v>982</v>
      </c>
      <c r="C5160">
        <v>1</v>
      </c>
      <c r="D5160" t="s">
        <v>1419</v>
      </c>
      <c r="E5160" t="s">
        <v>2799</v>
      </c>
      <c r="F5160">
        <v>1</v>
      </c>
      <c r="G5160" t="s">
        <v>4401</v>
      </c>
      <c r="H5160">
        <v>73.53</v>
      </c>
      <c r="I5160">
        <v>73.53</v>
      </c>
    </row>
    <row r="5161" spans="1:9" x14ac:dyDescent="0.25">
      <c r="A5161" t="s">
        <v>9</v>
      </c>
      <c r="B5161" t="s">
        <v>982</v>
      </c>
      <c r="C5161">
        <v>1</v>
      </c>
      <c r="D5161" t="s">
        <v>1486</v>
      </c>
      <c r="E5161" t="s">
        <v>2945</v>
      </c>
      <c r="F5161">
        <v>5</v>
      </c>
      <c r="G5161" t="s">
        <v>4400</v>
      </c>
      <c r="H5161">
        <v>506.46</v>
      </c>
      <c r="I5161">
        <v>25.32</v>
      </c>
    </row>
    <row r="5162" spans="1:9" x14ac:dyDescent="0.25">
      <c r="A5162" t="s">
        <v>9</v>
      </c>
      <c r="B5162" t="s">
        <v>982</v>
      </c>
      <c r="C5162">
        <v>1</v>
      </c>
      <c r="D5162" t="s">
        <v>1500</v>
      </c>
      <c r="E5162" t="s">
        <v>2766</v>
      </c>
      <c r="F5162">
        <v>2</v>
      </c>
      <c r="G5162" t="s">
        <v>4400</v>
      </c>
      <c r="H5162">
        <v>1413.55</v>
      </c>
      <c r="I5162">
        <v>28.27</v>
      </c>
    </row>
    <row r="5163" spans="1:9" x14ac:dyDescent="0.25">
      <c r="A5163" t="s">
        <v>9</v>
      </c>
      <c r="B5163" t="s">
        <v>982</v>
      </c>
      <c r="C5163">
        <v>1</v>
      </c>
      <c r="D5163" t="s">
        <v>1389</v>
      </c>
      <c r="E5163" t="s">
        <v>2747</v>
      </c>
      <c r="F5163">
        <v>12</v>
      </c>
      <c r="G5163" t="s">
        <v>4400</v>
      </c>
      <c r="H5163">
        <v>105.04</v>
      </c>
      <c r="I5163">
        <v>12.6</v>
      </c>
    </row>
    <row r="5164" spans="1:9" x14ac:dyDescent="0.25">
      <c r="A5164" t="s">
        <v>9</v>
      </c>
      <c r="B5164" t="s">
        <v>982</v>
      </c>
      <c r="C5164">
        <v>1</v>
      </c>
      <c r="D5164" t="s">
        <v>1389</v>
      </c>
      <c r="E5164" t="s">
        <v>2746</v>
      </c>
      <c r="F5164">
        <v>6</v>
      </c>
      <c r="G5164" t="s">
        <v>4400</v>
      </c>
      <c r="H5164">
        <v>466.92</v>
      </c>
      <c r="I5164">
        <v>28.02</v>
      </c>
    </row>
    <row r="5165" spans="1:9" x14ac:dyDescent="0.25">
      <c r="A5165" t="s">
        <v>9</v>
      </c>
      <c r="B5165" t="s">
        <v>982</v>
      </c>
      <c r="C5165">
        <v>1</v>
      </c>
      <c r="D5165" t="s">
        <v>1389</v>
      </c>
      <c r="E5165" t="s">
        <v>2990</v>
      </c>
      <c r="F5165">
        <v>1</v>
      </c>
      <c r="G5165" t="s">
        <v>4400</v>
      </c>
      <c r="H5165">
        <v>741.18</v>
      </c>
      <c r="I5165">
        <v>7.41</v>
      </c>
    </row>
    <row r="5166" spans="1:9" x14ac:dyDescent="0.25">
      <c r="A5166" t="s">
        <v>9</v>
      </c>
      <c r="B5166" t="s">
        <v>982</v>
      </c>
      <c r="C5166">
        <v>1</v>
      </c>
      <c r="D5166" t="s">
        <v>1389</v>
      </c>
      <c r="E5166" t="s">
        <v>2748</v>
      </c>
      <c r="F5166">
        <v>2</v>
      </c>
      <c r="G5166" t="s">
        <v>4400</v>
      </c>
      <c r="H5166">
        <v>153.99</v>
      </c>
      <c r="I5166">
        <v>3.08</v>
      </c>
    </row>
    <row r="5167" spans="1:9" x14ac:dyDescent="0.25">
      <c r="A5167" t="s">
        <v>9</v>
      </c>
      <c r="B5167" t="s">
        <v>982</v>
      </c>
      <c r="C5167">
        <v>2</v>
      </c>
      <c r="D5167" t="s">
        <v>2186</v>
      </c>
      <c r="E5167" t="s">
        <v>3727</v>
      </c>
      <c r="F5167">
        <v>12</v>
      </c>
      <c r="G5167" t="s">
        <v>4401</v>
      </c>
      <c r="H5167">
        <v>4.03</v>
      </c>
      <c r="I5167">
        <v>48.36</v>
      </c>
    </row>
    <row r="5168" spans="1:9" x14ac:dyDescent="0.25">
      <c r="A5168" t="s">
        <v>9</v>
      </c>
      <c r="B5168" t="s">
        <v>982</v>
      </c>
      <c r="C5168">
        <v>2</v>
      </c>
      <c r="D5168" t="s">
        <v>2405</v>
      </c>
      <c r="E5168" t="s">
        <v>4108</v>
      </c>
      <c r="F5168">
        <v>1</v>
      </c>
      <c r="G5168" t="s">
        <v>4401</v>
      </c>
      <c r="H5168">
        <v>23.43</v>
      </c>
      <c r="I5168">
        <v>23.43</v>
      </c>
    </row>
    <row r="5169" spans="1:9" x14ac:dyDescent="0.25">
      <c r="A5169" t="s">
        <v>9</v>
      </c>
      <c r="B5169" t="s">
        <v>983</v>
      </c>
      <c r="C5169">
        <v>1</v>
      </c>
      <c r="D5169" t="s">
        <v>1869</v>
      </c>
      <c r="E5169" t="s">
        <v>3259</v>
      </c>
      <c r="F5169">
        <v>1</v>
      </c>
      <c r="G5169" t="s">
        <v>4400</v>
      </c>
      <c r="H5169">
        <v>3569.45</v>
      </c>
      <c r="I5169">
        <v>35.69</v>
      </c>
    </row>
    <row r="5170" spans="1:9" x14ac:dyDescent="0.25">
      <c r="A5170" t="s">
        <v>9</v>
      </c>
      <c r="B5170" t="s">
        <v>984</v>
      </c>
      <c r="C5170">
        <v>1</v>
      </c>
      <c r="D5170" t="s">
        <v>2406</v>
      </c>
      <c r="E5170" t="s">
        <v>4109</v>
      </c>
      <c r="F5170">
        <v>100</v>
      </c>
      <c r="G5170" t="s">
        <v>4402</v>
      </c>
      <c r="I5170">
        <v>21</v>
      </c>
    </row>
    <row r="5171" spans="1:9" x14ac:dyDescent="0.25">
      <c r="A5171" t="s">
        <v>9</v>
      </c>
      <c r="B5171" t="s">
        <v>984</v>
      </c>
      <c r="C5171">
        <v>1</v>
      </c>
      <c r="D5171" t="s">
        <v>2407</v>
      </c>
      <c r="E5171" t="s">
        <v>4110</v>
      </c>
      <c r="F5171">
        <v>100</v>
      </c>
      <c r="G5171" t="s">
        <v>4402</v>
      </c>
      <c r="I5171">
        <v>33</v>
      </c>
    </row>
    <row r="5172" spans="1:9" x14ac:dyDescent="0.25">
      <c r="A5172" t="s">
        <v>9</v>
      </c>
      <c r="B5172" t="s">
        <v>984</v>
      </c>
      <c r="C5172">
        <v>1</v>
      </c>
      <c r="D5172" t="s">
        <v>2408</v>
      </c>
      <c r="E5172" t="s">
        <v>4111</v>
      </c>
      <c r="F5172">
        <v>100</v>
      </c>
      <c r="G5172" t="s">
        <v>4402</v>
      </c>
      <c r="I5172">
        <v>33</v>
      </c>
    </row>
    <row r="5173" spans="1:9" x14ac:dyDescent="0.25">
      <c r="A5173" t="s">
        <v>9</v>
      </c>
      <c r="B5173" t="s">
        <v>984</v>
      </c>
      <c r="C5173">
        <v>1</v>
      </c>
      <c r="D5173" t="s">
        <v>1447</v>
      </c>
      <c r="E5173" t="s">
        <v>2691</v>
      </c>
      <c r="F5173">
        <v>2</v>
      </c>
      <c r="G5173" t="s">
        <v>4401</v>
      </c>
      <c r="H5173">
        <v>52.86</v>
      </c>
      <c r="I5173">
        <v>105.72</v>
      </c>
    </row>
    <row r="5174" spans="1:9" x14ac:dyDescent="0.25">
      <c r="A5174" t="s">
        <v>9</v>
      </c>
      <c r="B5174" t="s">
        <v>984</v>
      </c>
      <c r="C5174">
        <v>1</v>
      </c>
      <c r="D5174" t="s">
        <v>1419</v>
      </c>
      <c r="E5174" t="s">
        <v>2799</v>
      </c>
      <c r="F5174">
        <v>12</v>
      </c>
      <c r="G5174" t="s">
        <v>4401</v>
      </c>
      <c r="H5174">
        <v>73.53</v>
      </c>
      <c r="I5174">
        <v>882.36</v>
      </c>
    </row>
    <row r="5175" spans="1:9" x14ac:dyDescent="0.25">
      <c r="A5175" t="s">
        <v>9</v>
      </c>
      <c r="B5175" t="s">
        <v>984</v>
      </c>
      <c r="C5175">
        <v>1</v>
      </c>
      <c r="D5175" t="s">
        <v>1634</v>
      </c>
      <c r="E5175" t="s">
        <v>2944</v>
      </c>
      <c r="F5175">
        <v>4</v>
      </c>
      <c r="G5175" t="s">
        <v>4401</v>
      </c>
      <c r="H5175">
        <v>90.21</v>
      </c>
      <c r="I5175">
        <v>360.84</v>
      </c>
    </row>
    <row r="5176" spans="1:9" x14ac:dyDescent="0.25">
      <c r="A5176" t="s">
        <v>9</v>
      </c>
      <c r="B5176" t="s">
        <v>984</v>
      </c>
      <c r="C5176">
        <v>1</v>
      </c>
      <c r="D5176" t="s">
        <v>2053</v>
      </c>
      <c r="E5176" t="s">
        <v>4112</v>
      </c>
      <c r="F5176">
        <v>2</v>
      </c>
      <c r="G5176" t="s">
        <v>4401</v>
      </c>
      <c r="H5176">
        <v>25.61</v>
      </c>
      <c r="I5176">
        <v>51.22</v>
      </c>
    </row>
    <row r="5177" spans="1:9" x14ac:dyDescent="0.25">
      <c r="A5177" t="s">
        <v>9</v>
      </c>
      <c r="B5177" t="s">
        <v>984</v>
      </c>
      <c r="C5177">
        <v>2</v>
      </c>
      <c r="D5177" t="s">
        <v>2409</v>
      </c>
      <c r="E5177" t="s">
        <v>4113</v>
      </c>
      <c r="F5177">
        <v>1</v>
      </c>
      <c r="G5177" t="s">
        <v>4401</v>
      </c>
      <c r="H5177">
        <v>46.42</v>
      </c>
      <c r="I5177">
        <v>46.42</v>
      </c>
    </row>
    <row r="5178" spans="1:9" x14ac:dyDescent="0.25">
      <c r="A5178" t="s">
        <v>9</v>
      </c>
      <c r="B5178" t="s">
        <v>984</v>
      </c>
      <c r="C5178">
        <v>2</v>
      </c>
      <c r="D5178" t="s">
        <v>1447</v>
      </c>
      <c r="E5178" t="s">
        <v>2691</v>
      </c>
      <c r="F5178">
        <v>1</v>
      </c>
      <c r="G5178" t="s">
        <v>4401</v>
      </c>
      <c r="H5178">
        <v>52.86</v>
      </c>
      <c r="I5178">
        <v>52.86</v>
      </c>
    </row>
    <row r="5179" spans="1:9" x14ac:dyDescent="0.25">
      <c r="A5179" t="s">
        <v>9</v>
      </c>
      <c r="B5179" t="s">
        <v>984</v>
      </c>
      <c r="C5179">
        <v>2</v>
      </c>
      <c r="D5179" t="s">
        <v>1772</v>
      </c>
      <c r="E5179" t="s">
        <v>4114</v>
      </c>
      <c r="F5179">
        <v>1</v>
      </c>
      <c r="G5179" t="s">
        <v>4401</v>
      </c>
      <c r="H5179">
        <v>94.1</v>
      </c>
      <c r="I5179">
        <v>94.1</v>
      </c>
    </row>
    <row r="5180" spans="1:9" x14ac:dyDescent="0.25">
      <c r="A5180" t="s">
        <v>9</v>
      </c>
      <c r="B5180" t="s">
        <v>984</v>
      </c>
      <c r="C5180">
        <v>2</v>
      </c>
      <c r="D5180" t="s">
        <v>1987</v>
      </c>
      <c r="E5180" t="s">
        <v>3423</v>
      </c>
      <c r="F5180">
        <v>1</v>
      </c>
      <c r="G5180" t="s">
        <v>4401</v>
      </c>
      <c r="H5180">
        <v>89.54</v>
      </c>
      <c r="I5180">
        <v>89.54</v>
      </c>
    </row>
    <row r="5181" spans="1:9" x14ac:dyDescent="0.25">
      <c r="A5181" t="s">
        <v>9</v>
      </c>
      <c r="B5181" t="s">
        <v>985</v>
      </c>
      <c r="C5181">
        <v>1</v>
      </c>
      <c r="D5181" t="s">
        <v>2199</v>
      </c>
      <c r="E5181" t="s">
        <v>3759</v>
      </c>
      <c r="F5181">
        <v>2</v>
      </c>
      <c r="G5181" t="s">
        <v>4400</v>
      </c>
      <c r="H5181">
        <v>479.02</v>
      </c>
      <c r="I5181">
        <v>9.58</v>
      </c>
    </row>
    <row r="5182" spans="1:9" x14ac:dyDescent="0.25">
      <c r="A5182" t="s">
        <v>9</v>
      </c>
      <c r="B5182" t="s">
        <v>986</v>
      </c>
      <c r="C5182">
        <v>1</v>
      </c>
      <c r="D5182" t="s">
        <v>1504</v>
      </c>
      <c r="E5182" t="s">
        <v>2770</v>
      </c>
      <c r="F5182">
        <v>10</v>
      </c>
      <c r="G5182" t="s">
        <v>4400</v>
      </c>
      <c r="H5182">
        <v>229.3</v>
      </c>
      <c r="I5182">
        <v>22.93</v>
      </c>
    </row>
    <row r="5183" spans="1:9" x14ac:dyDescent="0.25">
      <c r="A5183" t="s">
        <v>9</v>
      </c>
      <c r="B5183" t="s">
        <v>987</v>
      </c>
      <c r="C5183">
        <v>1</v>
      </c>
      <c r="D5183" t="s">
        <v>1435</v>
      </c>
      <c r="E5183" t="s">
        <v>3100</v>
      </c>
      <c r="F5183">
        <v>2</v>
      </c>
      <c r="G5183" t="s">
        <v>4400</v>
      </c>
      <c r="H5183">
        <v>1325.52</v>
      </c>
      <c r="I5183">
        <v>26.51</v>
      </c>
    </row>
    <row r="5184" spans="1:9" x14ac:dyDescent="0.25">
      <c r="A5184" t="s">
        <v>9</v>
      </c>
      <c r="B5184" t="s">
        <v>987</v>
      </c>
      <c r="C5184">
        <v>1</v>
      </c>
      <c r="D5184" t="s">
        <v>1466</v>
      </c>
      <c r="E5184" t="s">
        <v>3720</v>
      </c>
      <c r="F5184">
        <v>2</v>
      </c>
      <c r="G5184" t="s">
        <v>4400</v>
      </c>
      <c r="H5184">
        <v>475.06</v>
      </c>
      <c r="I5184">
        <v>9.5</v>
      </c>
    </row>
    <row r="5185" spans="1:9" x14ac:dyDescent="0.25">
      <c r="A5185" t="s">
        <v>9</v>
      </c>
      <c r="B5185" t="s">
        <v>987</v>
      </c>
      <c r="C5185">
        <v>1</v>
      </c>
      <c r="D5185" t="s">
        <v>1487</v>
      </c>
      <c r="E5185" t="s">
        <v>3326</v>
      </c>
      <c r="F5185">
        <v>2</v>
      </c>
      <c r="G5185" t="s">
        <v>4400</v>
      </c>
      <c r="H5185">
        <v>445.2</v>
      </c>
      <c r="I5185">
        <v>8.9</v>
      </c>
    </row>
    <row r="5186" spans="1:9" x14ac:dyDescent="0.25">
      <c r="A5186" t="s">
        <v>9</v>
      </c>
      <c r="B5186" t="s">
        <v>987</v>
      </c>
      <c r="C5186">
        <v>1</v>
      </c>
      <c r="D5186" t="s">
        <v>1434</v>
      </c>
      <c r="E5186" t="s">
        <v>3398</v>
      </c>
      <c r="F5186">
        <v>2</v>
      </c>
      <c r="G5186" t="s">
        <v>4400</v>
      </c>
      <c r="H5186">
        <v>223.88</v>
      </c>
      <c r="I5186">
        <v>4.4800000000000004</v>
      </c>
    </row>
    <row r="5187" spans="1:9" x14ac:dyDescent="0.25">
      <c r="A5187" t="s">
        <v>9</v>
      </c>
      <c r="B5187" t="s">
        <v>987</v>
      </c>
      <c r="C5187">
        <v>1</v>
      </c>
      <c r="D5187" t="s">
        <v>1535</v>
      </c>
      <c r="E5187" t="s">
        <v>2899</v>
      </c>
      <c r="F5187">
        <v>2</v>
      </c>
      <c r="G5187" t="s">
        <v>4400</v>
      </c>
      <c r="H5187">
        <v>257.58</v>
      </c>
      <c r="I5187">
        <v>5.15</v>
      </c>
    </row>
    <row r="5188" spans="1:9" x14ac:dyDescent="0.25">
      <c r="A5188" t="s">
        <v>9</v>
      </c>
      <c r="B5188" t="s">
        <v>987</v>
      </c>
      <c r="C5188">
        <v>1</v>
      </c>
      <c r="D5188" t="s">
        <v>1394</v>
      </c>
      <c r="E5188" t="s">
        <v>3162</v>
      </c>
      <c r="F5188">
        <v>2</v>
      </c>
      <c r="G5188" t="s">
        <v>4400</v>
      </c>
      <c r="H5188">
        <v>622.27</v>
      </c>
      <c r="I5188">
        <v>12.45</v>
      </c>
    </row>
    <row r="5189" spans="1:9" x14ac:dyDescent="0.25">
      <c r="A5189" t="s">
        <v>9</v>
      </c>
      <c r="B5189" t="s">
        <v>987</v>
      </c>
      <c r="C5189">
        <v>1</v>
      </c>
      <c r="D5189" t="s">
        <v>1939</v>
      </c>
      <c r="E5189" t="s">
        <v>4115</v>
      </c>
      <c r="F5189">
        <v>2</v>
      </c>
      <c r="G5189" t="s">
        <v>4400</v>
      </c>
      <c r="H5189">
        <v>346.09</v>
      </c>
      <c r="I5189">
        <v>6.92</v>
      </c>
    </row>
    <row r="5190" spans="1:9" x14ac:dyDescent="0.25">
      <c r="A5190" t="s">
        <v>9</v>
      </c>
      <c r="B5190" t="s">
        <v>987</v>
      </c>
      <c r="C5190">
        <v>2</v>
      </c>
      <c r="D5190" t="s">
        <v>1429</v>
      </c>
      <c r="E5190" t="s">
        <v>3327</v>
      </c>
      <c r="F5190">
        <v>2</v>
      </c>
      <c r="G5190" t="s">
        <v>4400</v>
      </c>
      <c r="H5190">
        <v>442.81</v>
      </c>
      <c r="I5190">
        <v>8.86</v>
      </c>
    </row>
    <row r="5191" spans="1:9" x14ac:dyDescent="0.25">
      <c r="A5191" t="s">
        <v>9</v>
      </c>
      <c r="B5191" t="s">
        <v>987</v>
      </c>
      <c r="C5191">
        <v>2</v>
      </c>
      <c r="D5191" t="s">
        <v>1627</v>
      </c>
      <c r="E5191" t="s">
        <v>4005</v>
      </c>
      <c r="F5191">
        <v>1</v>
      </c>
      <c r="G5191" t="s">
        <v>4400</v>
      </c>
      <c r="H5191">
        <v>474.1</v>
      </c>
      <c r="I5191">
        <v>4.74</v>
      </c>
    </row>
    <row r="5192" spans="1:9" x14ac:dyDescent="0.25">
      <c r="A5192" t="s">
        <v>9</v>
      </c>
      <c r="B5192" t="s">
        <v>987</v>
      </c>
      <c r="C5192">
        <v>2</v>
      </c>
      <c r="D5192" t="s">
        <v>1370</v>
      </c>
      <c r="E5192" t="s">
        <v>2855</v>
      </c>
      <c r="F5192">
        <v>2</v>
      </c>
      <c r="G5192" t="s">
        <v>4400</v>
      </c>
      <c r="I5192">
        <v>1.8</v>
      </c>
    </row>
    <row r="5193" spans="1:9" x14ac:dyDescent="0.25">
      <c r="A5193" t="s">
        <v>9</v>
      </c>
      <c r="B5193" t="s">
        <v>988</v>
      </c>
      <c r="C5193">
        <v>1</v>
      </c>
      <c r="D5193" t="s">
        <v>2410</v>
      </c>
      <c r="E5193" t="s">
        <v>4116</v>
      </c>
      <c r="F5193">
        <v>4</v>
      </c>
      <c r="G5193" t="s">
        <v>4400</v>
      </c>
      <c r="H5193">
        <v>7072</v>
      </c>
      <c r="I5193">
        <v>282.88</v>
      </c>
    </row>
    <row r="5194" spans="1:9" x14ac:dyDescent="0.25">
      <c r="A5194" t="s">
        <v>9</v>
      </c>
      <c r="B5194" t="s">
        <v>988</v>
      </c>
      <c r="C5194">
        <v>1</v>
      </c>
      <c r="D5194" t="s">
        <v>2410</v>
      </c>
      <c r="E5194" t="s">
        <v>4116</v>
      </c>
      <c r="F5194">
        <v>1</v>
      </c>
      <c r="G5194" t="s">
        <v>4400</v>
      </c>
      <c r="H5194">
        <v>7072</v>
      </c>
      <c r="I5194">
        <v>70.72</v>
      </c>
    </row>
    <row r="5195" spans="1:9" x14ac:dyDescent="0.25">
      <c r="A5195" t="s">
        <v>9</v>
      </c>
      <c r="B5195" t="s">
        <v>989</v>
      </c>
      <c r="C5195">
        <v>1</v>
      </c>
      <c r="D5195" t="s">
        <v>1788</v>
      </c>
      <c r="E5195" t="s">
        <v>3250</v>
      </c>
      <c r="F5195">
        <v>2</v>
      </c>
      <c r="G5195" t="s">
        <v>4401</v>
      </c>
      <c r="H5195">
        <v>29.47</v>
      </c>
      <c r="I5195">
        <v>58.94</v>
      </c>
    </row>
    <row r="5196" spans="1:9" x14ac:dyDescent="0.25">
      <c r="A5196" t="s">
        <v>9</v>
      </c>
      <c r="B5196" t="s">
        <v>989</v>
      </c>
      <c r="C5196">
        <v>1</v>
      </c>
      <c r="D5196" t="s">
        <v>1848</v>
      </c>
      <c r="E5196" t="s">
        <v>3227</v>
      </c>
      <c r="F5196">
        <v>2</v>
      </c>
      <c r="G5196" t="s">
        <v>4401</v>
      </c>
      <c r="H5196">
        <v>14.81</v>
      </c>
      <c r="I5196">
        <v>29.62</v>
      </c>
    </row>
    <row r="5197" spans="1:9" x14ac:dyDescent="0.25">
      <c r="A5197" t="s">
        <v>9</v>
      </c>
      <c r="B5197" t="s">
        <v>990</v>
      </c>
      <c r="C5197">
        <v>1</v>
      </c>
      <c r="D5197" t="s">
        <v>1586</v>
      </c>
      <c r="E5197" t="s">
        <v>3859</v>
      </c>
      <c r="F5197">
        <v>1</v>
      </c>
      <c r="G5197" t="s">
        <v>4400</v>
      </c>
      <c r="H5197">
        <v>2383.52</v>
      </c>
      <c r="I5197">
        <v>23.84</v>
      </c>
    </row>
    <row r="5198" spans="1:9" x14ac:dyDescent="0.25">
      <c r="A5198" t="s">
        <v>9</v>
      </c>
      <c r="B5198" t="s">
        <v>990</v>
      </c>
      <c r="C5198">
        <v>1</v>
      </c>
      <c r="D5198" t="s">
        <v>1826</v>
      </c>
      <c r="E5198" t="s">
        <v>3778</v>
      </c>
      <c r="F5198">
        <v>1</v>
      </c>
      <c r="G5198" t="s">
        <v>4400</v>
      </c>
      <c r="H5198">
        <v>1696.97</v>
      </c>
      <c r="I5198">
        <v>16.97</v>
      </c>
    </row>
    <row r="5199" spans="1:9" x14ac:dyDescent="0.25">
      <c r="A5199" t="s">
        <v>9</v>
      </c>
      <c r="B5199" t="s">
        <v>990</v>
      </c>
      <c r="C5199">
        <v>1</v>
      </c>
      <c r="D5199" t="s">
        <v>1639</v>
      </c>
      <c r="E5199" t="s">
        <v>3520</v>
      </c>
      <c r="F5199">
        <v>1</v>
      </c>
      <c r="G5199" t="s">
        <v>4400</v>
      </c>
      <c r="H5199">
        <v>5855.5</v>
      </c>
      <c r="I5199">
        <v>58.56</v>
      </c>
    </row>
    <row r="5200" spans="1:9" x14ac:dyDescent="0.25">
      <c r="A5200" t="s">
        <v>9</v>
      </c>
      <c r="B5200" t="s">
        <v>991</v>
      </c>
      <c r="C5200">
        <v>1</v>
      </c>
      <c r="D5200" t="s">
        <v>1879</v>
      </c>
      <c r="E5200" t="s">
        <v>3272</v>
      </c>
      <c r="F5200">
        <v>5</v>
      </c>
      <c r="G5200" t="s">
        <v>4400</v>
      </c>
      <c r="H5200">
        <v>484.51</v>
      </c>
      <c r="I5200">
        <v>24.23</v>
      </c>
    </row>
    <row r="5201" spans="1:9" x14ac:dyDescent="0.25">
      <c r="A5201" t="s">
        <v>9</v>
      </c>
      <c r="B5201" t="s">
        <v>991</v>
      </c>
      <c r="C5201">
        <v>1</v>
      </c>
      <c r="D5201" t="s">
        <v>1867</v>
      </c>
      <c r="E5201" t="s">
        <v>3257</v>
      </c>
      <c r="F5201">
        <v>3</v>
      </c>
      <c r="G5201" t="s">
        <v>4400</v>
      </c>
      <c r="H5201">
        <v>486.34</v>
      </c>
      <c r="I5201">
        <v>14.59</v>
      </c>
    </row>
    <row r="5202" spans="1:9" x14ac:dyDescent="0.25">
      <c r="A5202" t="s">
        <v>9</v>
      </c>
      <c r="B5202" t="s">
        <v>992</v>
      </c>
      <c r="C5202">
        <v>1</v>
      </c>
      <c r="D5202" t="s">
        <v>1504</v>
      </c>
      <c r="E5202" t="s">
        <v>2770</v>
      </c>
      <c r="F5202">
        <v>4</v>
      </c>
      <c r="G5202" t="s">
        <v>4400</v>
      </c>
      <c r="H5202">
        <v>229.3</v>
      </c>
      <c r="I5202">
        <v>9.17</v>
      </c>
    </row>
    <row r="5203" spans="1:9" x14ac:dyDescent="0.25">
      <c r="A5203" t="s">
        <v>9</v>
      </c>
      <c r="B5203" t="s">
        <v>992</v>
      </c>
      <c r="C5203">
        <v>1</v>
      </c>
      <c r="D5203" t="s">
        <v>1869</v>
      </c>
      <c r="E5203" t="s">
        <v>3592</v>
      </c>
      <c r="F5203">
        <v>2</v>
      </c>
      <c r="G5203" t="s">
        <v>4400</v>
      </c>
      <c r="H5203">
        <v>3569.45</v>
      </c>
      <c r="I5203">
        <v>71.39</v>
      </c>
    </row>
    <row r="5204" spans="1:9" x14ac:dyDescent="0.25">
      <c r="A5204" t="s">
        <v>9</v>
      </c>
      <c r="B5204" t="s">
        <v>992</v>
      </c>
      <c r="C5204">
        <v>1</v>
      </c>
      <c r="D5204" t="s">
        <v>1586</v>
      </c>
      <c r="E5204" t="s">
        <v>3859</v>
      </c>
      <c r="F5204">
        <v>1</v>
      </c>
      <c r="G5204" t="s">
        <v>4400</v>
      </c>
      <c r="H5204">
        <v>2383.52</v>
      </c>
      <c r="I5204">
        <v>23.84</v>
      </c>
    </row>
    <row r="5205" spans="1:9" x14ac:dyDescent="0.25">
      <c r="A5205" t="s">
        <v>9</v>
      </c>
      <c r="B5205" t="s">
        <v>992</v>
      </c>
      <c r="C5205">
        <v>1</v>
      </c>
      <c r="D5205" t="s">
        <v>1741</v>
      </c>
      <c r="E5205" t="s">
        <v>3078</v>
      </c>
      <c r="F5205">
        <v>1</v>
      </c>
      <c r="G5205" t="s">
        <v>4400</v>
      </c>
      <c r="H5205">
        <v>557.48</v>
      </c>
      <c r="I5205">
        <v>5.57</v>
      </c>
    </row>
    <row r="5206" spans="1:9" x14ac:dyDescent="0.25">
      <c r="A5206" t="s">
        <v>9</v>
      </c>
      <c r="B5206" t="s">
        <v>992</v>
      </c>
      <c r="C5206">
        <v>1</v>
      </c>
      <c r="D5206" t="s">
        <v>1970</v>
      </c>
      <c r="E5206" t="s">
        <v>3405</v>
      </c>
      <c r="F5206">
        <v>9</v>
      </c>
      <c r="G5206" t="s">
        <v>4400</v>
      </c>
      <c r="H5206">
        <v>557.48</v>
      </c>
      <c r="I5206">
        <v>50.17</v>
      </c>
    </row>
    <row r="5207" spans="1:9" x14ac:dyDescent="0.25">
      <c r="A5207" t="s">
        <v>9</v>
      </c>
      <c r="B5207" t="s">
        <v>993</v>
      </c>
      <c r="C5207">
        <v>1</v>
      </c>
      <c r="D5207" t="s">
        <v>1630</v>
      </c>
      <c r="E5207" t="s">
        <v>2933</v>
      </c>
      <c r="F5207">
        <v>1</v>
      </c>
      <c r="G5207" t="s">
        <v>4400</v>
      </c>
      <c r="I5207">
        <v>39</v>
      </c>
    </row>
    <row r="5208" spans="1:9" x14ac:dyDescent="0.25">
      <c r="A5208" t="s">
        <v>9</v>
      </c>
      <c r="B5208" t="s">
        <v>993</v>
      </c>
      <c r="C5208">
        <v>1</v>
      </c>
      <c r="D5208" t="s">
        <v>1511</v>
      </c>
      <c r="E5208" t="s">
        <v>2825</v>
      </c>
      <c r="F5208">
        <v>1</v>
      </c>
      <c r="G5208" t="s">
        <v>4401</v>
      </c>
      <c r="H5208">
        <v>65.64</v>
      </c>
      <c r="I5208">
        <v>65.64</v>
      </c>
    </row>
    <row r="5209" spans="1:9" x14ac:dyDescent="0.25">
      <c r="A5209" t="s">
        <v>9</v>
      </c>
      <c r="B5209" t="s">
        <v>994</v>
      </c>
      <c r="C5209">
        <v>1</v>
      </c>
      <c r="D5209" t="s">
        <v>1394</v>
      </c>
      <c r="E5209" t="s">
        <v>2636</v>
      </c>
      <c r="F5209">
        <v>8</v>
      </c>
      <c r="G5209" t="s">
        <v>4400</v>
      </c>
      <c r="H5209">
        <v>622.27</v>
      </c>
      <c r="I5209">
        <v>49.78</v>
      </c>
    </row>
    <row r="5210" spans="1:9" x14ac:dyDescent="0.25">
      <c r="A5210" t="s">
        <v>9</v>
      </c>
      <c r="B5210" t="s">
        <v>994</v>
      </c>
      <c r="C5210">
        <v>1</v>
      </c>
      <c r="D5210" t="s">
        <v>1413</v>
      </c>
      <c r="E5210" t="s">
        <v>2655</v>
      </c>
      <c r="F5210">
        <v>8</v>
      </c>
      <c r="G5210" t="s">
        <v>4400</v>
      </c>
      <c r="H5210">
        <v>287.76</v>
      </c>
      <c r="I5210">
        <v>23.02</v>
      </c>
    </row>
    <row r="5211" spans="1:9" x14ac:dyDescent="0.25">
      <c r="A5211" t="s">
        <v>9</v>
      </c>
      <c r="B5211" t="s">
        <v>994</v>
      </c>
      <c r="C5211">
        <v>1</v>
      </c>
      <c r="D5211" t="s">
        <v>1535</v>
      </c>
      <c r="E5211" t="s">
        <v>2810</v>
      </c>
      <c r="F5211">
        <v>8</v>
      </c>
      <c r="G5211" t="s">
        <v>4400</v>
      </c>
      <c r="H5211">
        <v>257.58</v>
      </c>
      <c r="I5211">
        <v>20.61</v>
      </c>
    </row>
    <row r="5212" spans="1:9" x14ac:dyDescent="0.25">
      <c r="A5212" t="s">
        <v>9</v>
      </c>
      <c r="B5212" t="s">
        <v>994</v>
      </c>
      <c r="C5212">
        <v>1</v>
      </c>
      <c r="D5212" t="s">
        <v>1434</v>
      </c>
      <c r="E5212" t="s">
        <v>2677</v>
      </c>
      <c r="F5212">
        <v>8</v>
      </c>
      <c r="G5212" t="s">
        <v>4400</v>
      </c>
      <c r="H5212">
        <v>223.88</v>
      </c>
      <c r="I5212">
        <v>17.91</v>
      </c>
    </row>
    <row r="5213" spans="1:9" x14ac:dyDescent="0.25">
      <c r="A5213" t="s">
        <v>9</v>
      </c>
      <c r="B5213" t="s">
        <v>994</v>
      </c>
      <c r="C5213">
        <v>1</v>
      </c>
      <c r="D5213" t="s">
        <v>1442</v>
      </c>
      <c r="E5213" t="s">
        <v>2686</v>
      </c>
      <c r="F5213">
        <v>8</v>
      </c>
      <c r="G5213" t="s">
        <v>4400</v>
      </c>
      <c r="H5213">
        <v>408.24</v>
      </c>
      <c r="I5213">
        <v>32.659999999999997</v>
      </c>
    </row>
    <row r="5214" spans="1:9" x14ac:dyDescent="0.25">
      <c r="A5214" t="s">
        <v>9</v>
      </c>
      <c r="B5214" t="s">
        <v>994</v>
      </c>
      <c r="C5214">
        <v>1</v>
      </c>
      <c r="D5214" t="s">
        <v>1596</v>
      </c>
      <c r="E5214" t="s">
        <v>2887</v>
      </c>
      <c r="F5214">
        <v>150</v>
      </c>
      <c r="G5214" t="s">
        <v>4400</v>
      </c>
      <c r="H5214">
        <v>4.05</v>
      </c>
      <c r="I5214">
        <v>6.08</v>
      </c>
    </row>
    <row r="5215" spans="1:9" x14ac:dyDescent="0.25">
      <c r="A5215" t="s">
        <v>9</v>
      </c>
      <c r="B5215" t="s">
        <v>994</v>
      </c>
      <c r="C5215">
        <v>1</v>
      </c>
      <c r="D5215" t="s">
        <v>1597</v>
      </c>
      <c r="E5215" t="s">
        <v>4096</v>
      </c>
      <c r="F5215">
        <v>200</v>
      </c>
      <c r="G5215" t="s">
        <v>4400</v>
      </c>
      <c r="H5215">
        <v>5.5</v>
      </c>
      <c r="I5215">
        <v>11</v>
      </c>
    </row>
    <row r="5216" spans="1:9" x14ac:dyDescent="0.25">
      <c r="A5216" t="s">
        <v>9</v>
      </c>
      <c r="B5216" t="s">
        <v>995</v>
      </c>
      <c r="C5216">
        <v>1</v>
      </c>
      <c r="D5216" t="s">
        <v>2384</v>
      </c>
      <c r="E5216" t="s">
        <v>4068</v>
      </c>
      <c r="F5216">
        <v>1</v>
      </c>
      <c r="G5216" t="s">
        <v>4401</v>
      </c>
      <c r="I5216">
        <v>165.89</v>
      </c>
    </row>
    <row r="5217" spans="1:9" x14ac:dyDescent="0.25">
      <c r="A5217" t="s">
        <v>9</v>
      </c>
      <c r="B5217" t="s">
        <v>996</v>
      </c>
      <c r="C5217">
        <v>1</v>
      </c>
      <c r="D5217" t="s">
        <v>1639</v>
      </c>
      <c r="E5217" t="s">
        <v>3520</v>
      </c>
      <c r="F5217">
        <v>1</v>
      </c>
      <c r="G5217" t="s">
        <v>4400</v>
      </c>
      <c r="H5217">
        <v>5855.5</v>
      </c>
      <c r="I5217">
        <v>58.56</v>
      </c>
    </row>
    <row r="5218" spans="1:9" x14ac:dyDescent="0.25">
      <c r="A5218" t="s">
        <v>9</v>
      </c>
      <c r="B5218" t="s">
        <v>996</v>
      </c>
      <c r="C5218">
        <v>1</v>
      </c>
      <c r="D5218" t="s">
        <v>1826</v>
      </c>
      <c r="E5218" t="s">
        <v>3778</v>
      </c>
      <c r="F5218">
        <v>1</v>
      </c>
      <c r="G5218" t="s">
        <v>4400</v>
      </c>
      <c r="H5218">
        <v>1696.97</v>
      </c>
      <c r="I5218">
        <v>16.97</v>
      </c>
    </row>
    <row r="5219" spans="1:9" x14ac:dyDescent="0.25">
      <c r="A5219" t="s">
        <v>9</v>
      </c>
      <c r="B5219" t="s">
        <v>997</v>
      </c>
      <c r="C5219">
        <v>1</v>
      </c>
      <c r="D5219" t="s">
        <v>1822</v>
      </c>
      <c r="E5219" t="s">
        <v>3195</v>
      </c>
      <c r="F5219">
        <v>65</v>
      </c>
      <c r="G5219" t="s">
        <v>4400</v>
      </c>
      <c r="H5219">
        <v>234.72</v>
      </c>
      <c r="I5219">
        <v>152.57</v>
      </c>
    </row>
    <row r="5220" spans="1:9" x14ac:dyDescent="0.25">
      <c r="A5220" t="s">
        <v>9</v>
      </c>
      <c r="B5220" t="s">
        <v>997</v>
      </c>
      <c r="C5220">
        <v>1</v>
      </c>
      <c r="D5220" t="s">
        <v>1924</v>
      </c>
      <c r="E5220" t="s">
        <v>3532</v>
      </c>
      <c r="F5220">
        <v>2</v>
      </c>
      <c r="G5220" t="s">
        <v>4400</v>
      </c>
      <c r="H5220">
        <v>382.45</v>
      </c>
      <c r="I5220">
        <v>7.65</v>
      </c>
    </row>
    <row r="5221" spans="1:9" x14ac:dyDescent="0.25">
      <c r="A5221" t="s">
        <v>9</v>
      </c>
      <c r="B5221" t="s">
        <v>997</v>
      </c>
      <c r="C5221">
        <v>1</v>
      </c>
      <c r="D5221" t="s">
        <v>1824</v>
      </c>
      <c r="E5221" t="s">
        <v>3197</v>
      </c>
      <c r="F5221">
        <v>21</v>
      </c>
      <c r="G5221" t="s">
        <v>4400</v>
      </c>
      <c r="H5221">
        <v>368.88</v>
      </c>
      <c r="I5221">
        <v>77.459999999999994</v>
      </c>
    </row>
    <row r="5222" spans="1:9" x14ac:dyDescent="0.25">
      <c r="A5222" t="s">
        <v>9</v>
      </c>
      <c r="B5222" t="s">
        <v>997</v>
      </c>
      <c r="C5222">
        <v>1</v>
      </c>
      <c r="D5222" t="s">
        <v>1684</v>
      </c>
      <c r="E5222" t="s">
        <v>3014</v>
      </c>
      <c r="F5222">
        <v>3</v>
      </c>
      <c r="G5222" t="s">
        <v>4401</v>
      </c>
      <c r="I5222">
        <v>332.85</v>
      </c>
    </row>
    <row r="5223" spans="1:9" x14ac:dyDescent="0.25">
      <c r="A5223" t="s">
        <v>9</v>
      </c>
      <c r="B5223" t="s">
        <v>998</v>
      </c>
      <c r="C5223">
        <v>1</v>
      </c>
      <c r="D5223" t="s">
        <v>2312</v>
      </c>
      <c r="E5223" t="s">
        <v>3944</v>
      </c>
      <c r="F5223">
        <v>1</v>
      </c>
      <c r="G5223" t="s">
        <v>4401</v>
      </c>
      <c r="H5223">
        <v>96.19</v>
      </c>
      <c r="I5223">
        <v>96.19</v>
      </c>
    </row>
    <row r="5224" spans="1:9" x14ac:dyDescent="0.25">
      <c r="A5224" t="s">
        <v>9</v>
      </c>
      <c r="B5224" t="s">
        <v>999</v>
      </c>
      <c r="C5224">
        <v>1</v>
      </c>
      <c r="D5224" t="s">
        <v>1439</v>
      </c>
      <c r="E5224" t="s">
        <v>2683</v>
      </c>
      <c r="F5224">
        <v>5</v>
      </c>
      <c r="G5224" t="s">
        <v>4401</v>
      </c>
      <c r="H5224">
        <v>84.96</v>
      </c>
      <c r="I5224">
        <v>424.8</v>
      </c>
    </row>
    <row r="5225" spans="1:9" x14ac:dyDescent="0.25">
      <c r="A5225" t="s">
        <v>9</v>
      </c>
      <c r="B5225" t="s">
        <v>999</v>
      </c>
      <c r="C5225">
        <v>1</v>
      </c>
      <c r="D5225" t="s">
        <v>1567</v>
      </c>
      <c r="E5225" t="s">
        <v>2849</v>
      </c>
      <c r="F5225">
        <v>3</v>
      </c>
      <c r="G5225" t="s">
        <v>4401</v>
      </c>
      <c r="H5225">
        <v>10.33</v>
      </c>
      <c r="I5225">
        <v>30.99</v>
      </c>
    </row>
    <row r="5226" spans="1:9" x14ac:dyDescent="0.25">
      <c r="A5226" t="s">
        <v>9</v>
      </c>
      <c r="B5226" t="s">
        <v>999</v>
      </c>
      <c r="C5226">
        <v>1</v>
      </c>
      <c r="D5226" t="s">
        <v>1538</v>
      </c>
      <c r="E5226" t="s">
        <v>2814</v>
      </c>
      <c r="F5226">
        <v>3</v>
      </c>
      <c r="G5226" t="s">
        <v>4401</v>
      </c>
      <c r="H5226">
        <v>64.52</v>
      </c>
      <c r="I5226">
        <v>193.56</v>
      </c>
    </row>
    <row r="5227" spans="1:9" x14ac:dyDescent="0.25">
      <c r="A5227" t="s">
        <v>9</v>
      </c>
      <c r="B5227" t="s">
        <v>1000</v>
      </c>
      <c r="C5227">
        <v>1</v>
      </c>
      <c r="D5227" t="s">
        <v>1462</v>
      </c>
      <c r="E5227" t="s">
        <v>2708</v>
      </c>
      <c r="F5227">
        <v>3</v>
      </c>
      <c r="G5227" t="s">
        <v>4401</v>
      </c>
      <c r="H5227">
        <v>19.5</v>
      </c>
      <c r="I5227">
        <v>58.5</v>
      </c>
    </row>
    <row r="5228" spans="1:9" x14ac:dyDescent="0.25">
      <c r="A5228" t="s">
        <v>9</v>
      </c>
      <c r="B5228" t="s">
        <v>1001</v>
      </c>
      <c r="C5228">
        <v>1</v>
      </c>
      <c r="D5228" t="s">
        <v>1751</v>
      </c>
      <c r="E5228" t="s">
        <v>3089</v>
      </c>
      <c r="F5228">
        <v>35</v>
      </c>
      <c r="G5228" t="s">
        <v>4400</v>
      </c>
      <c r="H5228">
        <v>5922.5</v>
      </c>
      <c r="I5228">
        <v>2072.88</v>
      </c>
    </row>
    <row r="5229" spans="1:9" x14ac:dyDescent="0.25">
      <c r="A5229" t="s">
        <v>9</v>
      </c>
      <c r="B5229" t="s">
        <v>1002</v>
      </c>
      <c r="C5229">
        <v>1</v>
      </c>
      <c r="D5229" t="s">
        <v>2411</v>
      </c>
      <c r="E5229" t="s">
        <v>4117</v>
      </c>
      <c r="F5229">
        <v>1</v>
      </c>
      <c r="G5229" t="s">
        <v>4400</v>
      </c>
      <c r="H5229">
        <v>84378</v>
      </c>
      <c r="I5229">
        <v>843.78</v>
      </c>
    </row>
    <row r="5230" spans="1:9" x14ac:dyDescent="0.25">
      <c r="A5230" t="s">
        <v>9</v>
      </c>
      <c r="B5230" t="s">
        <v>1003</v>
      </c>
      <c r="C5230">
        <v>1</v>
      </c>
      <c r="D5230" t="s">
        <v>1561</v>
      </c>
      <c r="E5230" t="s">
        <v>2842</v>
      </c>
      <c r="F5230">
        <v>3</v>
      </c>
      <c r="G5230" t="s">
        <v>4400</v>
      </c>
      <c r="H5230">
        <v>11901.16</v>
      </c>
      <c r="I5230">
        <v>357.03</v>
      </c>
    </row>
    <row r="5231" spans="1:9" x14ac:dyDescent="0.25">
      <c r="A5231" t="s">
        <v>9</v>
      </c>
      <c r="B5231" t="s">
        <v>1003</v>
      </c>
      <c r="C5231">
        <v>1</v>
      </c>
      <c r="D5231" t="s">
        <v>1469</v>
      </c>
      <c r="E5231" t="s">
        <v>2716</v>
      </c>
      <c r="F5231">
        <v>1</v>
      </c>
      <c r="G5231" t="s">
        <v>4400</v>
      </c>
      <c r="H5231">
        <v>773.81</v>
      </c>
      <c r="I5231">
        <v>7.74</v>
      </c>
    </row>
    <row r="5232" spans="1:9" x14ac:dyDescent="0.25">
      <c r="A5232" t="s">
        <v>9</v>
      </c>
      <c r="B5232" t="s">
        <v>1003</v>
      </c>
      <c r="C5232">
        <v>1</v>
      </c>
      <c r="D5232" t="s">
        <v>2412</v>
      </c>
      <c r="E5232" t="s">
        <v>4118</v>
      </c>
      <c r="F5232">
        <v>2</v>
      </c>
      <c r="G5232" t="s">
        <v>4400</v>
      </c>
      <c r="H5232">
        <v>67</v>
      </c>
      <c r="I5232">
        <v>1.34</v>
      </c>
    </row>
    <row r="5233" spans="1:9" x14ac:dyDescent="0.25">
      <c r="A5233" t="s">
        <v>9</v>
      </c>
      <c r="B5233" t="s">
        <v>1003</v>
      </c>
      <c r="C5233">
        <v>1</v>
      </c>
      <c r="D5233" t="s">
        <v>1527</v>
      </c>
      <c r="E5233" t="s">
        <v>2800</v>
      </c>
      <c r="F5233">
        <v>1</v>
      </c>
      <c r="G5233" t="s">
        <v>4401</v>
      </c>
      <c r="H5233">
        <v>29</v>
      </c>
      <c r="I5233">
        <v>29</v>
      </c>
    </row>
    <row r="5234" spans="1:9" x14ac:dyDescent="0.25">
      <c r="A5234" t="s">
        <v>9</v>
      </c>
      <c r="B5234" t="s">
        <v>1003</v>
      </c>
      <c r="C5234">
        <v>1</v>
      </c>
      <c r="D5234" t="s">
        <v>1610</v>
      </c>
      <c r="E5234" t="s">
        <v>2908</v>
      </c>
      <c r="F5234">
        <v>3</v>
      </c>
      <c r="G5234" t="s">
        <v>4400</v>
      </c>
      <c r="H5234">
        <v>509.68</v>
      </c>
      <c r="I5234">
        <v>15.29</v>
      </c>
    </row>
    <row r="5235" spans="1:9" x14ac:dyDescent="0.25">
      <c r="A5235" t="s">
        <v>9</v>
      </c>
      <c r="B5235" t="s">
        <v>1004</v>
      </c>
      <c r="C5235">
        <v>1</v>
      </c>
      <c r="D5235" t="s">
        <v>1550</v>
      </c>
      <c r="E5235" t="s">
        <v>2829</v>
      </c>
      <c r="F5235">
        <v>5</v>
      </c>
      <c r="G5235" t="s">
        <v>4401</v>
      </c>
      <c r="H5235">
        <v>13.58</v>
      </c>
      <c r="I5235">
        <v>67.900000000000006</v>
      </c>
    </row>
    <row r="5236" spans="1:9" x14ac:dyDescent="0.25">
      <c r="A5236" t="s">
        <v>9</v>
      </c>
      <c r="B5236" t="s">
        <v>1004</v>
      </c>
      <c r="C5236">
        <v>1</v>
      </c>
      <c r="D5236" t="s">
        <v>1419</v>
      </c>
      <c r="E5236" t="s">
        <v>2799</v>
      </c>
      <c r="F5236">
        <v>5</v>
      </c>
      <c r="G5236" t="s">
        <v>4401</v>
      </c>
      <c r="H5236">
        <v>73.53</v>
      </c>
      <c r="I5236">
        <v>367.65</v>
      </c>
    </row>
    <row r="5237" spans="1:9" x14ac:dyDescent="0.25">
      <c r="A5237" t="s">
        <v>9</v>
      </c>
      <c r="B5237" t="s">
        <v>1004</v>
      </c>
      <c r="C5237">
        <v>1</v>
      </c>
      <c r="D5237" t="s">
        <v>1634</v>
      </c>
      <c r="E5237" t="s">
        <v>2944</v>
      </c>
      <c r="F5237">
        <v>5</v>
      </c>
      <c r="G5237" t="s">
        <v>4401</v>
      </c>
      <c r="H5237">
        <v>90.21</v>
      </c>
      <c r="I5237">
        <v>451.05</v>
      </c>
    </row>
    <row r="5238" spans="1:9" x14ac:dyDescent="0.25">
      <c r="A5238" t="s">
        <v>9</v>
      </c>
      <c r="B5238" t="s">
        <v>1004</v>
      </c>
      <c r="C5238">
        <v>1</v>
      </c>
      <c r="D5238" t="s">
        <v>1389</v>
      </c>
      <c r="E5238" t="s">
        <v>2747</v>
      </c>
      <c r="F5238">
        <v>24</v>
      </c>
      <c r="G5238" t="s">
        <v>4400</v>
      </c>
      <c r="H5238">
        <v>105.04</v>
      </c>
      <c r="I5238">
        <v>25.21</v>
      </c>
    </row>
    <row r="5239" spans="1:9" x14ac:dyDescent="0.25">
      <c r="A5239" t="s">
        <v>9</v>
      </c>
      <c r="B5239" t="s">
        <v>1004</v>
      </c>
      <c r="C5239">
        <v>1</v>
      </c>
      <c r="D5239" t="s">
        <v>1389</v>
      </c>
      <c r="E5239" t="s">
        <v>2746</v>
      </c>
      <c r="F5239">
        <v>12</v>
      </c>
      <c r="G5239" t="s">
        <v>4400</v>
      </c>
      <c r="H5239">
        <v>466.92</v>
      </c>
      <c r="I5239">
        <v>56.03</v>
      </c>
    </row>
    <row r="5240" spans="1:9" x14ac:dyDescent="0.25">
      <c r="A5240" t="s">
        <v>9</v>
      </c>
      <c r="B5240" t="s">
        <v>1004</v>
      </c>
      <c r="C5240">
        <v>1</v>
      </c>
      <c r="D5240" t="s">
        <v>1389</v>
      </c>
      <c r="E5240" t="s">
        <v>4119</v>
      </c>
      <c r="F5240">
        <v>16</v>
      </c>
      <c r="G5240" t="s">
        <v>4400</v>
      </c>
      <c r="H5240">
        <v>373.44</v>
      </c>
      <c r="I5240">
        <v>59.75</v>
      </c>
    </row>
    <row r="5241" spans="1:9" x14ac:dyDescent="0.25">
      <c r="A5241" t="s">
        <v>9</v>
      </c>
      <c r="B5241" t="s">
        <v>1004</v>
      </c>
      <c r="C5241">
        <v>1</v>
      </c>
      <c r="D5241" t="s">
        <v>1486</v>
      </c>
      <c r="E5241" t="s">
        <v>2739</v>
      </c>
      <c r="F5241">
        <v>10</v>
      </c>
      <c r="G5241" t="s">
        <v>4400</v>
      </c>
      <c r="H5241">
        <v>506.46</v>
      </c>
      <c r="I5241">
        <v>50.65</v>
      </c>
    </row>
    <row r="5242" spans="1:9" x14ac:dyDescent="0.25">
      <c r="A5242" t="s">
        <v>9</v>
      </c>
      <c r="B5242" t="s">
        <v>1004</v>
      </c>
      <c r="C5242">
        <v>2</v>
      </c>
      <c r="D5242" t="s">
        <v>1400</v>
      </c>
      <c r="E5242" t="s">
        <v>3231</v>
      </c>
      <c r="F5242">
        <v>7</v>
      </c>
      <c r="G5242" t="s">
        <v>4400</v>
      </c>
      <c r="H5242">
        <v>773.12</v>
      </c>
      <c r="I5242">
        <v>54.12</v>
      </c>
    </row>
    <row r="5243" spans="1:9" x14ac:dyDescent="0.25">
      <c r="A5243" t="s">
        <v>9</v>
      </c>
      <c r="B5243" t="s">
        <v>1004</v>
      </c>
      <c r="C5243">
        <v>2</v>
      </c>
      <c r="D5243" t="s">
        <v>1425</v>
      </c>
      <c r="E5243" t="s">
        <v>2872</v>
      </c>
      <c r="F5243">
        <v>4</v>
      </c>
      <c r="G5243" t="s">
        <v>4400</v>
      </c>
      <c r="H5243">
        <v>575.01</v>
      </c>
      <c r="I5243">
        <v>23</v>
      </c>
    </row>
    <row r="5244" spans="1:9" x14ac:dyDescent="0.25">
      <c r="A5244" t="s">
        <v>9</v>
      </c>
      <c r="B5244" t="s">
        <v>1004</v>
      </c>
      <c r="C5244">
        <v>2</v>
      </c>
      <c r="D5244" t="s">
        <v>1498</v>
      </c>
      <c r="E5244" t="s">
        <v>2764</v>
      </c>
      <c r="F5244">
        <v>4</v>
      </c>
      <c r="G5244" t="s">
        <v>4400</v>
      </c>
      <c r="H5244">
        <v>551.04</v>
      </c>
      <c r="I5244">
        <v>22.04</v>
      </c>
    </row>
    <row r="5245" spans="1:9" x14ac:dyDescent="0.25">
      <c r="A5245" t="s">
        <v>9</v>
      </c>
      <c r="B5245" t="s">
        <v>1004</v>
      </c>
      <c r="C5245">
        <v>2</v>
      </c>
      <c r="D5245" t="s">
        <v>2413</v>
      </c>
      <c r="E5245" t="s">
        <v>4120</v>
      </c>
      <c r="F5245">
        <v>100</v>
      </c>
      <c r="G5245" t="s">
        <v>4402</v>
      </c>
      <c r="I5245">
        <v>21.63</v>
      </c>
    </row>
    <row r="5246" spans="1:9" x14ac:dyDescent="0.25">
      <c r="A5246" t="s">
        <v>9</v>
      </c>
      <c r="B5246" t="s">
        <v>1004</v>
      </c>
      <c r="C5246">
        <v>2</v>
      </c>
      <c r="D5246" t="s">
        <v>1389</v>
      </c>
      <c r="E5246" t="s">
        <v>3644</v>
      </c>
      <c r="F5246">
        <v>5</v>
      </c>
      <c r="G5246" t="s">
        <v>4400</v>
      </c>
      <c r="H5246">
        <v>741.18</v>
      </c>
      <c r="I5246">
        <v>37.06</v>
      </c>
    </row>
    <row r="5247" spans="1:9" x14ac:dyDescent="0.25">
      <c r="A5247" t="s">
        <v>9</v>
      </c>
      <c r="B5247" t="s">
        <v>1004</v>
      </c>
      <c r="C5247">
        <v>2</v>
      </c>
      <c r="D5247" t="s">
        <v>1500</v>
      </c>
      <c r="E5247" t="s">
        <v>3659</v>
      </c>
      <c r="F5247">
        <v>14</v>
      </c>
      <c r="G5247" t="s">
        <v>4400</v>
      </c>
      <c r="H5247">
        <v>1413.55</v>
      </c>
      <c r="I5247">
        <v>197.9</v>
      </c>
    </row>
    <row r="5248" spans="1:9" x14ac:dyDescent="0.25">
      <c r="A5248" t="s">
        <v>9</v>
      </c>
      <c r="B5248" t="s">
        <v>1004</v>
      </c>
      <c r="C5248">
        <v>3</v>
      </c>
      <c r="D5248" t="s">
        <v>2414</v>
      </c>
      <c r="E5248" t="s">
        <v>4121</v>
      </c>
      <c r="F5248">
        <v>5</v>
      </c>
      <c r="G5248" t="s">
        <v>4401</v>
      </c>
      <c r="H5248">
        <v>22.26</v>
      </c>
      <c r="I5248">
        <v>111.3</v>
      </c>
    </row>
    <row r="5249" spans="1:9" x14ac:dyDescent="0.25">
      <c r="A5249" t="s">
        <v>9</v>
      </c>
      <c r="B5249" t="s">
        <v>1005</v>
      </c>
      <c r="C5249">
        <v>1</v>
      </c>
      <c r="D5249" t="s">
        <v>2415</v>
      </c>
      <c r="E5249" t="s">
        <v>4122</v>
      </c>
      <c r="F5249">
        <v>4</v>
      </c>
      <c r="G5249" t="s">
        <v>4400</v>
      </c>
      <c r="H5249">
        <v>80280</v>
      </c>
      <c r="I5249">
        <v>3211.2</v>
      </c>
    </row>
    <row r="5250" spans="1:9" x14ac:dyDescent="0.25">
      <c r="A5250" t="s">
        <v>9</v>
      </c>
      <c r="B5250" t="s">
        <v>1005</v>
      </c>
      <c r="C5250">
        <v>1</v>
      </c>
      <c r="D5250" t="s">
        <v>2415</v>
      </c>
      <c r="E5250" t="s">
        <v>4122</v>
      </c>
      <c r="F5250">
        <v>1</v>
      </c>
      <c r="G5250" t="s">
        <v>4400</v>
      </c>
      <c r="H5250">
        <v>80280</v>
      </c>
      <c r="I5250">
        <v>802.8</v>
      </c>
    </row>
    <row r="5251" spans="1:9" x14ac:dyDescent="0.25">
      <c r="A5251" t="s">
        <v>9</v>
      </c>
      <c r="B5251" t="s">
        <v>1006</v>
      </c>
      <c r="C5251">
        <v>1</v>
      </c>
      <c r="D5251" t="s">
        <v>1869</v>
      </c>
      <c r="E5251" t="s">
        <v>3259</v>
      </c>
      <c r="F5251">
        <v>9</v>
      </c>
      <c r="G5251" t="s">
        <v>4400</v>
      </c>
      <c r="H5251">
        <v>3569.45</v>
      </c>
      <c r="I5251">
        <v>321.25</v>
      </c>
    </row>
    <row r="5252" spans="1:9" x14ac:dyDescent="0.25">
      <c r="A5252" t="s">
        <v>9</v>
      </c>
      <c r="B5252" t="s">
        <v>1007</v>
      </c>
      <c r="C5252">
        <v>1</v>
      </c>
      <c r="D5252" t="s">
        <v>1413</v>
      </c>
      <c r="E5252" t="s">
        <v>2898</v>
      </c>
      <c r="F5252">
        <v>12</v>
      </c>
      <c r="G5252" t="s">
        <v>4400</v>
      </c>
      <c r="H5252">
        <v>287.76</v>
      </c>
      <c r="I5252">
        <v>34.53</v>
      </c>
    </row>
    <row r="5253" spans="1:9" x14ac:dyDescent="0.25">
      <c r="A5253" t="s">
        <v>9</v>
      </c>
      <c r="B5253" t="s">
        <v>1007</v>
      </c>
      <c r="C5253">
        <v>1</v>
      </c>
      <c r="D5253" t="s">
        <v>1426</v>
      </c>
      <c r="E5253" t="s">
        <v>2744</v>
      </c>
      <c r="F5253">
        <v>20</v>
      </c>
      <c r="G5253" t="s">
        <v>4400</v>
      </c>
      <c r="H5253">
        <v>104.07</v>
      </c>
      <c r="I5253">
        <v>20.81</v>
      </c>
    </row>
    <row r="5254" spans="1:9" x14ac:dyDescent="0.25">
      <c r="A5254" t="s">
        <v>9</v>
      </c>
      <c r="B5254" t="s">
        <v>1007</v>
      </c>
      <c r="C5254">
        <v>1</v>
      </c>
      <c r="D5254" t="s">
        <v>1427</v>
      </c>
      <c r="E5254" t="s">
        <v>2852</v>
      </c>
      <c r="F5254">
        <v>20</v>
      </c>
      <c r="G5254" t="s">
        <v>4400</v>
      </c>
      <c r="H5254">
        <v>96.11</v>
      </c>
      <c r="I5254">
        <v>19.22</v>
      </c>
    </row>
    <row r="5255" spans="1:9" x14ac:dyDescent="0.25">
      <c r="A5255" t="s">
        <v>9</v>
      </c>
      <c r="B5255" t="s">
        <v>1007</v>
      </c>
      <c r="C5255">
        <v>1</v>
      </c>
      <c r="D5255" t="s">
        <v>1425</v>
      </c>
      <c r="E5255" t="s">
        <v>2872</v>
      </c>
      <c r="F5255">
        <v>8</v>
      </c>
      <c r="G5255" t="s">
        <v>4400</v>
      </c>
      <c r="H5255">
        <v>575.01</v>
      </c>
      <c r="I5255">
        <v>46</v>
      </c>
    </row>
    <row r="5256" spans="1:9" x14ac:dyDescent="0.25">
      <c r="A5256" t="s">
        <v>9</v>
      </c>
      <c r="B5256" t="s">
        <v>1007</v>
      </c>
      <c r="C5256">
        <v>1</v>
      </c>
      <c r="D5256" t="s">
        <v>1794</v>
      </c>
      <c r="E5256" t="s">
        <v>3155</v>
      </c>
      <c r="F5256">
        <v>2</v>
      </c>
      <c r="G5256" t="s">
        <v>4400</v>
      </c>
      <c r="H5256">
        <v>257.58</v>
      </c>
      <c r="I5256">
        <v>5.15</v>
      </c>
    </row>
    <row r="5257" spans="1:9" x14ac:dyDescent="0.25">
      <c r="A5257" t="s">
        <v>9</v>
      </c>
      <c r="B5257" t="s">
        <v>1007</v>
      </c>
      <c r="C5257">
        <v>1</v>
      </c>
      <c r="D5257" t="s">
        <v>1434</v>
      </c>
      <c r="E5257" t="s">
        <v>3398</v>
      </c>
      <c r="F5257">
        <v>2</v>
      </c>
      <c r="G5257" t="s">
        <v>4400</v>
      </c>
      <c r="H5257">
        <v>223.88</v>
      </c>
      <c r="I5257">
        <v>4.4800000000000004</v>
      </c>
    </row>
    <row r="5258" spans="1:9" x14ac:dyDescent="0.25">
      <c r="A5258" t="s">
        <v>9</v>
      </c>
      <c r="B5258" t="s">
        <v>1007</v>
      </c>
      <c r="C5258">
        <v>1</v>
      </c>
      <c r="D5258" t="s">
        <v>1486</v>
      </c>
      <c r="E5258" t="s">
        <v>4123</v>
      </c>
      <c r="F5258">
        <v>15</v>
      </c>
      <c r="G5258" t="s">
        <v>4400</v>
      </c>
      <c r="H5258">
        <v>506.46</v>
      </c>
      <c r="I5258">
        <v>75.97</v>
      </c>
    </row>
    <row r="5259" spans="1:9" x14ac:dyDescent="0.25">
      <c r="A5259" t="s">
        <v>9</v>
      </c>
      <c r="B5259" t="s">
        <v>1007</v>
      </c>
      <c r="C5259">
        <v>2</v>
      </c>
      <c r="D5259" t="s">
        <v>1389</v>
      </c>
      <c r="E5259" t="s">
        <v>4061</v>
      </c>
      <c r="F5259">
        <v>8</v>
      </c>
      <c r="G5259" t="s">
        <v>4400</v>
      </c>
      <c r="H5259">
        <v>1361.92</v>
      </c>
      <c r="I5259">
        <v>108.95</v>
      </c>
    </row>
    <row r="5260" spans="1:9" x14ac:dyDescent="0.25">
      <c r="A5260" t="s">
        <v>9</v>
      </c>
      <c r="B5260" t="s">
        <v>1007</v>
      </c>
      <c r="C5260">
        <v>2</v>
      </c>
      <c r="D5260" t="s">
        <v>1500</v>
      </c>
      <c r="E5260" t="s">
        <v>2766</v>
      </c>
      <c r="F5260">
        <v>4</v>
      </c>
      <c r="G5260" t="s">
        <v>4400</v>
      </c>
      <c r="H5260">
        <v>1413.55</v>
      </c>
      <c r="I5260">
        <v>56.54</v>
      </c>
    </row>
    <row r="5261" spans="1:9" x14ac:dyDescent="0.25">
      <c r="A5261" t="s">
        <v>9</v>
      </c>
      <c r="B5261" t="s">
        <v>1007</v>
      </c>
      <c r="C5261">
        <v>2</v>
      </c>
      <c r="D5261" t="s">
        <v>1491</v>
      </c>
      <c r="E5261" t="s">
        <v>3656</v>
      </c>
      <c r="F5261">
        <v>2</v>
      </c>
      <c r="G5261" t="s">
        <v>4400</v>
      </c>
      <c r="H5261">
        <v>952.9</v>
      </c>
      <c r="I5261">
        <v>19.059999999999999</v>
      </c>
    </row>
    <row r="5262" spans="1:9" x14ac:dyDescent="0.25">
      <c r="A5262" t="s">
        <v>9</v>
      </c>
      <c r="B5262" t="s">
        <v>1008</v>
      </c>
      <c r="C5262">
        <v>1</v>
      </c>
      <c r="D5262" t="s">
        <v>1445</v>
      </c>
      <c r="E5262" t="s">
        <v>2689</v>
      </c>
      <c r="F5262">
        <v>1</v>
      </c>
      <c r="G5262" t="s">
        <v>4400</v>
      </c>
      <c r="H5262">
        <v>474.1</v>
      </c>
      <c r="I5262">
        <v>4.74</v>
      </c>
    </row>
    <row r="5263" spans="1:9" x14ac:dyDescent="0.25">
      <c r="A5263" t="s">
        <v>9</v>
      </c>
      <c r="B5263" t="s">
        <v>1008</v>
      </c>
      <c r="C5263">
        <v>1</v>
      </c>
      <c r="D5263" t="s">
        <v>2416</v>
      </c>
      <c r="E5263" t="s">
        <v>4124</v>
      </c>
      <c r="F5263">
        <v>10</v>
      </c>
      <c r="G5263" t="s">
        <v>4400</v>
      </c>
      <c r="H5263">
        <v>70</v>
      </c>
      <c r="I5263">
        <v>7</v>
      </c>
    </row>
    <row r="5264" spans="1:9" x14ac:dyDescent="0.25">
      <c r="A5264" t="s">
        <v>9</v>
      </c>
      <c r="B5264" t="s">
        <v>1008</v>
      </c>
      <c r="C5264">
        <v>1</v>
      </c>
      <c r="D5264" t="s">
        <v>1426</v>
      </c>
      <c r="E5264" t="s">
        <v>2668</v>
      </c>
      <c r="F5264">
        <v>200</v>
      </c>
      <c r="G5264" t="s">
        <v>4400</v>
      </c>
      <c r="H5264">
        <v>104.07</v>
      </c>
      <c r="I5264">
        <v>208.14</v>
      </c>
    </row>
    <row r="5265" spans="1:9" x14ac:dyDescent="0.25">
      <c r="A5265" t="s">
        <v>9</v>
      </c>
      <c r="B5265" t="s">
        <v>1008</v>
      </c>
      <c r="C5265">
        <v>1</v>
      </c>
      <c r="D5265" t="s">
        <v>1546</v>
      </c>
      <c r="E5265" t="s">
        <v>4106</v>
      </c>
      <c r="F5265">
        <v>5</v>
      </c>
      <c r="G5265" t="s">
        <v>4401</v>
      </c>
      <c r="H5265">
        <v>23.3</v>
      </c>
      <c r="I5265">
        <v>116.5</v>
      </c>
    </row>
    <row r="5266" spans="1:9" x14ac:dyDescent="0.25">
      <c r="A5266" t="s">
        <v>9</v>
      </c>
      <c r="B5266" t="s">
        <v>1008</v>
      </c>
      <c r="C5266">
        <v>1</v>
      </c>
      <c r="D5266" t="s">
        <v>1990</v>
      </c>
      <c r="E5266" t="s">
        <v>4125</v>
      </c>
      <c r="F5266">
        <v>5</v>
      </c>
      <c r="G5266" t="s">
        <v>4401</v>
      </c>
      <c r="H5266">
        <v>21.93</v>
      </c>
      <c r="I5266">
        <v>109.65</v>
      </c>
    </row>
    <row r="5267" spans="1:9" x14ac:dyDescent="0.25">
      <c r="A5267" t="s">
        <v>9</v>
      </c>
      <c r="B5267" t="s">
        <v>1009</v>
      </c>
      <c r="C5267">
        <v>1</v>
      </c>
      <c r="D5267" t="s">
        <v>1561</v>
      </c>
      <c r="E5267" t="s">
        <v>2842</v>
      </c>
      <c r="F5267">
        <v>2</v>
      </c>
      <c r="G5267" t="s">
        <v>4400</v>
      </c>
      <c r="H5267">
        <v>11901.16</v>
      </c>
      <c r="I5267">
        <v>238.02</v>
      </c>
    </row>
    <row r="5268" spans="1:9" x14ac:dyDescent="0.25">
      <c r="A5268" t="s">
        <v>9</v>
      </c>
      <c r="B5268" t="s">
        <v>1009</v>
      </c>
      <c r="C5268">
        <v>1</v>
      </c>
      <c r="D5268" t="s">
        <v>2383</v>
      </c>
      <c r="E5268" t="s">
        <v>4067</v>
      </c>
      <c r="F5268">
        <v>5</v>
      </c>
      <c r="G5268" t="s">
        <v>4401</v>
      </c>
      <c r="H5268">
        <v>18</v>
      </c>
      <c r="I5268">
        <v>90</v>
      </c>
    </row>
    <row r="5269" spans="1:9" x14ac:dyDescent="0.25">
      <c r="A5269" t="s">
        <v>9</v>
      </c>
      <c r="B5269" t="s">
        <v>1009</v>
      </c>
      <c r="C5269">
        <v>1</v>
      </c>
      <c r="D5269" t="s">
        <v>1371</v>
      </c>
      <c r="E5269" t="s">
        <v>2613</v>
      </c>
      <c r="F5269">
        <v>5</v>
      </c>
      <c r="G5269" t="s">
        <v>4400</v>
      </c>
      <c r="I5269">
        <v>7.65</v>
      </c>
    </row>
    <row r="5270" spans="1:9" x14ac:dyDescent="0.25">
      <c r="A5270" t="s">
        <v>9</v>
      </c>
      <c r="B5270" t="s">
        <v>1009</v>
      </c>
      <c r="C5270">
        <v>1</v>
      </c>
      <c r="D5270" t="s">
        <v>1374</v>
      </c>
      <c r="E5270" t="s">
        <v>2616</v>
      </c>
      <c r="F5270">
        <v>100</v>
      </c>
      <c r="G5270" t="s">
        <v>4400</v>
      </c>
      <c r="I5270">
        <v>8.43</v>
      </c>
    </row>
    <row r="5271" spans="1:9" x14ac:dyDescent="0.25">
      <c r="A5271" t="s">
        <v>9</v>
      </c>
      <c r="B5271" t="s">
        <v>1009</v>
      </c>
      <c r="C5271">
        <v>1</v>
      </c>
      <c r="D5271" t="s">
        <v>1375</v>
      </c>
      <c r="E5271" t="s">
        <v>2617</v>
      </c>
      <c r="F5271">
        <v>100</v>
      </c>
      <c r="G5271" t="s">
        <v>4400</v>
      </c>
      <c r="I5271">
        <v>6.11</v>
      </c>
    </row>
    <row r="5272" spans="1:9" x14ac:dyDescent="0.25">
      <c r="A5272" t="s">
        <v>9</v>
      </c>
      <c r="B5272" t="s">
        <v>1010</v>
      </c>
      <c r="C5272">
        <v>1</v>
      </c>
      <c r="D5272" t="s">
        <v>2053</v>
      </c>
      <c r="E5272" t="s">
        <v>3989</v>
      </c>
      <c r="F5272">
        <v>1</v>
      </c>
      <c r="G5272" t="s">
        <v>4401</v>
      </c>
      <c r="H5272">
        <v>25.61</v>
      </c>
      <c r="I5272">
        <v>25.61</v>
      </c>
    </row>
    <row r="5273" spans="1:9" x14ac:dyDescent="0.25">
      <c r="A5273" t="s">
        <v>9</v>
      </c>
      <c r="B5273" t="s">
        <v>1010</v>
      </c>
      <c r="C5273">
        <v>1</v>
      </c>
      <c r="D5273" t="s">
        <v>1427</v>
      </c>
      <c r="E5273" t="s">
        <v>2669</v>
      </c>
      <c r="F5273">
        <v>6</v>
      </c>
      <c r="G5273" t="s">
        <v>4400</v>
      </c>
      <c r="H5273">
        <v>96.11</v>
      </c>
      <c r="I5273">
        <v>5.77</v>
      </c>
    </row>
    <row r="5274" spans="1:9" x14ac:dyDescent="0.25">
      <c r="A5274" t="s">
        <v>9</v>
      </c>
      <c r="B5274" t="s">
        <v>1010</v>
      </c>
      <c r="C5274">
        <v>1</v>
      </c>
      <c r="D5274" t="s">
        <v>1370</v>
      </c>
      <c r="E5274" t="s">
        <v>2612</v>
      </c>
      <c r="F5274">
        <v>6</v>
      </c>
      <c r="G5274" t="s">
        <v>4400</v>
      </c>
      <c r="I5274">
        <v>5.4</v>
      </c>
    </row>
    <row r="5275" spans="1:9" x14ac:dyDescent="0.25">
      <c r="A5275" t="s">
        <v>9</v>
      </c>
      <c r="B5275" t="s">
        <v>1010</v>
      </c>
      <c r="C5275">
        <v>1</v>
      </c>
      <c r="D5275" t="s">
        <v>2417</v>
      </c>
      <c r="E5275" t="s">
        <v>4126</v>
      </c>
      <c r="F5275">
        <v>20</v>
      </c>
      <c r="G5275" t="s">
        <v>4400</v>
      </c>
      <c r="H5275">
        <v>151.11000000000001</v>
      </c>
      <c r="I5275">
        <v>30.22</v>
      </c>
    </row>
    <row r="5276" spans="1:9" x14ac:dyDescent="0.25">
      <c r="A5276" t="s">
        <v>9</v>
      </c>
      <c r="B5276" t="s">
        <v>1010</v>
      </c>
      <c r="C5276">
        <v>1</v>
      </c>
      <c r="D5276" t="s">
        <v>2417</v>
      </c>
      <c r="E5276" t="s">
        <v>4126</v>
      </c>
      <c r="F5276">
        <v>20</v>
      </c>
      <c r="G5276" t="s">
        <v>4400</v>
      </c>
      <c r="H5276">
        <v>151.11000000000001</v>
      </c>
      <c r="I5276">
        <v>30.22</v>
      </c>
    </row>
    <row r="5277" spans="1:9" x14ac:dyDescent="0.25">
      <c r="A5277" t="s">
        <v>9</v>
      </c>
      <c r="B5277" t="s">
        <v>1010</v>
      </c>
      <c r="C5277">
        <v>1</v>
      </c>
      <c r="D5277" t="s">
        <v>2418</v>
      </c>
      <c r="E5277" t="s">
        <v>4127</v>
      </c>
      <c r="F5277">
        <v>20</v>
      </c>
      <c r="G5277" t="s">
        <v>4400</v>
      </c>
      <c r="H5277">
        <v>169.98</v>
      </c>
      <c r="I5277">
        <v>34</v>
      </c>
    </row>
    <row r="5278" spans="1:9" x14ac:dyDescent="0.25">
      <c r="A5278" t="s">
        <v>9</v>
      </c>
      <c r="B5278" t="s">
        <v>1010</v>
      </c>
      <c r="C5278">
        <v>2</v>
      </c>
      <c r="D5278" t="s">
        <v>2419</v>
      </c>
      <c r="E5278" t="s">
        <v>4128</v>
      </c>
      <c r="F5278">
        <v>10</v>
      </c>
      <c r="G5278" t="s">
        <v>4400</v>
      </c>
      <c r="H5278">
        <v>86.9</v>
      </c>
      <c r="I5278">
        <v>8.69</v>
      </c>
    </row>
    <row r="5279" spans="1:9" x14ac:dyDescent="0.25">
      <c r="A5279" t="s">
        <v>9</v>
      </c>
      <c r="B5279" t="s">
        <v>1010</v>
      </c>
      <c r="C5279">
        <v>2</v>
      </c>
      <c r="D5279" t="s">
        <v>2420</v>
      </c>
      <c r="E5279" t="s">
        <v>4129</v>
      </c>
      <c r="F5279">
        <v>11</v>
      </c>
      <c r="G5279" t="s">
        <v>4400</v>
      </c>
      <c r="H5279">
        <v>666.79</v>
      </c>
      <c r="I5279">
        <v>73.349999999999994</v>
      </c>
    </row>
    <row r="5280" spans="1:9" x14ac:dyDescent="0.25">
      <c r="A5280" t="s">
        <v>9</v>
      </c>
      <c r="B5280" t="s">
        <v>1011</v>
      </c>
      <c r="C5280">
        <v>1</v>
      </c>
      <c r="D5280" t="s">
        <v>2421</v>
      </c>
      <c r="E5280" t="s">
        <v>4130</v>
      </c>
      <c r="F5280">
        <v>220</v>
      </c>
      <c r="G5280" t="s">
        <v>4401</v>
      </c>
      <c r="H5280">
        <v>39.799999999999997</v>
      </c>
      <c r="I5280">
        <v>8756</v>
      </c>
    </row>
    <row r="5281" spans="1:9" x14ac:dyDescent="0.25">
      <c r="A5281" t="s">
        <v>9</v>
      </c>
      <c r="B5281" t="s">
        <v>1011</v>
      </c>
      <c r="C5281">
        <v>1</v>
      </c>
      <c r="D5281" t="s">
        <v>2422</v>
      </c>
      <c r="E5281" t="s">
        <v>4131</v>
      </c>
      <c r="F5281">
        <v>88</v>
      </c>
      <c r="G5281" t="s">
        <v>4401</v>
      </c>
      <c r="H5281">
        <v>66.58</v>
      </c>
      <c r="I5281">
        <v>5859.04</v>
      </c>
    </row>
    <row r="5282" spans="1:9" x14ac:dyDescent="0.25">
      <c r="A5282" t="s">
        <v>9</v>
      </c>
      <c r="B5282" t="s">
        <v>1012</v>
      </c>
      <c r="C5282">
        <v>1</v>
      </c>
      <c r="D5282" t="s">
        <v>1575</v>
      </c>
      <c r="E5282" t="s">
        <v>2863</v>
      </c>
      <c r="F5282">
        <v>1</v>
      </c>
      <c r="G5282" t="s">
        <v>4401</v>
      </c>
      <c r="I5282">
        <v>282.98</v>
      </c>
    </row>
    <row r="5283" spans="1:9" x14ac:dyDescent="0.25">
      <c r="A5283" t="s">
        <v>9</v>
      </c>
      <c r="B5283" t="s">
        <v>1012</v>
      </c>
      <c r="C5283">
        <v>1</v>
      </c>
      <c r="D5283" t="s">
        <v>1684</v>
      </c>
      <c r="E5283" t="s">
        <v>3014</v>
      </c>
      <c r="F5283">
        <v>1</v>
      </c>
      <c r="G5283" t="s">
        <v>4401</v>
      </c>
      <c r="I5283">
        <v>110.95</v>
      </c>
    </row>
    <row r="5284" spans="1:9" x14ac:dyDescent="0.25">
      <c r="A5284" t="s">
        <v>9</v>
      </c>
      <c r="B5284" t="s">
        <v>1013</v>
      </c>
      <c r="C5284">
        <v>1</v>
      </c>
      <c r="D5284" t="s">
        <v>2423</v>
      </c>
      <c r="E5284" t="s">
        <v>4132</v>
      </c>
      <c r="F5284">
        <v>1</v>
      </c>
      <c r="G5284" t="s">
        <v>4401</v>
      </c>
      <c r="H5284">
        <v>79</v>
      </c>
      <c r="I5284">
        <v>79</v>
      </c>
    </row>
    <row r="5285" spans="1:9" x14ac:dyDescent="0.25">
      <c r="A5285" t="s">
        <v>9</v>
      </c>
      <c r="B5285" t="s">
        <v>1013</v>
      </c>
      <c r="C5285">
        <v>1</v>
      </c>
      <c r="D5285" t="s">
        <v>1869</v>
      </c>
      <c r="E5285" t="s">
        <v>3592</v>
      </c>
      <c r="F5285">
        <v>1</v>
      </c>
      <c r="G5285" t="s">
        <v>4400</v>
      </c>
      <c r="H5285">
        <v>3569.45</v>
      </c>
      <c r="I5285">
        <v>35.69</v>
      </c>
    </row>
    <row r="5286" spans="1:9" x14ac:dyDescent="0.25">
      <c r="A5286" t="s">
        <v>9</v>
      </c>
      <c r="B5286" t="s">
        <v>1014</v>
      </c>
      <c r="C5286">
        <v>1</v>
      </c>
      <c r="D5286" t="s">
        <v>2424</v>
      </c>
      <c r="E5286" t="s">
        <v>4133</v>
      </c>
      <c r="F5286">
        <v>1</v>
      </c>
      <c r="G5286" t="s">
        <v>4400</v>
      </c>
      <c r="H5286">
        <v>6504.75</v>
      </c>
      <c r="I5286">
        <v>65.05</v>
      </c>
    </row>
    <row r="5287" spans="1:9" x14ac:dyDescent="0.25">
      <c r="A5287" t="s">
        <v>9</v>
      </c>
      <c r="B5287" t="s">
        <v>1015</v>
      </c>
      <c r="C5287">
        <v>1</v>
      </c>
      <c r="D5287" t="s">
        <v>1818</v>
      </c>
      <c r="E5287" t="s">
        <v>3191</v>
      </c>
      <c r="F5287">
        <v>1</v>
      </c>
      <c r="G5287" t="s">
        <v>4400</v>
      </c>
      <c r="H5287">
        <v>1796.63</v>
      </c>
      <c r="I5287">
        <v>17.97</v>
      </c>
    </row>
    <row r="5288" spans="1:9" x14ac:dyDescent="0.25">
      <c r="A5288" t="s">
        <v>9</v>
      </c>
      <c r="B5288" t="s">
        <v>1015</v>
      </c>
      <c r="C5288">
        <v>1</v>
      </c>
      <c r="D5288" t="s">
        <v>2425</v>
      </c>
      <c r="E5288" t="s">
        <v>4134</v>
      </c>
      <c r="F5288">
        <v>1</v>
      </c>
      <c r="G5288" t="s">
        <v>4400</v>
      </c>
      <c r="I5288">
        <v>43.7</v>
      </c>
    </row>
    <row r="5289" spans="1:9" x14ac:dyDescent="0.25">
      <c r="A5289" t="s">
        <v>9</v>
      </c>
      <c r="B5289" t="s">
        <v>1015</v>
      </c>
      <c r="C5289">
        <v>1</v>
      </c>
      <c r="D5289" t="s">
        <v>1927</v>
      </c>
      <c r="E5289" t="s">
        <v>4135</v>
      </c>
      <c r="F5289">
        <v>1</v>
      </c>
      <c r="G5289" t="s">
        <v>4400</v>
      </c>
      <c r="I5289">
        <v>48.22</v>
      </c>
    </row>
    <row r="5290" spans="1:9" x14ac:dyDescent="0.25">
      <c r="A5290" t="s">
        <v>9</v>
      </c>
      <c r="B5290" t="s">
        <v>1016</v>
      </c>
      <c r="C5290">
        <v>1</v>
      </c>
      <c r="D5290" t="s">
        <v>1511</v>
      </c>
      <c r="E5290" t="s">
        <v>2778</v>
      </c>
      <c r="F5290">
        <v>2</v>
      </c>
      <c r="G5290" t="s">
        <v>4401</v>
      </c>
      <c r="H5290">
        <v>65.64</v>
      </c>
      <c r="I5290">
        <v>131.28</v>
      </c>
    </row>
    <row r="5291" spans="1:9" x14ac:dyDescent="0.25">
      <c r="A5291" t="s">
        <v>9</v>
      </c>
      <c r="B5291" t="s">
        <v>1016</v>
      </c>
      <c r="C5291">
        <v>1</v>
      </c>
      <c r="D5291" t="s">
        <v>1539</v>
      </c>
      <c r="E5291" t="s">
        <v>2815</v>
      </c>
      <c r="F5291">
        <v>1</v>
      </c>
      <c r="G5291" t="s">
        <v>4401</v>
      </c>
      <c r="H5291">
        <v>10.33</v>
      </c>
      <c r="I5291">
        <v>10.33</v>
      </c>
    </row>
    <row r="5292" spans="1:9" x14ac:dyDescent="0.25">
      <c r="A5292" t="s">
        <v>9</v>
      </c>
      <c r="B5292" t="s">
        <v>1017</v>
      </c>
      <c r="C5292">
        <v>1</v>
      </c>
      <c r="D5292" t="s">
        <v>2248</v>
      </c>
      <c r="E5292" t="s">
        <v>4136</v>
      </c>
      <c r="F5292">
        <v>20</v>
      </c>
      <c r="G5292" t="s">
        <v>4400</v>
      </c>
      <c r="H5292">
        <v>815.61</v>
      </c>
      <c r="I5292">
        <v>163.12</v>
      </c>
    </row>
    <row r="5293" spans="1:9" x14ac:dyDescent="0.25">
      <c r="A5293" t="s">
        <v>9</v>
      </c>
      <c r="B5293" t="s">
        <v>1017</v>
      </c>
      <c r="C5293">
        <v>1</v>
      </c>
      <c r="D5293" t="s">
        <v>2248</v>
      </c>
      <c r="E5293" t="s">
        <v>4136</v>
      </c>
      <c r="F5293">
        <v>10</v>
      </c>
      <c r="G5293" t="s">
        <v>4400</v>
      </c>
      <c r="H5293">
        <v>815.61</v>
      </c>
      <c r="I5293">
        <v>81.56</v>
      </c>
    </row>
    <row r="5294" spans="1:9" x14ac:dyDescent="0.25">
      <c r="A5294" t="s">
        <v>9</v>
      </c>
      <c r="B5294" t="s">
        <v>1018</v>
      </c>
      <c r="C5294">
        <v>1</v>
      </c>
      <c r="D5294" t="s">
        <v>2345</v>
      </c>
      <c r="E5294" t="s">
        <v>4137</v>
      </c>
      <c r="F5294">
        <v>1</v>
      </c>
      <c r="G5294" t="s">
        <v>4401</v>
      </c>
      <c r="H5294">
        <v>40.520000000000003</v>
      </c>
      <c r="I5294">
        <v>40.520000000000003</v>
      </c>
    </row>
    <row r="5295" spans="1:9" x14ac:dyDescent="0.25">
      <c r="A5295" t="s">
        <v>9</v>
      </c>
      <c r="B5295" t="s">
        <v>1019</v>
      </c>
      <c r="C5295">
        <v>1</v>
      </c>
      <c r="D5295" t="s">
        <v>1375</v>
      </c>
      <c r="E5295" t="s">
        <v>3872</v>
      </c>
      <c r="F5295">
        <v>100</v>
      </c>
      <c r="G5295" t="s">
        <v>4400</v>
      </c>
      <c r="I5295">
        <v>6.11</v>
      </c>
    </row>
    <row r="5296" spans="1:9" x14ac:dyDescent="0.25">
      <c r="A5296" t="s">
        <v>9</v>
      </c>
      <c r="B5296" t="s">
        <v>1019</v>
      </c>
      <c r="C5296">
        <v>1</v>
      </c>
      <c r="D5296" t="s">
        <v>1374</v>
      </c>
      <c r="E5296" t="s">
        <v>3873</v>
      </c>
      <c r="F5296">
        <v>100</v>
      </c>
      <c r="G5296" t="s">
        <v>4400</v>
      </c>
      <c r="I5296">
        <v>8.43</v>
      </c>
    </row>
    <row r="5297" spans="1:9" x14ac:dyDescent="0.25">
      <c r="A5297" t="s">
        <v>9</v>
      </c>
      <c r="B5297" t="s">
        <v>1019</v>
      </c>
      <c r="C5297">
        <v>1</v>
      </c>
      <c r="D5297" t="s">
        <v>1373</v>
      </c>
      <c r="E5297" t="s">
        <v>4018</v>
      </c>
      <c r="F5297">
        <v>100</v>
      </c>
      <c r="G5297" t="s">
        <v>4400</v>
      </c>
      <c r="I5297">
        <v>11.81</v>
      </c>
    </row>
    <row r="5298" spans="1:9" x14ac:dyDescent="0.25">
      <c r="A5298" t="s">
        <v>9</v>
      </c>
      <c r="B5298" t="s">
        <v>1019</v>
      </c>
      <c r="C5298">
        <v>1</v>
      </c>
      <c r="D5298" t="s">
        <v>1542</v>
      </c>
      <c r="E5298" t="s">
        <v>3926</v>
      </c>
      <c r="F5298">
        <v>3</v>
      </c>
      <c r="G5298" t="s">
        <v>4400</v>
      </c>
      <c r="H5298">
        <v>350.17</v>
      </c>
      <c r="I5298">
        <v>10.51</v>
      </c>
    </row>
    <row r="5299" spans="1:9" x14ac:dyDescent="0.25">
      <c r="A5299" t="s">
        <v>9</v>
      </c>
      <c r="B5299" t="s">
        <v>1020</v>
      </c>
      <c r="C5299">
        <v>1</v>
      </c>
      <c r="D5299" t="s">
        <v>1571</v>
      </c>
      <c r="E5299" t="s">
        <v>2859</v>
      </c>
      <c r="F5299">
        <v>5</v>
      </c>
      <c r="G5299" t="s">
        <v>4400</v>
      </c>
      <c r="H5299">
        <v>5618.12</v>
      </c>
      <c r="I5299">
        <v>280.91000000000003</v>
      </c>
    </row>
    <row r="5300" spans="1:9" x14ac:dyDescent="0.25">
      <c r="A5300" t="s">
        <v>9</v>
      </c>
      <c r="B5300" t="s">
        <v>1020</v>
      </c>
      <c r="C5300">
        <v>1</v>
      </c>
      <c r="D5300" t="s">
        <v>1561</v>
      </c>
      <c r="E5300" t="s">
        <v>2842</v>
      </c>
      <c r="F5300">
        <v>10</v>
      </c>
      <c r="G5300" t="s">
        <v>4400</v>
      </c>
      <c r="H5300">
        <v>11901.16</v>
      </c>
      <c r="I5300">
        <v>1190.1199999999999</v>
      </c>
    </row>
    <row r="5301" spans="1:9" x14ac:dyDescent="0.25">
      <c r="A5301" t="s">
        <v>9</v>
      </c>
      <c r="B5301" t="s">
        <v>1021</v>
      </c>
      <c r="C5301">
        <v>1</v>
      </c>
      <c r="D5301" t="s">
        <v>1550</v>
      </c>
      <c r="E5301" t="s">
        <v>2829</v>
      </c>
      <c r="F5301">
        <v>1</v>
      </c>
      <c r="G5301" t="s">
        <v>4401</v>
      </c>
      <c r="H5301">
        <v>13.58</v>
      </c>
      <c r="I5301">
        <v>13.58</v>
      </c>
    </row>
    <row r="5302" spans="1:9" x14ac:dyDescent="0.25">
      <c r="A5302" t="s">
        <v>9</v>
      </c>
      <c r="B5302" t="s">
        <v>1021</v>
      </c>
      <c r="C5302">
        <v>1</v>
      </c>
      <c r="D5302" t="s">
        <v>1874</v>
      </c>
      <c r="E5302" t="s">
        <v>3266</v>
      </c>
      <c r="F5302">
        <v>1</v>
      </c>
      <c r="G5302" t="s">
        <v>4401</v>
      </c>
      <c r="H5302">
        <v>7.11</v>
      </c>
      <c r="I5302">
        <v>7.11</v>
      </c>
    </row>
    <row r="5303" spans="1:9" x14ac:dyDescent="0.25">
      <c r="A5303" t="s">
        <v>9</v>
      </c>
      <c r="B5303" t="s">
        <v>1022</v>
      </c>
      <c r="C5303">
        <v>1</v>
      </c>
      <c r="D5303" t="s">
        <v>1481</v>
      </c>
      <c r="E5303" t="s">
        <v>4138</v>
      </c>
      <c r="F5303">
        <v>5</v>
      </c>
      <c r="G5303" t="s">
        <v>4401</v>
      </c>
      <c r="H5303">
        <v>8.8699999999999992</v>
      </c>
      <c r="I5303">
        <v>44.35</v>
      </c>
    </row>
    <row r="5304" spans="1:9" x14ac:dyDescent="0.25">
      <c r="A5304" t="s">
        <v>9</v>
      </c>
      <c r="B5304" t="s">
        <v>1023</v>
      </c>
      <c r="C5304">
        <v>1</v>
      </c>
      <c r="D5304" t="s">
        <v>1511</v>
      </c>
      <c r="E5304" t="s">
        <v>2778</v>
      </c>
      <c r="F5304">
        <v>7</v>
      </c>
      <c r="G5304" t="s">
        <v>4401</v>
      </c>
      <c r="H5304">
        <v>65.64</v>
      </c>
      <c r="I5304">
        <v>459.48</v>
      </c>
    </row>
    <row r="5305" spans="1:9" x14ac:dyDescent="0.25">
      <c r="A5305" t="s">
        <v>9</v>
      </c>
      <c r="B5305" t="s">
        <v>1024</v>
      </c>
      <c r="C5305">
        <v>1</v>
      </c>
      <c r="D5305" t="s">
        <v>1379</v>
      </c>
      <c r="E5305" t="s">
        <v>2621</v>
      </c>
      <c r="F5305">
        <v>1</v>
      </c>
      <c r="G5305" t="s">
        <v>4401</v>
      </c>
      <c r="H5305">
        <v>59.97</v>
      </c>
      <c r="I5305">
        <v>59.97</v>
      </c>
    </row>
    <row r="5306" spans="1:9" x14ac:dyDescent="0.25">
      <c r="A5306" t="s">
        <v>9</v>
      </c>
      <c r="B5306" t="s">
        <v>1024</v>
      </c>
      <c r="C5306">
        <v>1</v>
      </c>
      <c r="D5306" t="s">
        <v>1584</v>
      </c>
      <c r="E5306" t="s">
        <v>2873</v>
      </c>
      <c r="F5306">
        <v>1</v>
      </c>
      <c r="G5306" t="s">
        <v>4401</v>
      </c>
      <c r="H5306">
        <v>100.81</v>
      </c>
      <c r="I5306">
        <v>100.81</v>
      </c>
    </row>
    <row r="5307" spans="1:9" x14ac:dyDescent="0.25">
      <c r="A5307" t="s">
        <v>9</v>
      </c>
      <c r="B5307" t="s">
        <v>1024</v>
      </c>
      <c r="C5307">
        <v>1</v>
      </c>
      <c r="D5307" t="s">
        <v>1634</v>
      </c>
      <c r="E5307" t="s">
        <v>2944</v>
      </c>
      <c r="F5307">
        <v>1</v>
      </c>
      <c r="G5307" t="s">
        <v>4401</v>
      </c>
      <c r="H5307">
        <v>90.21</v>
      </c>
      <c r="I5307">
        <v>90.21</v>
      </c>
    </row>
    <row r="5308" spans="1:9" x14ac:dyDescent="0.25">
      <c r="A5308" t="s">
        <v>9</v>
      </c>
      <c r="B5308" t="s">
        <v>1025</v>
      </c>
      <c r="C5308">
        <v>1</v>
      </c>
      <c r="D5308" t="s">
        <v>2426</v>
      </c>
      <c r="E5308" t="s">
        <v>4139</v>
      </c>
      <c r="F5308">
        <v>1</v>
      </c>
      <c r="G5308" t="s">
        <v>4400</v>
      </c>
      <c r="H5308">
        <v>6626.76</v>
      </c>
      <c r="I5308">
        <v>66.27</v>
      </c>
    </row>
    <row r="5309" spans="1:9" x14ac:dyDescent="0.25">
      <c r="A5309" t="s">
        <v>9</v>
      </c>
      <c r="B5309" t="s">
        <v>1026</v>
      </c>
      <c r="C5309">
        <v>1</v>
      </c>
      <c r="D5309" t="s">
        <v>1376</v>
      </c>
      <c r="E5309" t="s">
        <v>2618</v>
      </c>
      <c r="F5309">
        <v>1</v>
      </c>
      <c r="G5309" t="s">
        <v>4401</v>
      </c>
      <c r="H5309">
        <v>32.5</v>
      </c>
      <c r="I5309">
        <v>32.5</v>
      </c>
    </row>
    <row r="5310" spans="1:9" x14ac:dyDescent="0.25">
      <c r="A5310" t="s">
        <v>9</v>
      </c>
      <c r="B5310" t="s">
        <v>1027</v>
      </c>
      <c r="C5310">
        <v>1</v>
      </c>
      <c r="D5310" t="s">
        <v>1376</v>
      </c>
      <c r="E5310" t="s">
        <v>2618</v>
      </c>
      <c r="F5310">
        <v>8</v>
      </c>
      <c r="G5310" t="s">
        <v>4401</v>
      </c>
      <c r="H5310">
        <v>32.5</v>
      </c>
      <c r="I5310">
        <v>260</v>
      </c>
    </row>
    <row r="5311" spans="1:9" x14ac:dyDescent="0.25">
      <c r="A5311" t="s">
        <v>9</v>
      </c>
      <c r="B5311" t="s">
        <v>1028</v>
      </c>
      <c r="C5311">
        <v>1</v>
      </c>
      <c r="D5311" t="s">
        <v>1508</v>
      </c>
      <c r="E5311" t="s">
        <v>3248</v>
      </c>
      <c r="F5311">
        <v>4</v>
      </c>
      <c r="G5311" t="s">
        <v>4400</v>
      </c>
      <c r="H5311">
        <v>557.63</v>
      </c>
      <c r="I5311">
        <v>22.31</v>
      </c>
    </row>
    <row r="5312" spans="1:9" x14ac:dyDescent="0.25">
      <c r="A5312" t="s">
        <v>9</v>
      </c>
      <c r="B5312" t="s">
        <v>1028</v>
      </c>
      <c r="C5312">
        <v>1</v>
      </c>
      <c r="D5312" t="s">
        <v>1507</v>
      </c>
      <c r="E5312" t="s">
        <v>2773</v>
      </c>
      <c r="F5312">
        <v>5</v>
      </c>
      <c r="G5312" t="s">
        <v>4400</v>
      </c>
      <c r="H5312">
        <v>557.63</v>
      </c>
      <c r="I5312">
        <v>27.88</v>
      </c>
    </row>
    <row r="5313" spans="1:9" x14ac:dyDescent="0.25">
      <c r="A5313" t="s">
        <v>9</v>
      </c>
      <c r="B5313" t="s">
        <v>1028</v>
      </c>
      <c r="C5313">
        <v>1</v>
      </c>
      <c r="D5313" t="s">
        <v>1633</v>
      </c>
      <c r="E5313" t="s">
        <v>3247</v>
      </c>
      <c r="F5313">
        <v>2</v>
      </c>
      <c r="G5313" t="s">
        <v>4400</v>
      </c>
      <c r="H5313">
        <v>557.63</v>
      </c>
      <c r="I5313">
        <v>11.15</v>
      </c>
    </row>
    <row r="5314" spans="1:9" x14ac:dyDescent="0.25">
      <c r="A5314" t="s">
        <v>9</v>
      </c>
      <c r="B5314" t="s">
        <v>1028</v>
      </c>
      <c r="C5314">
        <v>1</v>
      </c>
      <c r="D5314" t="s">
        <v>1503</v>
      </c>
      <c r="E5314" t="s">
        <v>2769</v>
      </c>
      <c r="F5314">
        <v>2</v>
      </c>
      <c r="G5314" t="s">
        <v>4400</v>
      </c>
      <c r="H5314">
        <v>3287.9</v>
      </c>
      <c r="I5314">
        <v>65.760000000000005</v>
      </c>
    </row>
    <row r="5315" spans="1:9" x14ac:dyDescent="0.25">
      <c r="A5315" t="s">
        <v>9</v>
      </c>
      <c r="B5315" t="s">
        <v>1028</v>
      </c>
      <c r="C5315">
        <v>1</v>
      </c>
      <c r="D5315" t="s">
        <v>1504</v>
      </c>
      <c r="E5315" t="s">
        <v>2770</v>
      </c>
      <c r="F5315">
        <v>6</v>
      </c>
      <c r="G5315" t="s">
        <v>4400</v>
      </c>
      <c r="H5315">
        <v>229.3</v>
      </c>
      <c r="I5315">
        <v>13.76</v>
      </c>
    </row>
    <row r="5316" spans="1:9" x14ac:dyDescent="0.25">
      <c r="A5316" t="s">
        <v>9</v>
      </c>
      <c r="B5316" t="s">
        <v>1028</v>
      </c>
      <c r="C5316">
        <v>1</v>
      </c>
      <c r="D5316" t="s">
        <v>2427</v>
      </c>
      <c r="E5316" t="s">
        <v>4140</v>
      </c>
      <c r="F5316">
        <v>2</v>
      </c>
      <c r="G5316" t="s">
        <v>4400</v>
      </c>
      <c r="H5316">
        <v>1712.06</v>
      </c>
      <c r="I5316">
        <v>34.24</v>
      </c>
    </row>
    <row r="5317" spans="1:9" x14ac:dyDescent="0.25">
      <c r="A5317" t="s">
        <v>9</v>
      </c>
      <c r="B5317" t="s">
        <v>1029</v>
      </c>
      <c r="C5317">
        <v>1</v>
      </c>
      <c r="D5317" t="s">
        <v>1631</v>
      </c>
      <c r="E5317" t="s">
        <v>2934</v>
      </c>
      <c r="F5317">
        <v>1</v>
      </c>
      <c r="G5317" t="s">
        <v>4400</v>
      </c>
      <c r="H5317">
        <v>1102.26</v>
      </c>
      <c r="I5317">
        <v>11.02</v>
      </c>
    </row>
    <row r="5318" spans="1:9" x14ac:dyDescent="0.25">
      <c r="A5318" t="s">
        <v>9</v>
      </c>
      <c r="B5318" t="s">
        <v>1029</v>
      </c>
      <c r="C5318">
        <v>1</v>
      </c>
      <c r="D5318" t="s">
        <v>1632</v>
      </c>
      <c r="E5318" t="s">
        <v>2935</v>
      </c>
      <c r="F5318">
        <v>1</v>
      </c>
      <c r="G5318" t="s">
        <v>4400</v>
      </c>
      <c r="H5318">
        <v>1358.77</v>
      </c>
      <c r="I5318">
        <v>13.59</v>
      </c>
    </row>
    <row r="5319" spans="1:9" x14ac:dyDescent="0.25">
      <c r="A5319" t="s">
        <v>9</v>
      </c>
      <c r="B5319" t="s">
        <v>1029</v>
      </c>
      <c r="C5319">
        <v>1</v>
      </c>
      <c r="D5319" t="s">
        <v>1543</v>
      </c>
      <c r="E5319" t="s">
        <v>2820</v>
      </c>
      <c r="F5319">
        <v>1</v>
      </c>
      <c r="G5319" t="s">
        <v>4400</v>
      </c>
      <c r="H5319">
        <v>3054.66</v>
      </c>
      <c r="I5319">
        <v>30.55</v>
      </c>
    </row>
    <row r="5320" spans="1:9" x14ac:dyDescent="0.25">
      <c r="A5320" t="s">
        <v>9</v>
      </c>
      <c r="B5320" t="s">
        <v>1029</v>
      </c>
      <c r="C5320">
        <v>1</v>
      </c>
      <c r="D5320" t="s">
        <v>1544</v>
      </c>
      <c r="E5320" t="s">
        <v>2878</v>
      </c>
      <c r="F5320">
        <v>1</v>
      </c>
      <c r="G5320" t="s">
        <v>4400</v>
      </c>
      <c r="H5320">
        <v>1555.85</v>
      </c>
      <c r="I5320">
        <v>15.56</v>
      </c>
    </row>
    <row r="5321" spans="1:9" x14ac:dyDescent="0.25">
      <c r="A5321" t="s">
        <v>9</v>
      </c>
      <c r="B5321" t="s">
        <v>1029</v>
      </c>
      <c r="C5321">
        <v>1</v>
      </c>
      <c r="D5321" t="s">
        <v>2167</v>
      </c>
      <c r="E5321" t="s">
        <v>3694</v>
      </c>
      <c r="F5321">
        <v>1</v>
      </c>
      <c r="G5321" t="s">
        <v>4400</v>
      </c>
      <c r="H5321">
        <v>3758.3</v>
      </c>
      <c r="I5321">
        <v>37.58</v>
      </c>
    </row>
    <row r="5322" spans="1:9" x14ac:dyDescent="0.25">
      <c r="A5322" t="s">
        <v>9</v>
      </c>
      <c r="B5322" t="s">
        <v>1029</v>
      </c>
      <c r="C5322">
        <v>1</v>
      </c>
      <c r="D5322" t="s">
        <v>1503</v>
      </c>
      <c r="E5322" t="s">
        <v>2769</v>
      </c>
      <c r="F5322">
        <v>1</v>
      </c>
      <c r="G5322" t="s">
        <v>4400</v>
      </c>
      <c r="H5322">
        <v>3287.9</v>
      </c>
      <c r="I5322">
        <v>32.880000000000003</v>
      </c>
    </row>
    <row r="5323" spans="1:9" x14ac:dyDescent="0.25">
      <c r="A5323" t="s">
        <v>9</v>
      </c>
      <c r="B5323" t="s">
        <v>1029</v>
      </c>
      <c r="C5323">
        <v>1</v>
      </c>
      <c r="D5323" t="s">
        <v>1507</v>
      </c>
      <c r="E5323" t="s">
        <v>2773</v>
      </c>
      <c r="F5323">
        <v>3</v>
      </c>
      <c r="G5323" t="s">
        <v>4400</v>
      </c>
      <c r="H5323">
        <v>557.63</v>
      </c>
      <c r="I5323">
        <v>16.73</v>
      </c>
    </row>
    <row r="5324" spans="1:9" x14ac:dyDescent="0.25">
      <c r="A5324" t="s">
        <v>9</v>
      </c>
      <c r="B5324" t="s">
        <v>1029</v>
      </c>
      <c r="C5324">
        <v>2</v>
      </c>
      <c r="D5324" t="s">
        <v>1508</v>
      </c>
      <c r="E5324" t="s">
        <v>2774</v>
      </c>
      <c r="F5324">
        <v>1</v>
      </c>
      <c r="G5324" t="s">
        <v>4400</v>
      </c>
      <c r="H5324">
        <v>557.63</v>
      </c>
      <c r="I5324">
        <v>5.58</v>
      </c>
    </row>
    <row r="5325" spans="1:9" x14ac:dyDescent="0.25">
      <c r="A5325" t="s">
        <v>9</v>
      </c>
      <c r="B5325" t="s">
        <v>1029</v>
      </c>
      <c r="C5325">
        <v>2</v>
      </c>
      <c r="D5325" t="s">
        <v>1633</v>
      </c>
      <c r="E5325" t="s">
        <v>2937</v>
      </c>
      <c r="F5325">
        <v>1</v>
      </c>
      <c r="G5325" t="s">
        <v>4400</v>
      </c>
      <c r="H5325">
        <v>557.63</v>
      </c>
      <c r="I5325">
        <v>5.58</v>
      </c>
    </row>
    <row r="5326" spans="1:9" x14ac:dyDescent="0.25">
      <c r="A5326" t="s">
        <v>9</v>
      </c>
      <c r="B5326" t="s">
        <v>1029</v>
      </c>
      <c r="C5326">
        <v>2</v>
      </c>
      <c r="D5326" t="s">
        <v>1662</v>
      </c>
      <c r="E5326" t="s">
        <v>3199</v>
      </c>
      <c r="F5326">
        <v>1</v>
      </c>
      <c r="G5326" t="s">
        <v>4400</v>
      </c>
      <c r="H5326">
        <v>973.99</v>
      </c>
      <c r="I5326">
        <v>9.74</v>
      </c>
    </row>
    <row r="5327" spans="1:9" x14ac:dyDescent="0.25">
      <c r="A5327" t="s">
        <v>9</v>
      </c>
      <c r="B5327" t="s">
        <v>1029</v>
      </c>
      <c r="C5327">
        <v>2</v>
      </c>
      <c r="D5327" t="s">
        <v>1504</v>
      </c>
      <c r="E5327" t="s">
        <v>2936</v>
      </c>
      <c r="F5327">
        <v>4</v>
      </c>
      <c r="G5327" t="s">
        <v>4400</v>
      </c>
      <c r="H5327">
        <v>229.3</v>
      </c>
      <c r="I5327">
        <v>9.17</v>
      </c>
    </row>
    <row r="5328" spans="1:9" x14ac:dyDescent="0.25">
      <c r="A5328" t="s">
        <v>9</v>
      </c>
      <c r="B5328" t="s">
        <v>1029</v>
      </c>
      <c r="C5328">
        <v>2</v>
      </c>
      <c r="D5328" t="s">
        <v>1825</v>
      </c>
      <c r="E5328" t="s">
        <v>3200</v>
      </c>
      <c r="F5328">
        <v>1</v>
      </c>
      <c r="G5328" t="s">
        <v>4400</v>
      </c>
      <c r="H5328">
        <v>1262.1400000000001</v>
      </c>
      <c r="I5328">
        <v>12.62</v>
      </c>
    </row>
    <row r="5329" spans="1:9" x14ac:dyDescent="0.25">
      <c r="A5329" t="s">
        <v>9</v>
      </c>
      <c r="B5329" t="s">
        <v>1029</v>
      </c>
      <c r="C5329">
        <v>2</v>
      </c>
      <c r="D5329" t="s">
        <v>2142</v>
      </c>
      <c r="E5329" t="s">
        <v>3739</v>
      </c>
      <c r="F5329">
        <v>1</v>
      </c>
      <c r="G5329" t="s">
        <v>4400</v>
      </c>
      <c r="H5329">
        <v>6272</v>
      </c>
      <c r="I5329">
        <v>62.72</v>
      </c>
    </row>
    <row r="5330" spans="1:9" x14ac:dyDescent="0.25">
      <c r="A5330" t="s">
        <v>9</v>
      </c>
      <c r="B5330" t="s">
        <v>1029</v>
      </c>
      <c r="C5330">
        <v>2</v>
      </c>
      <c r="D5330" t="s">
        <v>1542</v>
      </c>
      <c r="E5330" t="s">
        <v>3341</v>
      </c>
      <c r="F5330">
        <v>1</v>
      </c>
      <c r="G5330" t="s">
        <v>4400</v>
      </c>
      <c r="H5330">
        <v>350.17</v>
      </c>
      <c r="I5330">
        <v>3.5</v>
      </c>
    </row>
    <row r="5331" spans="1:9" x14ac:dyDescent="0.25">
      <c r="A5331" t="s">
        <v>9</v>
      </c>
      <c r="B5331" t="s">
        <v>1029</v>
      </c>
      <c r="C5331">
        <v>2</v>
      </c>
      <c r="D5331" t="s">
        <v>1596</v>
      </c>
      <c r="E5331" t="s">
        <v>2887</v>
      </c>
      <c r="F5331">
        <v>150</v>
      </c>
      <c r="G5331" t="s">
        <v>4400</v>
      </c>
      <c r="H5331">
        <v>4.05</v>
      </c>
      <c r="I5331">
        <v>6.08</v>
      </c>
    </row>
    <row r="5332" spans="1:9" x14ac:dyDescent="0.25">
      <c r="A5332" t="s">
        <v>9</v>
      </c>
      <c r="B5332" t="s">
        <v>1029</v>
      </c>
      <c r="C5332">
        <v>2</v>
      </c>
      <c r="D5332" t="s">
        <v>1646</v>
      </c>
      <c r="E5332" t="s">
        <v>2960</v>
      </c>
      <c r="F5332">
        <v>200</v>
      </c>
      <c r="G5332" t="s">
        <v>4400</v>
      </c>
      <c r="H5332">
        <v>3.6</v>
      </c>
      <c r="I5332">
        <v>7.2</v>
      </c>
    </row>
    <row r="5333" spans="1:9" x14ac:dyDescent="0.25">
      <c r="A5333" t="s">
        <v>9</v>
      </c>
      <c r="B5333" t="s">
        <v>1029</v>
      </c>
      <c r="C5333">
        <v>3</v>
      </c>
      <c r="D5333" t="s">
        <v>1597</v>
      </c>
      <c r="E5333" t="s">
        <v>2888</v>
      </c>
      <c r="F5333">
        <v>100</v>
      </c>
      <c r="G5333" t="s">
        <v>4400</v>
      </c>
      <c r="H5333">
        <v>5.5</v>
      </c>
      <c r="I5333">
        <v>5.5</v>
      </c>
    </row>
    <row r="5334" spans="1:9" x14ac:dyDescent="0.25">
      <c r="A5334" t="s">
        <v>9</v>
      </c>
      <c r="B5334" t="s">
        <v>1030</v>
      </c>
      <c r="C5334">
        <v>1</v>
      </c>
      <c r="D5334" t="s">
        <v>1384</v>
      </c>
      <c r="E5334" t="s">
        <v>2626</v>
      </c>
      <c r="F5334">
        <v>4</v>
      </c>
      <c r="G5334" t="s">
        <v>4401</v>
      </c>
      <c r="H5334">
        <v>19.5</v>
      </c>
      <c r="I5334">
        <v>78</v>
      </c>
    </row>
    <row r="5335" spans="1:9" x14ac:dyDescent="0.25">
      <c r="A5335" t="s">
        <v>9</v>
      </c>
      <c r="B5335" t="s">
        <v>1031</v>
      </c>
      <c r="C5335">
        <v>1</v>
      </c>
      <c r="D5335" t="s">
        <v>2428</v>
      </c>
      <c r="E5335" t="s">
        <v>4141</v>
      </c>
      <c r="F5335">
        <v>2</v>
      </c>
      <c r="G5335" t="s">
        <v>4400</v>
      </c>
      <c r="H5335">
        <v>1841.1</v>
      </c>
      <c r="I5335">
        <v>36.82</v>
      </c>
    </row>
    <row r="5336" spans="1:9" x14ac:dyDescent="0.25">
      <c r="A5336" t="s">
        <v>9</v>
      </c>
      <c r="B5336" t="s">
        <v>1031</v>
      </c>
      <c r="C5336">
        <v>1</v>
      </c>
      <c r="D5336" t="s">
        <v>1879</v>
      </c>
      <c r="E5336" t="s">
        <v>3272</v>
      </c>
      <c r="F5336">
        <v>12</v>
      </c>
      <c r="G5336" t="s">
        <v>4400</v>
      </c>
      <c r="H5336">
        <v>484.51</v>
      </c>
      <c r="I5336">
        <v>58.14</v>
      </c>
    </row>
    <row r="5337" spans="1:9" x14ac:dyDescent="0.25">
      <c r="A5337" t="s">
        <v>9</v>
      </c>
      <c r="B5337" t="s">
        <v>1031</v>
      </c>
      <c r="C5337">
        <v>1</v>
      </c>
      <c r="D5337" t="s">
        <v>2429</v>
      </c>
      <c r="E5337" t="s">
        <v>4142</v>
      </c>
      <c r="F5337">
        <v>1</v>
      </c>
      <c r="G5337" t="s">
        <v>4400</v>
      </c>
      <c r="H5337">
        <v>889.84</v>
      </c>
      <c r="I5337">
        <v>8.9</v>
      </c>
    </row>
    <row r="5338" spans="1:9" x14ac:dyDescent="0.25">
      <c r="A5338" t="s">
        <v>9</v>
      </c>
      <c r="B5338" t="s">
        <v>1031</v>
      </c>
      <c r="C5338">
        <v>1</v>
      </c>
      <c r="D5338" t="s">
        <v>2199</v>
      </c>
      <c r="E5338" t="s">
        <v>3759</v>
      </c>
      <c r="F5338">
        <v>3</v>
      </c>
      <c r="G5338" t="s">
        <v>4400</v>
      </c>
      <c r="H5338">
        <v>479.02</v>
      </c>
      <c r="I5338">
        <v>14.37</v>
      </c>
    </row>
    <row r="5339" spans="1:9" x14ac:dyDescent="0.25">
      <c r="A5339" t="s">
        <v>9</v>
      </c>
      <c r="B5339" t="s">
        <v>1031</v>
      </c>
      <c r="C5339">
        <v>1</v>
      </c>
      <c r="D5339" t="s">
        <v>2430</v>
      </c>
      <c r="E5339" t="s">
        <v>4143</v>
      </c>
      <c r="F5339">
        <v>1</v>
      </c>
      <c r="G5339" t="s">
        <v>4401</v>
      </c>
      <c r="I5339">
        <v>45.49</v>
      </c>
    </row>
    <row r="5340" spans="1:9" x14ac:dyDescent="0.25">
      <c r="A5340" t="s">
        <v>9</v>
      </c>
      <c r="B5340" t="s">
        <v>1031</v>
      </c>
      <c r="C5340">
        <v>1</v>
      </c>
      <c r="D5340" t="s">
        <v>1507</v>
      </c>
      <c r="E5340" t="s">
        <v>2773</v>
      </c>
      <c r="F5340">
        <v>1</v>
      </c>
      <c r="G5340" t="s">
        <v>4400</v>
      </c>
      <c r="H5340">
        <v>557.63</v>
      </c>
      <c r="I5340">
        <v>5.58</v>
      </c>
    </row>
    <row r="5341" spans="1:9" x14ac:dyDescent="0.25">
      <c r="A5341" t="s">
        <v>9</v>
      </c>
      <c r="B5341" t="s">
        <v>1031</v>
      </c>
      <c r="C5341">
        <v>1</v>
      </c>
      <c r="D5341" t="s">
        <v>1508</v>
      </c>
      <c r="E5341" t="s">
        <v>3248</v>
      </c>
      <c r="F5341">
        <v>1</v>
      </c>
      <c r="G5341" t="s">
        <v>4400</v>
      </c>
      <c r="H5341">
        <v>557.63</v>
      </c>
      <c r="I5341">
        <v>5.58</v>
      </c>
    </row>
    <row r="5342" spans="1:9" x14ac:dyDescent="0.25">
      <c r="A5342" t="s">
        <v>9</v>
      </c>
      <c r="B5342" t="s">
        <v>1031</v>
      </c>
      <c r="C5342">
        <v>2</v>
      </c>
      <c r="D5342" t="s">
        <v>1633</v>
      </c>
      <c r="E5342" t="s">
        <v>2937</v>
      </c>
      <c r="F5342">
        <v>3</v>
      </c>
      <c r="G5342" t="s">
        <v>4400</v>
      </c>
      <c r="H5342">
        <v>557.63</v>
      </c>
      <c r="I5342">
        <v>16.73</v>
      </c>
    </row>
    <row r="5343" spans="1:9" x14ac:dyDescent="0.25">
      <c r="A5343" t="s">
        <v>9</v>
      </c>
      <c r="B5343" t="s">
        <v>1031</v>
      </c>
      <c r="C5343">
        <v>2</v>
      </c>
      <c r="D5343" t="s">
        <v>2278</v>
      </c>
      <c r="E5343" t="s">
        <v>3890</v>
      </c>
      <c r="F5343">
        <v>1</v>
      </c>
      <c r="G5343" t="s">
        <v>4400</v>
      </c>
      <c r="H5343">
        <v>1214.25</v>
      </c>
      <c r="I5343">
        <v>12.14</v>
      </c>
    </row>
    <row r="5344" spans="1:9" x14ac:dyDescent="0.25">
      <c r="A5344" t="s">
        <v>9</v>
      </c>
      <c r="B5344" t="s">
        <v>1031</v>
      </c>
      <c r="C5344">
        <v>2</v>
      </c>
      <c r="D5344" t="s">
        <v>1869</v>
      </c>
      <c r="E5344" t="s">
        <v>3259</v>
      </c>
      <c r="F5344">
        <v>1</v>
      </c>
      <c r="G5344" t="s">
        <v>4400</v>
      </c>
      <c r="H5344">
        <v>3569.45</v>
      </c>
      <c r="I5344">
        <v>35.69</v>
      </c>
    </row>
    <row r="5345" spans="1:9" x14ac:dyDescent="0.25">
      <c r="A5345" t="s">
        <v>9</v>
      </c>
      <c r="B5345" t="s">
        <v>1031</v>
      </c>
      <c r="C5345">
        <v>2</v>
      </c>
      <c r="D5345" t="s">
        <v>1881</v>
      </c>
      <c r="E5345" t="s">
        <v>4144</v>
      </c>
      <c r="F5345">
        <v>2</v>
      </c>
      <c r="G5345" t="s">
        <v>4400</v>
      </c>
      <c r="H5345">
        <v>566.44000000000005</v>
      </c>
      <c r="I5345">
        <v>11.33</v>
      </c>
    </row>
    <row r="5346" spans="1:9" x14ac:dyDescent="0.25">
      <c r="A5346" t="s">
        <v>9</v>
      </c>
      <c r="B5346" t="s">
        <v>1031</v>
      </c>
      <c r="C5346">
        <v>2</v>
      </c>
      <c r="D5346" t="s">
        <v>2104</v>
      </c>
      <c r="E5346" t="s">
        <v>4145</v>
      </c>
      <c r="F5346">
        <v>1</v>
      </c>
      <c r="G5346" t="s">
        <v>4400</v>
      </c>
      <c r="H5346">
        <v>1425.31</v>
      </c>
      <c r="I5346">
        <v>14.25</v>
      </c>
    </row>
    <row r="5347" spans="1:9" x14ac:dyDescent="0.25">
      <c r="A5347" t="s">
        <v>9</v>
      </c>
      <c r="B5347" t="s">
        <v>1031</v>
      </c>
      <c r="C5347">
        <v>2</v>
      </c>
      <c r="D5347" t="s">
        <v>2168</v>
      </c>
      <c r="E5347" t="s">
        <v>3699</v>
      </c>
      <c r="F5347">
        <v>3</v>
      </c>
      <c r="G5347" t="s">
        <v>4400</v>
      </c>
      <c r="H5347">
        <v>1099.17</v>
      </c>
      <c r="I5347">
        <v>32.979999999999997</v>
      </c>
    </row>
    <row r="5348" spans="1:9" x14ac:dyDescent="0.25">
      <c r="A5348" t="s">
        <v>9</v>
      </c>
      <c r="B5348" t="s">
        <v>1031</v>
      </c>
      <c r="C5348">
        <v>2</v>
      </c>
      <c r="D5348" t="s">
        <v>1828</v>
      </c>
      <c r="E5348" t="s">
        <v>3204</v>
      </c>
      <c r="F5348">
        <v>1</v>
      </c>
      <c r="G5348" t="s">
        <v>4400</v>
      </c>
      <c r="H5348">
        <v>1136.02</v>
      </c>
      <c r="I5348">
        <v>11.36</v>
      </c>
    </row>
    <row r="5349" spans="1:9" x14ac:dyDescent="0.25">
      <c r="A5349" t="s">
        <v>9</v>
      </c>
      <c r="B5349" t="s">
        <v>1031</v>
      </c>
      <c r="C5349">
        <v>2</v>
      </c>
      <c r="D5349" t="s">
        <v>1363</v>
      </c>
      <c r="E5349" t="s">
        <v>3232</v>
      </c>
      <c r="F5349">
        <v>1</v>
      </c>
      <c r="G5349" t="s">
        <v>4400</v>
      </c>
      <c r="H5349">
        <v>617.1</v>
      </c>
      <c r="I5349">
        <v>6.17</v>
      </c>
    </row>
    <row r="5350" spans="1:9" x14ac:dyDescent="0.25">
      <c r="A5350" t="s">
        <v>9</v>
      </c>
      <c r="B5350" t="s">
        <v>1031</v>
      </c>
      <c r="C5350">
        <v>3</v>
      </c>
      <c r="D5350" t="s">
        <v>1851</v>
      </c>
      <c r="E5350" t="s">
        <v>3233</v>
      </c>
      <c r="F5350">
        <v>1</v>
      </c>
      <c r="G5350" t="s">
        <v>4400</v>
      </c>
      <c r="I5350">
        <v>6.74</v>
      </c>
    </row>
    <row r="5351" spans="1:9" x14ac:dyDescent="0.25">
      <c r="A5351" t="s">
        <v>9</v>
      </c>
      <c r="B5351" t="s">
        <v>1031</v>
      </c>
      <c r="C5351">
        <v>3</v>
      </c>
      <c r="D5351" t="s">
        <v>2431</v>
      </c>
      <c r="E5351" t="s">
        <v>4146</v>
      </c>
      <c r="F5351">
        <v>1</v>
      </c>
      <c r="G5351" t="s">
        <v>4400</v>
      </c>
      <c r="H5351">
        <v>3200.6</v>
      </c>
      <c r="I5351">
        <v>32.01</v>
      </c>
    </row>
    <row r="5352" spans="1:9" x14ac:dyDescent="0.25">
      <c r="A5352" t="s">
        <v>9</v>
      </c>
      <c r="B5352" t="s">
        <v>1032</v>
      </c>
      <c r="C5352">
        <v>1</v>
      </c>
      <c r="D5352" t="s">
        <v>1630</v>
      </c>
      <c r="E5352" t="s">
        <v>2933</v>
      </c>
      <c r="F5352">
        <v>1</v>
      </c>
      <c r="G5352" t="s">
        <v>4400</v>
      </c>
      <c r="I5352">
        <v>39</v>
      </c>
    </row>
    <row r="5353" spans="1:9" x14ac:dyDescent="0.25">
      <c r="A5353" t="s">
        <v>9</v>
      </c>
      <c r="B5353" t="s">
        <v>1033</v>
      </c>
      <c r="C5353">
        <v>1</v>
      </c>
      <c r="D5353" t="s">
        <v>1745</v>
      </c>
      <c r="E5353" t="s">
        <v>3297</v>
      </c>
      <c r="F5353">
        <v>4</v>
      </c>
      <c r="G5353" t="s">
        <v>4401</v>
      </c>
      <c r="H5353">
        <v>23.03</v>
      </c>
      <c r="I5353">
        <v>92.12</v>
      </c>
    </row>
    <row r="5354" spans="1:9" x14ac:dyDescent="0.25">
      <c r="A5354" t="s">
        <v>9</v>
      </c>
      <c r="B5354" t="s">
        <v>1034</v>
      </c>
      <c r="C5354">
        <v>1</v>
      </c>
      <c r="D5354" t="s">
        <v>2432</v>
      </c>
      <c r="E5354" t="s">
        <v>4147</v>
      </c>
      <c r="F5354">
        <v>1</v>
      </c>
      <c r="G5354" t="s">
        <v>4400</v>
      </c>
      <c r="H5354">
        <v>28580.400000000001</v>
      </c>
      <c r="I5354">
        <v>285.8</v>
      </c>
    </row>
    <row r="5355" spans="1:9" x14ac:dyDescent="0.25">
      <c r="A5355" t="s">
        <v>9</v>
      </c>
      <c r="B5355" t="s">
        <v>1035</v>
      </c>
      <c r="C5355">
        <v>1</v>
      </c>
      <c r="D5355" t="s">
        <v>1384</v>
      </c>
      <c r="E5355" t="s">
        <v>2626</v>
      </c>
      <c r="F5355">
        <v>36</v>
      </c>
      <c r="G5355" t="s">
        <v>4401</v>
      </c>
      <c r="H5355">
        <v>19.5</v>
      </c>
      <c r="I5355">
        <v>702</v>
      </c>
    </row>
    <row r="5356" spans="1:9" x14ac:dyDescent="0.25">
      <c r="A5356" t="s">
        <v>9</v>
      </c>
      <c r="B5356" t="s">
        <v>1036</v>
      </c>
      <c r="C5356">
        <v>1</v>
      </c>
      <c r="D5356" t="s">
        <v>2433</v>
      </c>
      <c r="E5356" t="s">
        <v>4148</v>
      </c>
      <c r="F5356">
        <v>1</v>
      </c>
      <c r="G5356" t="s">
        <v>4401</v>
      </c>
      <c r="I5356">
        <v>114.14</v>
      </c>
    </row>
    <row r="5357" spans="1:9" x14ac:dyDescent="0.25">
      <c r="A5357" t="s">
        <v>9</v>
      </c>
      <c r="B5357" t="s">
        <v>1037</v>
      </c>
      <c r="C5357">
        <v>1</v>
      </c>
      <c r="D5357" t="s">
        <v>1889</v>
      </c>
      <c r="E5357" t="s">
        <v>3285</v>
      </c>
      <c r="F5357">
        <v>1</v>
      </c>
      <c r="G5357" t="s">
        <v>4401</v>
      </c>
      <c r="H5357">
        <v>98.03</v>
      </c>
      <c r="I5357">
        <v>98.03</v>
      </c>
    </row>
    <row r="5358" spans="1:9" x14ac:dyDescent="0.25">
      <c r="A5358" t="s">
        <v>9</v>
      </c>
      <c r="B5358" t="s">
        <v>1037</v>
      </c>
      <c r="C5358">
        <v>1</v>
      </c>
      <c r="D5358" t="s">
        <v>1567</v>
      </c>
      <c r="E5358" t="s">
        <v>2849</v>
      </c>
      <c r="F5358">
        <v>1</v>
      </c>
      <c r="G5358" t="s">
        <v>4401</v>
      </c>
      <c r="H5358">
        <v>10.33</v>
      </c>
      <c r="I5358">
        <v>10.33</v>
      </c>
    </row>
    <row r="5359" spans="1:9" x14ac:dyDescent="0.25">
      <c r="A5359" t="s">
        <v>9</v>
      </c>
      <c r="B5359" t="s">
        <v>1037</v>
      </c>
      <c r="C5359">
        <v>1</v>
      </c>
      <c r="D5359" t="s">
        <v>1932</v>
      </c>
      <c r="E5359" t="s">
        <v>3350</v>
      </c>
      <c r="F5359">
        <v>1</v>
      </c>
      <c r="G5359" t="s">
        <v>4401</v>
      </c>
      <c r="H5359">
        <v>11.41</v>
      </c>
      <c r="I5359">
        <v>11.41</v>
      </c>
    </row>
    <row r="5360" spans="1:9" x14ac:dyDescent="0.25">
      <c r="A5360" t="s">
        <v>9</v>
      </c>
      <c r="B5360" t="s">
        <v>1038</v>
      </c>
      <c r="C5360">
        <v>1</v>
      </c>
      <c r="D5360" t="s">
        <v>1389</v>
      </c>
      <c r="E5360" t="s">
        <v>3138</v>
      </c>
      <c r="F5360">
        <v>80</v>
      </c>
      <c r="G5360" t="s">
        <v>4400</v>
      </c>
      <c r="H5360">
        <v>254.94</v>
      </c>
      <c r="I5360">
        <v>203.95</v>
      </c>
    </row>
    <row r="5361" spans="1:9" x14ac:dyDescent="0.25">
      <c r="A5361" t="s">
        <v>9</v>
      </c>
      <c r="B5361" t="s">
        <v>1038</v>
      </c>
      <c r="C5361">
        <v>1</v>
      </c>
      <c r="D5361" t="s">
        <v>1389</v>
      </c>
      <c r="E5361" t="s">
        <v>2907</v>
      </c>
      <c r="F5361">
        <v>20</v>
      </c>
      <c r="G5361" t="s">
        <v>4400</v>
      </c>
      <c r="H5361">
        <v>202.32</v>
      </c>
      <c r="I5361">
        <v>40.46</v>
      </c>
    </row>
    <row r="5362" spans="1:9" x14ac:dyDescent="0.25">
      <c r="A5362" t="s">
        <v>9</v>
      </c>
      <c r="B5362" t="s">
        <v>1038</v>
      </c>
      <c r="C5362">
        <v>1</v>
      </c>
      <c r="D5362" t="s">
        <v>1389</v>
      </c>
      <c r="E5362" t="s">
        <v>3159</v>
      </c>
      <c r="F5362">
        <v>20</v>
      </c>
      <c r="G5362" t="s">
        <v>4400</v>
      </c>
      <c r="H5362">
        <v>178.08</v>
      </c>
      <c r="I5362">
        <v>35.619999999999997</v>
      </c>
    </row>
    <row r="5363" spans="1:9" x14ac:dyDescent="0.25">
      <c r="A5363" t="s">
        <v>9</v>
      </c>
      <c r="B5363" t="s">
        <v>1038</v>
      </c>
      <c r="C5363">
        <v>1</v>
      </c>
      <c r="D5363" t="s">
        <v>1389</v>
      </c>
      <c r="E5363" t="s">
        <v>3130</v>
      </c>
      <c r="F5363">
        <v>20</v>
      </c>
      <c r="G5363" t="s">
        <v>4400</v>
      </c>
      <c r="H5363">
        <v>89.04</v>
      </c>
      <c r="I5363">
        <v>17.809999999999999</v>
      </c>
    </row>
    <row r="5364" spans="1:9" x14ac:dyDescent="0.25">
      <c r="A5364" t="s">
        <v>9</v>
      </c>
      <c r="B5364" t="s">
        <v>1038</v>
      </c>
      <c r="C5364">
        <v>1</v>
      </c>
      <c r="D5364" t="s">
        <v>1389</v>
      </c>
      <c r="E5364" t="s">
        <v>3139</v>
      </c>
      <c r="F5364">
        <v>72</v>
      </c>
      <c r="G5364" t="s">
        <v>4400</v>
      </c>
      <c r="H5364">
        <v>99.9</v>
      </c>
      <c r="I5364">
        <v>71.930000000000007</v>
      </c>
    </row>
    <row r="5365" spans="1:9" x14ac:dyDescent="0.25">
      <c r="A5365" t="s">
        <v>9</v>
      </c>
      <c r="B5365" t="s">
        <v>1039</v>
      </c>
      <c r="C5365">
        <v>1</v>
      </c>
      <c r="D5365" t="s">
        <v>2434</v>
      </c>
      <c r="E5365" t="s">
        <v>4149</v>
      </c>
      <c r="F5365">
        <v>1</v>
      </c>
      <c r="G5365" t="s">
        <v>4401</v>
      </c>
      <c r="I5365">
        <v>161.62</v>
      </c>
    </row>
    <row r="5366" spans="1:9" x14ac:dyDescent="0.25">
      <c r="A5366" t="s">
        <v>9</v>
      </c>
      <c r="B5366" t="s">
        <v>1040</v>
      </c>
      <c r="C5366">
        <v>1</v>
      </c>
      <c r="D5366" t="s">
        <v>1395</v>
      </c>
      <c r="E5366" t="s">
        <v>2637</v>
      </c>
      <c r="F5366">
        <v>10</v>
      </c>
      <c r="G5366" t="s">
        <v>4400</v>
      </c>
      <c r="H5366">
        <v>813.46</v>
      </c>
      <c r="I5366">
        <v>81.349999999999994</v>
      </c>
    </row>
    <row r="5367" spans="1:9" x14ac:dyDescent="0.25">
      <c r="A5367" t="s">
        <v>9</v>
      </c>
      <c r="B5367" t="s">
        <v>1040</v>
      </c>
      <c r="C5367">
        <v>1</v>
      </c>
      <c r="D5367" t="s">
        <v>2435</v>
      </c>
      <c r="E5367" t="s">
        <v>4150</v>
      </c>
      <c r="F5367">
        <v>1</v>
      </c>
      <c r="G5367" t="s">
        <v>4400</v>
      </c>
      <c r="H5367">
        <v>1846.03</v>
      </c>
      <c r="I5367">
        <v>18.46</v>
      </c>
    </row>
    <row r="5368" spans="1:9" x14ac:dyDescent="0.25">
      <c r="A5368" t="s">
        <v>9</v>
      </c>
      <c r="B5368" t="s">
        <v>1040</v>
      </c>
      <c r="C5368">
        <v>1</v>
      </c>
      <c r="D5368" t="s">
        <v>1413</v>
      </c>
      <c r="E5368" t="s">
        <v>2655</v>
      </c>
      <c r="F5368">
        <v>10</v>
      </c>
      <c r="G5368" t="s">
        <v>4400</v>
      </c>
      <c r="H5368">
        <v>287.76</v>
      </c>
      <c r="I5368">
        <v>28.78</v>
      </c>
    </row>
    <row r="5369" spans="1:9" x14ac:dyDescent="0.25">
      <c r="A5369" t="s">
        <v>9</v>
      </c>
      <c r="B5369" t="s">
        <v>1040</v>
      </c>
      <c r="C5369">
        <v>1</v>
      </c>
      <c r="D5369" t="s">
        <v>1425</v>
      </c>
      <c r="E5369" t="s">
        <v>2667</v>
      </c>
      <c r="F5369">
        <v>10</v>
      </c>
      <c r="G5369" t="s">
        <v>4400</v>
      </c>
      <c r="H5369">
        <v>575.01</v>
      </c>
      <c r="I5369">
        <v>57.5</v>
      </c>
    </row>
    <row r="5370" spans="1:9" x14ac:dyDescent="0.25">
      <c r="A5370" t="s">
        <v>9</v>
      </c>
      <c r="B5370" t="s">
        <v>1040</v>
      </c>
      <c r="C5370">
        <v>1</v>
      </c>
      <c r="D5370" t="s">
        <v>1533</v>
      </c>
      <c r="E5370" t="s">
        <v>2808</v>
      </c>
      <c r="F5370">
        <v>1</v>
      </c>
      <c r="G5370" t="s">
        <v>4400</v>
      </c>
      <c r="H5370">
        <v>166.48</v>
      </c>
      <c r="I5370">
        <v>1.66</v>
      </c>
    </row>
    <row r="5371" spans="1:9" x14ac:dyDescent="0.25">
      <c r="A5371" t="s">
        <v>9</v>
      </c>
      <c r="B5371" t="s">
        <v>1040</v>
      </c>
      <c r="C5371">
        <v>1</v>
      </c>
      <c r="D5371" t="s">
        <v>2436</v>
      </c>
      <c r="E5371" t="s">
        <v>4151</v>
      </c>
      <c r="F5371">
        <v>1</v>
      </c>
      <c r="G5371" t="s">
        <v>4400</v>
      </c>
      <c r="I5371">
        <v>1.59</v>
      </c>
    </row>
    <row r="5372" spans="1:9" x14ac:dyDescent="0.25">
      <c r="A5372" t="s">
        <v>9</v>
      </c>
      <c r="B5372" t="s">
        <v>1040</v>
      </c>
      <c r="C5372">
        <v>1</v>
      </c>
      <c r="D5372" t="s">
        <v>1389</v>
      </c>
      <c r="E5372" t="s">
        <v>2747</v>
      </c>
      <c r="F5372">
        <v>24</v>
      </c>
      <c r="G5372" t="s">
        <v>4400</v>
      </c>
      <c r="H5372">
        <v>105.04</v>
      </c>
      <c r="I5372">
        <v>25.21</v>
      </c>
    </row>
    <row r="5373" spans="1:9" x14ac:dyDescent="0.25">
      <c r="A5373" t="s">
        <v>9</v>
      </c>
      <c r="B5373" t="s">
        <v>1040</v>
      </c>
      <c r="C5373">
        <v>2</v>
      </c>
      <c r="D5373" t="s">
        <v>1389</v>
      </c>
      <c r="E5373" t="s">
        <v>4152</v>
      </c>
      <c r="F5373">
        <v>6</v>
      </c>
      <c r="G5373" t="s">
        <v>4400</v>
      </c>
      <c r="H5373">
        <v>661.8</v>
      </c>
      <c r="I5373">
        <v>39.71</v>
      </c>
    </row>
    <row r="5374" spans="1:9" x14ac:dyDescent="0.25">
      <c r="A5374" t="s">
        <v>9</v>
      </c>
      <c r="B5374" t="s">
        <v>1040</v>
      </c>
      <c r="C5374">
        <v>2</v>
      </c>
      <c r="D5374" t="s">
        <v>1534</v>
      </c>
      <c r="E5374" t="s">
        <v>3849</v>
      </c>
      <c r="F5374">
        <v>10</v>
      </c>
      <c r="G5374" t="s">
        <v>4400</v>
      </c>
      <c r="H5374">
        <v>195.33</v>
      </c>
      <c r="I5374">
        <v>19.53</v>
      </c>
    </row>
    <row r="5375" spans="1:9" x14ac:dyDescent="0.25">
      <c r="A5375" t="s">
        <v>9</v>
      </c>
      <c r="B5375" t="s">
        <v>1040</v>
      </c>
      <c r="C5375">
        <v>2</v>
      </c>
      <c r="D5375" t="s">
        <v>1427</v>
      </c>
      <c r="E5375" t="s">
        <v>2745</v>
      </c>
      <c r="F5375">
        <v>10</v>
      </c>
      <c r="G5375" t="s">
        <v>4400</v>
      </c>
      <c r="H5375">
        <v>96.11</v>
      </c>
      <c r="I5375">
        <v>9.61</v>
      </c>
    </row>
    <row r="5376" spans="1:9" x14ac:dyDescent="0.25">
      <c r="A5376" t="s">
        <v>9</v>
      </c>
      <c r="B5376" t="s">
        <v>1040</v>
      </c>
      <c r="C5376">
        <v>2</v>
      </c>
      <c r="D5376" t="s">
        <v>1426</v>
      </c>
      <c r="E5376" t="s">
        <v>2744</v>
      </c>
      <c r="F5376">
        <v>10</v>
      </c>
      <c r="G5376" t="s">
        <v>4400</v>
      </c>
      <c r="H5376">
        <v>104.07</v>
      </c>
      <c r="I5376">
        <v>10.41</v>
      </c>
    </row>
    <row r="5377" spans="1:9" x14ac:dyDescent="0.25">
      <c r="A5377" t="s">
        <v>9</v>
      </c>
      <c r="B5377" t="s">
        <v>1041</v>
      </c>
      <c r="C5377">
        <v>1</v>
      </c>
      <c r="D5377" t="s">
        <v>1920</v>
      </c>
      <c r="E5377" t="s">
        <v>4153</v>
      </c>
      <c r="F5377">
        <v>1</v>
      </c>
      <c r="G5377" t="s">
        <v>4400</v>
      </c>
      <c r="H5377">
        <v>895298.01</v>
      </c>
      <c r="I5377">
        <v>8952.98</v>
      </c>
    </row>
    <row r="5378" spans="1:9" x14ac:dyDescent="0.25">
      <c r="A5378" t="s">
        <v>9</v>
      </c>
      <c r="B5378" t="s">
        <v>1042</v>
      </c>
      <c r="C5378">
        <v>1</v>
      </c>
      <c r="D5378" t="s">
        <v>1547</v>
      </c>
      <c r="E5378" t="s">
        <v>2824</v>
      </c>
      <c r="F5378">
        <v>1</v>
      </c>
      <c r="G5378" t="s">
        <v>4400</v>
      </c>
      <c r="H5378">
        <v>9520.98</v>
      </c>
      <c r="I5378">
        <v>95.21</v>
      </c>
    </row>
    <row r="5379" spans="1:9" x14ac:dyDescent="0.25">
      <c r="A5379" t="s">
        <v>9</v>
      </c>
      <c r="B5379" t="s">
        <v>1043</v>
      </c>
      <c r="C5379">
        <v>1</v>
      </c>
      <c r="D5379" t="s">
        <v>1570</v>
      </c>
      <c r="E5379" t="s">
        <v>2858</v>
      </c>
      <c r="F5379">
        <v>300</v>
      </c>
      <c r="G5379" t="s">
        <v>4400</v>
      </c>
      <c r="I5379">
        <v>23.61</v>
      </c>
    </row>
    <row r="5380" spans="1:9" x14ac:dyDescent="0.25">
      <c r="A5380" t="s">
        <v>9</v>
      </c>
      <c r="B5380" t="s">
        <v>1043</v>
      </c>
      <c r="C5380">
        <v>1</v>
      </c>
      <c r="D5380" t="s">
        <v>1375</v>
      </c>
      <c r="E5380" t="s">
        <v>2617</v>
      </c>
      <c r="F5380">
        <v>300</v>
      </c>
      <c r="G5380" t="s">
        <v>4400</v>
      </c>
      <c r="I5380">
        <v>18.329999999999998</v>
      </c>
    </row>
    <row r="5381" spans="1:9" x14ac:dyDescent="0.25">
      <c r="A5381" t="s">
        <v>9</v>
      </c>
      <c r="B5381" t="s">
        <v>1043</v>
      </c>
      <c r="C5381">
        <v>1</v>
      </c>
      <c r="D5381" t="s">
        <v>1374</v>
      </c>
      <c r="E5381" t="s">
        <v>2616</v>
      </c>
      <c r="F5381">
        <v>300</v>
      </c>
      <c r="G5381" t="s">
        <v>4400</v>
      </c>
      <c r="I5381">
        <v>25.29</v>
      </c>
    </row>
    <row r="5382" spans="1:9" x14ac:dyDescent="0.25">
      <c r="A5382" t="s">
        <v>9</v>
      </c>
      <c r="B5382" t="s">
        <v>1044</v>
      </c>
      <c r="C5382">
        <v>1</v>
      </c>
      <c r="D5382" t="s">
        <v>1391</v>
      </c>
      <c r="E5382" t="s">
        <v>2633</v>
      </c>
      <c r="F5382">
        <v>10</v>
      </c>
      <c r="G5382" t="s">
        <v>4400</v>
      </c>
      <c r="H5382">
        <v>204.93</v>
      </c>
      <c r="I5382">
        <v>20.49</v>
      </c>
    </row>
    <row r="5383" spans="1:9" x14ac:dyDescent="0.25">
      <c r="A5383" t="s">
        <v>9</v>
      </c>
      <c r="B5383" t="s">
        <v>1044</v>
      </c>
      <c r="C5383">
        <v>1</v>
      </c>
      <c r="D5383" t="s">
        <v>1427</v>
      </c>
      <c r="E5383" t="s">
        <v>2669</v>
      </c>
      <c r="F5383">
        <v>10</v>
      </c>
      <c r="G5383" t="s">
        <v>4400</v>
      </c>
      <c r="H5383">
        <v>96.11</v>
      </c>
      <c r="I5383">
        <v>9.61</v>
      </c>
    </row>
    <row r="5384" spans="1:9" x14ac:dyDescent="0.25">
      <c r="A5384" t="s">
        <v>9</v>
      </c>
      <c r="B5384" t="s">
        <v>1044</v>
      </c>
      <c r="C5384">
        <v>1</v>
      </c>
      <c r="D5384" t="s">
        <v>1426</v>
      </c>
      <c r="E5384" t="s">
        <v>2668</v>
      </c>
      <c r="F5384">
        <v>10</v>
      </c>
      <c r="G5384" t="s">
        <v>4400</v>
      </c>
      <c r="H5384">
        <v>104.07</v>
      </c>
      <c r="I5384">
        <v>10.41</v>
      </c>
    </row>
    <row r="5385" spans="1:9" x14ac:dyDescent="0.25">
      <c r="A5385" t="s">
        <v>9</v>
      </c>
      <c r="B5385" t="s">
        <v>1045</v>
      </c>
      <c r="C5385">
        <v>1</v>
      </c>
      <c r="D5385" t="s">
        <v>1368</v>
      </c>
      <c r="E5385" t="s">
        <v>3156</v>
      </c>
      <c r="F5385">
        <v>2</v>
      </c>
      <c r="G5385" t="s">
        <v>4400</v>
      </c>
      <c r="H5385">
        <v>5403.72</v>
      </c>
      <c r="I5385">
        <v>108.07</v>
      </c>
    </row>
    <row r="5386" spans="1:9" x14ac:dyDescent="0.25">
      <c r="A5386" t="s">
        <v>9</v>
      </c>
      <c r="B5386" t="s">
        <v>1046</v>
      </c>
      <c r="C5386">
        <v>1</v>
      </c>
      <c r="D5386" t="s">
        <v>2437</v>
      </c>
      <c r="E5386" t="s">
        <v>4154</v>
      </c>
      <c r="F5386">
        <v>1</v>
      </c>
      <c r="G5386" t="s">
        <v>4401</v>
      </c>
      <c r="H5386">
        <v>921.03</v>
      </c>
      <c r="I5386">
        <v>921.03</v>
      </c>
    </row>
    <row r="5387" spans="1:9" x14ac:dyDescent="0.25">
      <c r="A5387" t="s">
        <v>9</v>
      </c>
      <c r="B5387" t="s">
        <v>1046</v>
      </c>
      <c r="C5387">
        <v>1</v>
      </c>
      <c r="D5387" t="s">
        <v>2438</v>
      </c>
      <c r="E5387" t="s">
        <v>4155</v>
      </c>
      <c r="F5387">
        <v>1</v>
      </c>
      <c r="G5387" t="s">
        <v>4401</v>
      </c>
      <c r="H5387">
        <v>809.11</v>
      </c>
      <c r="I5387">
        <v>809.11</v>
      </c>
    </row>
    <row r="5388" spans="1:9" x14ac:dyDescent="0.25">
      <c r="A5388" t="s">
        <v>9</v>
      </c>
      <c r="B5388" t="s">
        <v>1047</v>
      </c>
      <c r="C5388">
        <v>1</v>
      </c>
      <c r="D5388" t="s">
        <v>1421</v>
      </c>
      <c r="E5388" t="s">
        <v>2663</v>
      </c>
      <c r="F5388">
        <v>13</v>
      </c>
      <c r="G5388" t="s">
        <v>4401</v>
      </c>
      <c r="H5388">
        <v>33.729999999999997</v>
      </c>
      <c r="I5388">
        <v>438.49</v>
      </c>
    </row>
    <row r="5389" spans="1:9" x14ac:dyDescent="0.25">
      <c r="A5389" t="s">
        <v>9</v>
      </c>
      <c r="B5389" t="s">
        <v>1047</v>
      </c>
      <c r="C5389">
        <v>1</v>
      </c>
      <c r="D5389" t="s">
        <v>2439</v>
      </c>
      <c r="E5389" t="s">
        <v>4156</v>
      </c>
      <c r="F5389">
        <v>10</v>
      </c>
      <c r="G5389" t="s">
        <v>4401</v>
      </c>
      <c r="I5389">
        <v>38.9</v>
      </c>
    </row>
    <row r="5390" spans="1:9" x14ac:dyDescent="0.25">
      <c r="A5390" t="s">
        <v>9</v>
      </c>
      <c r="B5390" t="s">
        <v>1047</v>
      </c>
      <c r="C5390">
        <v>1</v>
      </c>
      <c r="D5390" t="s">
        <v>1425</v>
      </c>
      <c r="E5390" t="s">
        <v>2667</v>
      </c>
      <c r="F5390">
        <v>18</v>
      </c>
      <c r="G5390" t="s">
        <v>4400</v>
      </c>
      <c r="H5390">
        <v>575.01</v>
      </c>
      <c r="I5390">
        <v>103.5</v>
      </c>
    </row>
    <row r="5391" spans="1:9" x14ac:dyDescent="0.25">
      <c r="A5391" t="s">
        <v>9</v>
      </c>
      <c r="B5391" t="s">
        <v>1047</v>
      </c>
      <c r="C5391">
        <v>1</v>
      </c>
      <c r="D5391" t="s">
        <v>1426</v>
      </c>
      <c r="E5391" t="s">
        <v>2668</v>
      </c>
      <c r="F5391">
        <v>20</v>
      </c>
      <c r="G5391" t="s">
        <v>4400</v>
      </c>
      <c r="H5391">
        <v>104.07</v>
      </c>
      <c r="I5391">
        <v>20.81</v>
      </c>
    </row>
    <row r="5392" spans="1:9" x14ac:dyDescent="0.25">
      <c r="A5392" t="s">
        <v>9</v>
      </c>
      <c r="B5392" t="s">
        <v>1047</v>
      </c>
      <c r="C5392">
        <v>1</v>
      </c>
      <c r="D5392" t="s">
        <v>1533</v>
      </c>
      <c r="E5392" t="s">
        <v>2808</v>
      </c>
      <c r="F5392">
        <v>25</v>
      </c>
      <c r="G5392" t="s">
        <v>4400</v>
      </c>
      <c r="H5392">
        <v>166.48</v>
      </c>
      <c r="I5392">
        <v>41.62</v>
      </c>
    </row>
    <row r="5393" spans="1:9" x14ac:dyDescent="0.25">
      <c r="A5393" t="s">
        <v>9</v>
      </c>
      <c r="B5393" t="s">
        <v>1047</v>
      </c>
      <c r="C5393">
        <v>1</v>
      </c>
      <c r="D5393" t="s">
        <v>1427</v>
      </c>
      <c r="E5393" t="s">
        <v>2669</v>
      </c>
      <c r="F5393">
        <v>8</v>
      </c>
      <c r="G5393" t="s">
        <v>4400</v>
      </c>
      <c r="H5393">
        <v>96.11</v>
      </c>
      <c r="I5393">
        <v>7.69</v>
      </c>
    </row>
    <row r="5394" spans="1:9" x14ac:dyDescent="0.25">
      <c r="A5394" t="s">
        <v>9</v>
      </c>
      <c r="B5394" t="s">
        <v>1047</v>
      </c>
      <c r="C5394">
        <v>1</v>
      </c>
      <c r="D5394" t="s">
        <v>1413</v>
      </c>
      <c r="E5394" t="s">
        <v>2655</v>
      </c>
      <c r="F5394">
        <v>22</v>
      </c>
      <c r="G5394" t="s">
        <v>4400</v>
      </c>
      <c r="H5394">
        <v>287.76</v>
      </c>
      <c r="I5394">
        <v>63.31</v>
      </c>
    </row>
    <row r="5395" spans="1:9" x14ac:dyDescent="0.25">
      <c r="A5395" t="s">
        <v>9</v>
      </c>
      <c r="B5395" t="s">
        <v>1047</v>
      </c>
      <c r="C5395">
        <v>2</v>
      </c>
      <c r="D5395" t="s">
        <v>1408</v>
      </c>
      <c r="E5395" t="s">
        <v>2754</v>
      </c>
      <c r="F5395">
        <v>2</v>
      </c>
      <c r="G5395" t="s">
        <v>4400</v>
      </c>
      <c r="H5395">
        <v>503.33</v>
      </c>
      <c r="I5395">
        <v>10.07</v>
      </c>
    </row>
    <row r="5396" spans="1:9" x14ac:dyDescent="0.25">
      <c r="A5396" t="s">
        <v>9</v>
      </c>
      <c r="B5396" t="s">
        <v>1047</v>
      </c>
      <c r="C5396">
        <v>2</v>
      </c>
      <c r="D5396" t="s">
        <v>1395</v>
      </c>
      <c r="E5396" t="s">
        <v>2719</v>
      </c>
      <c r="F5396">
        <v>14</v>
      </c>
      <c r="G5396" t="s">
        <v>4400</v>
      </c>
      <c r="H5396">
        <v>813.46</v>
      </c>
      <c r="I5396">
        <v>113.88</v>
      </c>
    </row>
    <row r="5397" spans="1:9" x14ac:dyDescent="0.25">
      <c r="A5397" t="s">
        <v>9</v>
      </c>
      <c r="B5397" t="s">
        <v>1047</v>
      </c>
      <c r="C5397">
        <v>2</v>
      </c>
      <c r="D5397" t="s">
        <v>1434</v>
      </c>
      <c r="E5397" t="s">
        <v>2757</v>
      </c>
      <c r="F5397">
        <v>30</v>
      </c>
      <c r="G5397" t="s">
        <v>4400</v>
      </c>
      <c r="H5397">
        <v>223.88</v>
      </c>
      <c r="I5397">
        <v>67.16</v>
      </c>
    </row>
    <row r="5398" spans="1:9" x14ac:dyDescent="0.25">
      <c r="A5398" t="s">
        <v>9</v>
      </c>
      <c r="B5398" t="s">
        <v>1047</v>
      </c>
      <c r="C5398">
        <v>2</v>
      </c>
      <c r="D5398" t="s">
        <v>1606</v>
      </c>
      <c r="E5398" t="s">
        <v>2900</v>
      </c>
      <c r="F5398">
        <v>2</v>
      </c>
      <c r="G5398" t="s">
        <v>4400</v>
      </c>
      <c r="H5398">
        <v>903.63</v>
      </c>
      <c r="I5398">
        <v>18.07</v>
      </c>
    </row>
    <row r="5399" spans="1:9" x14ac:dyDescent="0.25">
      <c r="A5399" t="s">
        <v>9</v>
      </c>
      <c r="B5399" t="s">
        <v>1047</v>
      </c>
      <c r="C5399">
        <v>2</v>
      </c>
      <c r="D5399" t="s">
        <v>1614</v>
      </c>
      <c r="E5399" t="s">
        <v>3368</v>
      </c>
      <c r="F5399">
        <v>2</v>
      </c>
      <c r="G5399" t="s">
        <v>4400</v>
      </c>
      <c r="H5399">
        <v>1072.21</v>
      </c>
      <c r="I5399">
        <v>21.44</v>
      </c>
    </row>
    <row r="5400" spans="1:9" x14ac:dyDescent="0.25">
      <c r="A5400" t="s">
        <v>9</v>
      </c>
      <c r="B5400" t="s">
        <v>1047</v>
      </c>
      <c r="C5400">
        <v>2</v>
      </c>
      <c r="D5400" t="s">
        <v>1607</v>
      </c>
      <c r="E5400" t="s">
        <v>2901</v>
      </c>
      <c r="F5400">
        <v>2</v>
      </c>
      <c r="G5400" t="s">
        <v>4400</v>
      </c>
      <c r="H5400">
        <v>1675.97</v>
      </c>
      <c r="I5400">
        <v>33.520000000000003</v>
      </c>
    </row>
    <row r="5401" spans="1:9" x14ac:dyDescent="0.25">
      <c r="A5401" t="s">
        <v>9</v>
      </c>
      <c r="B5401" t="s">
        <v>1047</v>
      </c>
      <c r="C5401">
        <v>2</v>
      </c>
      <c r="D5401" t="s">
        <v>1391</v>
      </c>
      <c r="E5401" t="s">
        <v>2711</v>
      </c>
      <c r="F5401">
        <v>2</v>
      </c>
      <c r="G5401" t="s">
        <v>4400</v>
      </c>
      <c r="H5401">
        <v>204.93</v>
      </c>
      <c r="I5401">
        <v>4.0999999999999996</v>
      </c>
    </row>
    <row r="5402" spans="1:9" x14ac:dyDescent="0.25">
      <c r="A5402" t="s">
        <v>9</v>
      </c>
      <c r="B5402" t="s">
        <v>1047</v>
      </c>
      <c r="C5402">
        <v>2</v>
      </c>
      <c r="D5402" t="s">
        <v>1494</v>
      </c>
      <c r="E5402" t="s">
        <v>3366</v>
      </c>
      <c r="F5402">
        <v>7</v>
      </c>
      <c r="G5402" t="s">
        <v>4400</v>
      </c>
      <c r="H5402">
        <v>549.70000000000005</v>
      </c>
      <c r="I5402">
        <v>38.479999999999997</v>
      </c>
    </row>
    <row r="5403" spans="1:9" x14ac:dyDescent="0.25">
      <c r="A5403" t="s">
        <v>9</v>
      </c>
      <c r="B5403" t="s">
        <v>1047</v>
      </c>
      <c r="C5403">
        <v>2</v>
      </c>
      <c r="D5403" t="s">
        <v>1424</v>
      </c>
      <c r="E5403" t="s">
        <v>3587</v>
      </c>
      <c r="F5403">
        <v>1</v>
      </c>
      <c r="G5403" t="s">
        <v>4400</v>
      </c>
      <c r="H5403">
        <v>377.08</v>
      </c>
      <c r="I5403">
        <v>3.77</v>
      </c>
    </row>
    <row r="5404" spans="1:9" x14ac:dyDescent="0.25">
      <c r="A5404" t="s">
        <v>9</v>
      </c>
      <c r="B5404" t="s">
        <v>1048</v>
      </c>
      <c r="C5404">
        <v>1</v>
      </c>
      <c r="D5404" t="s">
        <v>1879</v>
      </c>
      <c r="E5404" t="s">
        <v>3272</v>
      </c>
      <c r="F5404">
        <v>10</v>
      </c>
      <c r="G5404" t="s">
        <v>4400</v>
      </c>
      <c r="H5404">
        <v>484.51</v>
      </c>
      <c r="I5404">
        <v>48.45</v>
      </c>
    </row>
    <row r="5405" spans="1:9" x14ac:dyDescent="0.25">
      <c r="A5405" t="s">
        <v>9</v>
      </c>
      <c r="B5405" t="s">
        <v>1048</v>
      </c>
      <c r="C5405">
        <v>1</v>
      </c>
      <c r="D5405" t="s">
        <v>2168</v>
      </c>
      <c r="E5405" t="s">
        <v>3737</v>
      </c>
      <c r="F5405">
        <v>5</v>
      </c>
      <c r="G5405" t="s">
        <v>4400</v>
      </c>
      <c r="H5405">
        <v>1099.17</v>
      </c>
      <c r="I5405">
        <v>54.96</v>
      </c>
    </row>
    <row r="5406" spans="1:9" x14ac:dyDescent="0.25">
      <c r="A5406" t="s">
        <v>9</v>
      </c>
      <c r="B5406" t="s">
        <v>1048</v>
      </c>
      <c r="C5406">
        <v>1</v>
      </c>
      <c r="D5406" t="s">
        <v>1445</v>
      </c>
      <c r="E5406" t="s">
        <v>2689</v>
      </c>
      <c r="F5406">
        <v>5</v>
      </c>
      <c r="G5406" t="s">
        <v>4400</v>
      </c>
      <c r="H5406">
        <v>474.1</v>
      </c>
      <c r="I5406">
        <v>23.71</v>
      </c>
    </row>
    <row r="5407" spans="1:9" x14ac:dyDescent="0.25">
      <c r="A5407" t="s">
        <v>9</v>
      </c>
      <c r="B5407" t="s">
        <v>1048</v>
      </c>
      <c r="C5407">
        <v>1</v>
      </c>
      <c r="D5407" t="s">
        <v>1610</v>
      </c>
      <c r="E5407" t="s">
        <v>2908</v>
      </c>
      <c r="F5407">
        <v>5</v>
      </c>
      <c r="G5407" t="s">
        <v>4400</v>
      </c>
      <c r="H5407">
        <v>509.68</v>
      </c>
      <c r="I5407">
        <v>25.48</v>
      </c>
    </row>
    <row r="5408" spans="1:9" x14ac:dyDescent="0.25">
      <c r="A5408" t="s">
        <v>9</v>
      </c>
      <c r="B5408" t="s">
        <v>1048</v>
      </c>
      <c r="C5408">
        <v>1</v>
      </c>
      <c r="D5408" t="s">
        <v>1776</v>
      </c>
      <c r="E5408" t="s">
        <v>3124</v>
      </c>
      <c r="F5408">
        <v>5</v>
      </c>
      <c r="G5408" t="s">
        <v>4400</v>
      </c>
      <c r="H5408">
        <v>563.54999999999995</v>
      </c>
      <c r="I5408">
        <v>28.18</v>
      </c>
    </row>
    <row r="5409" spans="1:9" x14ac:dyDescent="0.25">
      <c r="A5409" t="s">
        <v>9</v>
      </c>
      <c r="B5409" t="s">
        <v>1048</v>
      </c>
      <c r="C5409">
        <v>1</v>
      </c>
      <c r="D5409" t="s">
        <v>1866</v>
      </c>
      <c r="E5409" t="s">
        <v>3256</v>
      </c>
      <c r="F5409">
        <v>5</v>
      </c>
      <c r="G5409" t="s">
        <v>4400</v>
      </c>
      <c r="H5409">
        <v>910.86</v>
      </c>
      <c r="I5409">
        <v>45.54</v>
      </c>
    </row>
    <row r="5410" spans="1:9" x14ac:dyDescent="0.25">
      <c r="A5410" t="s">
        <v>9</v>
      </c>
      <c r="B5410" t="s">
        <v>1048</v>
      </c>
      <c r="C5410">
        <v>1</v>
      </c>
      <c r="D5410" t="s">
        <v>2440</v>
      </c>
      <c r="E5410" t="s">
        <v>4157</v>
      </c>
      <c r="F5410">
        <v>5</v>
      </c>
      <c r="G5410" t="s">
        <v>4401</v>
      </c>
      <c r="H5410">
        <v>31</v>
      </c>
      <c r="I5410">
        <v>155</v>
      </c>
    </row>
    <row r="5411" spans="1:9" x14ac:dyDescent="0.25">
      <c r="A5411" t="s">
        <v>9</v>
      </c>
      <c r="B5411" t="s">
        <v>1048</v>
      </c>
      <c r="C5411">
        <v>2</v>
      </c>
      <c r="D5411" t="s">
        <v>1869</v>
      </c>
      <c r="E5411" t="s">
        <v>3259</v>
      </c>
      <c r="F5411">
        <v>5</v>
      </c>
      <c r="G5411" t="s">
        <v>4400</v>
      </c>
      <c r="H5411">
        <v>3569.45</v>
      </c>
      <c r="I5411">
        <v>178.47</v>
      </c>
    </row>
    <row r="5412" spans="1:9" x14ac:dyDescent="0.25">
      <c r="A5412" t="s">
        <v>9</v>
      </c>
      <c r="B5412" t="s">
        <v>1049</v>
      </c>
      <c r="C5412">
        <v>1</v>
      </c>
      <c r="D5412" t="s">
        <v>1567</v>
      </c>
      <c r="E5412" t="s">
        <v>2849</v>
      </c>
      <c r="F5412">
        <v>1</v>
      </c>
      <c r="G5412" t="s">
        <v>4401</v>
      </c>
      <c r="H5412">
        <v>10.33</v>
      </c>
      <c r="I5412">
        <v>10.33</v>
      </c>
    </row>
    <row r="5413" spans="1:9" x14ac:dyDescent="0.25">
      <c r="A5413" t="s">
        <v>9</v>
      </c>
      <c r="B5413" t="s">
        <v>1049</v>
      </c>
      <c r="C5413">
        <v>1</v>
      </c>
      <c r="D5413" t="s">
        <v>1538</v>
      </c>
      <c r="E5413" t="s">
        <v>2814</v>
      </c>
      <c r="F5413">
        <v>1</v>
      </c>
      <c r="G5413" t="s">
        <v>4401</v>
      </c>
      <c r="H5413">
        <v>64.52</v>
      </c>
      <c r="I5413">
        <v>64.52</v>
      </c>
    </row>
    <row r="5414" spans="1:9" x14ac:dyDescent="0.25">
      <c r="A5414" t="s">
        <v>9</v>
      </c>
      <c r="B5414" t="s">
        <v>1049</v>
      </c>
      <c r="C5414">
        <v>1</v>
      </c>
      <c r="D5414" t="s">
        <v>1413</v>
      </c>
      <c r="E5414" t="s">
        <v>2898</v>
      </c>
      <c r="F5414">
        <v>10</v>
      </c>
      <c r="G5414" t="s">
        <v>4400</v>
      </c>
      <c r="H5414">
        <v>287.76</v>
      </c>
      <c r="I5414">
        <v>28.78</v>
      </c>
    </row>
    <row r="5415" spans="1:9" x14ac:dyDescent="0.25">
      <c r="A5415" t="s">
        <v>9</v>
      </c>
      <c r="B5415" t="s">
        <v>1050</v>
      </c>
      <c r="C5415">
        <v>1</v>
      </c>
      <c r="D5415" t="s">
        <v>2134</v>
      </c>
      <c r="E5415" t="s">
        <v>3642</v>
      </c>
      <c r="F5415">
        <v>10</v>
      </c>
      <c r="G5415" t="s">
        <v>4400</v>
      </c>
      <c r="H5415">
        <v>82.21</v>
      </c>
      <c r="I5415">
        <v>8.2200000000000006</v>
      </c>
    </row>
    <row r="5416" spans="1:9" x14ac:dyDescent="0.25">
      <c r="A5416" t="s">
        <v>9</v>
      </c>
      <c r="B5416" t="s">
        <v>1050</v>
      </c>
      <c r="C5416">
        <v>1</v>
      </c>
      <c r="D5416" t="s">
        <v>1693</v>
      </c>
      <c r="E5416" t="s">
        <v>3023</v>
      </c>
      <c r="F5416">
        <v>3</v>
      </c>
      <c r="G5416" t="s">
        <v>4400</v>
      </c>
      <c r="H5416">
        <v>71.760000000000005</v>
      </c>
      <c r="I5416">
        <v>2.15</v>
      </c>
    </row>
    <row r="5417" spans="1:9" x14ac:dyDescent="0.25">
      <c r="A5417" t="s">
        <v>9</v>
      </c>
      <c r="B5417" t="s">
        <v>1051</v>
      </c>
      <c r="C5417">
        <v>1</v>
      </c>
      <c r="D5417" t="s">
        <v>1491</v>
      </c>
      <c r="E5417" t="s">
        <v>2753</v>
      </c>
      <c r="F5417">
        <v>10</v>
      </c>
      <c r="G5417" t="s">
        <v>4400</v>
      </c>
      <c r="H5417">
        <v>952.9</v>
      </c>
      <c r="I5417">
        <v>95.29</v>
      </c>
    </row>
    <row r="5418" spans="1:9" x14ac:dyDescent="0.25">
      <c r="A5418" t="s">
        <v>9</v>
      </c>
      <c r="B5418" t="s">
        <v>1051</v>
      </c>
      <c r="C5418">
        <v>1</v>
      </c>
      <c r="D5418" t="s">
        <v>1427</v>
      </c>
      <c r="E5418" t="s">
        <v>2669</v>
      </c>
      <c r="F5418">
        <v>20</v>
      </c>
      <c r="G5418" t="s">
        <v>4400</v>
      </c>
      <c r="H5418">
        <v>96.11</v>
      </c>
      <c r="I5418">
        <v>19.22</v>
      </c>
    </row>
    <row r="5419" spans="1:9" x14ac:dyDescent="0.25">
      <c r="A5419" t="s">
        <v>9</v>
      </c>
      <c r="B5419" t="s">
        <v>1051</v>
      </c>
      <c r="C5419">
        <v>1</v>
      </c>
      <c r="D5419" t="s">
        <v>1413</v>
      </c>
      <c r="E5419" t="s">
        <v>2655</v>
      </c>
      <c r="F5419">
        <v>10</v>
      </c>
      <c r="G5419" t="s">
        <v>4400</v>
      </c>
      <c r="H5419">
        <v>287.76</v>
      </c>
      <c r="I5419">
        <v>28.78</v>
      </c>
    </row>
    <row r="5420" spans="1:9" x14ac:dyDescent="0.25">
      <c r="A5420" t="s">
        <v>9</v>
      </c>
      <c r="B5420" t="s">
        <v>1051</v>
      </c>
      <c r="C5420">
        <v>1</v>
      </c>
      <c r="D5420" t="s">
        <v>1499</v>
      </c>
      <c r="E5420" t="s">
        <v>2765</v>
      </c>
      <c r="F5420">
        <v>10</v>
      </c>
      <c r="G5420" t="s">
        <v>4400</v>
      </c>
      <c r="H5420">
        <v>762.38</v>
      </c>
      <c r="I5420">
        <v>76.239999999999995</v>
      </c>
    </row>
    <row r="5421" spans="1:9" x14ac:dyDescent="0.25">
      <c r="A5421" t="s">
        <v>9</v>
      </c>
      <c r="B5421" t="s">
        <v>1051</v>
      </c>
      <c r="C5421">
        <v>1</v>
      </c>
      <c r="D5421" t="s">
        <v>1426</v>
      </c>
      <c r="E5421" t="s">
        <v>2668</v>
      </c>
      <c r="F5421">
        <v>20</v>
      </c>
      <c r="G5421" t="s">
        <v>4400</v>
      </c>
      <c r="H5421">
        <v>104.07</v>
      </c>
      <c r="I5421">
        <v>20.81</v>
      </c>
    </row>
    <row r="5422" spans="1:9" x14ac:dyDescent="0.25">
      <c r="A5422" t="s">
        <v>9</v>
      </c>
      <c r="B5422" t="s">
        <v>1051</v>
      </c>
      <c r="C5422">
        <v>1</v>
      </c>
      <c r="D5422" t="s">
        <v>1424</v>
      </c>
      <c r="E5422" t="s">
        <v>2666</v>
      </c>
      <c r="F5422">
        <v>10</v>
      </c>
      <c r="G5422" t="s">
        <v>4400</v>
      </c>
      <c r="H5422">
        <v>377.08</v>
      </c>
      <c r="I5422">
        <v>37.71</v>
      </c>
    </row>
    <row r="5423" spans="1:9" x14ac:dyDescent="0.25">
      <c r="A5423" t="s">
        <v>9</v>
      </c>
      <c r="B5423" t="s">
        <v>1051</v>
      </c>
      <c r="C5423">
        <v>1</v>
      </c>
      <c r="D5423" t="s">
        <v>1498</v>
      </c>
      <c r="E5423" t="s">
        <v>2966</v>
      </c>
      <c r="F5423">
        <v>10</v>
      </c>
      <c r="G5423" t="s">
        <v>4400</v>
      </c>
      <c r="H5423">
        <v>551.04</v>
      </c>
      <c r="I5423">
        <v>55.1</v>
      </c>
    </row>
    <row r="5424" spans="1:9" x14ac:dyDescent="0.25">
      <c r="A5424" t="s">
        <v>9</v>
      </c>
      <c r="B5424" t="s">
        <v>1051</v>
      </c>
      <c r="C5424">
        <v>2</v>
      </c>
      <c r="D5424" t="s">
        <v>1425</v>
      </c>
      <c r="E5424" t="s">
        <v>2872</v>
      </c>
      <c r="F5424">
        <v>10</v>
      </c>
      <c r="G5424" t="s">
        <v>4400</v>
      </c>
      <c r="H5424">
        <v>575.01</v>
      </c>
      <c r="I5424">
        <v>57.5</v>
      </c>
    </row>
    <row r="5425" spans="1:9" x14ac:dyDescent="0.25">
      <c r="A5425" t="s">
        <v>9</v>
      </c>
      <c r="B5425" t="s">
        <v>1051</v>
      </c>
      <c r="C5425">
        <v>2</v>
      </c>
      <c r="D5425" t="s">
        <v>1434</v>
      </c>
      <c r="E5425" t="s">
        <v>2757</v>
      </c>
      <c r="F5425">
        <v>10</v>
      </c>
      <c r="G5425" t="s">
        <v>4400</v>
      </c>
      <c r="H5425">
        <v>223.88</v>
      </c>
      <c r="I5425">
        <v>22.39</v>
      </c>
    </row>
    <row r="5426" spans="1:9" x14ac:dyDescent="0.25">
      <c r="A5426" t="s">
        <v>9</v>
      </c>
      <c r="B5426" t="s">
        <v>1051</v>
      </c>
      <c r="C5426">
        <v>2</v>
      </c>
      <c r="D5426" t="s">
        <v>1496</v>
      </c>
      <c r="E5426" t="s">
        <v>2762</v>
      </c>
      <c r="F5426">
        <v>24</v>
      </c>
      <c r="G5426" t="s">
        <v>4401</v>
      </c>
      <c r="H5426">
        <v>1.2</v>
      </c>
      <c r="I5426">
        <v>28.8</v>
      </c>
    </row>
    <row r="5427" spans="1:9" x14ac:dyDescent="0.25">
      <c r="A5427" t="s">
        <v>9</v>
      </c>
      <c r="B5427" t="s">
        <v>1051</v>
      </c>
      <c r="C5427">
        <v>2</v>
      </c>
      <c r="D5427" t="s">
        <v>1495</v>
      </c>
      <c r="E5427" t="s">
        <v>2826</v>
      </c>
      <c r="F5427">
        <v>48</v>
      </c>
      <c r="G5427" t="s">
        <v>4401</v>
      </c>
      <c r="H5427">
        <v>3.64</v>
      </c>
      <c r="I5427">
        <v>174.72</v>
      </c>
    </row>
    <row r="5428" spans="1:9" x14ac:dyDescent="0.25">
      <c r="A5428" t="s">
        <v>9</v>
      </c>
      <c r="B5428" t="s">
        <v>1051</v>
      </c>
      <c r="C5428">
        <v>2</v>
      </c>
      <c r="D5428" t="s">
        <v>1534</v>
      </c>
      <c r="E5428" t="s">
        <v>2809</v>
      </c>
      <c r="F5428">
        <v>10</v>
      </c>
      <c r="G5428" t="s">
        <v>4400</v>
      </c>
      <c r="H5428">
        <v>128.69</v>
      </c>
      <c r="I5428">
        <v>12.87</v>
      </c>
    </row>
    <row r="5429" spans="1:9" x14ac:dyDescent="0.25">
      <c r="A5429" t="s">
        <v>9</v>
      </c>
      <c r="B5429" t="s">
        <v>1052</v>
      </c>
      <c r="C5429">
        <v>1</v>
      </c>
      <c r="D5429" t="s">
        <v>1381</v>
      </c>
      <c r="E5429" t="s">
        <v>2623</v>
      </c>
      <c r="F5429">
        <v>1</v>
      </c>
      <c r="G5429" t="s">
        <v>4401</v>
      </c>
      <c r="H5429">
        <v>28.73</v>
      </c>
      <c r="I5429">
        <v>28.73</v>
      </c>
    </row>
    <row r="5430" spans="1:9" x14ac:dyDescent="0.25">
      <c r="A5430" t="s">
        <v>9</v>
      </c>
      <c r="B5430" t="s">
        <v>1052</v>
      </c>
      <c r="C5430">
        <v>1</v>
      </c>
      <c r="D5430" t="s">
        <v>1528</v>
      </c>
      <c r="E5430" t="s">
        <v>2802</v>
      </c>
      <c r="F5430">
        <v>1</v>
      </c>
      <c r="G5430" t="s">
        <v>4401</v>
      </c>
      <c r="H5430">
        <v>48.46</v>
      </c>
      <c r="I5430">
        <v>48.46</v>
      </c>
    </row>
    <row r="5431" spans="1:9" x14ac:dyDescent="0.25">
      <c r="A5431" t="s">
        <v>9</v>
      </c>
      <c r="B5431" t="s">
        <v>1052</v>
      </c>
      <c r="C5431">
        <v>1</v>
      </c>
      <c r="D5431" t="s">
        <v>1688</v>
      </c>
      <c r="E5431" t="s">
        <v>3018</v>
      </c>
      <c r="F5431">
        <v>3</v>
      </c>
      <c r="G5431" t="s">
        <v>4401</v>
      </c>
      <c r="H5431">
        <v>42.55</v>
      </c>
      <c r="I5431">
        <v>127.65</v>
      </c>
    </row>
    <row r="5432" spans="1:9" x14ac:dyDescent="0.25">
      <c r="A5432" t="s">
        <v>9</v>
      </c>
      <c r="B5432" t="s">
        <v>1052</v>
      </c>
      <c r="C5432">
        <v>1</v>
      </c>
      <c r="D5432" t="s">
        <v>1545</v>
      </c>
      <c r="E5432" t="s">
        <v>2822</v>
      </c>
      <c r="F5432">
        <v>4</v>
      </c>
      <c r="G5432" t="s">
        <v>4401</v>
      </c>
      <c r="H5432">
        <v>22.19</v>
      </c>
      <c r="I5432">
        <v>88.76</v>
      </c>
    </row>
    <row r="5433" spans="1:9" x14ac:dyDescent="0.25">
      <c r="A5433" t="s">
        <v>9</v>
      </c>
      <c r="B5433" t="s">
        <v>1052</v>
      </c>
      <c r="C5433">
        <v>1</v>
      </c>
      <c r="D5433" t="s">
        <v>1671</v>
      </c>
      <c r="E5433" t="s">
        <v>2999</v>
      </c>
      <c r="F5433">
        <v>4</v>
      </c>
      <c r="G5433" t="s">
        <v>4401</v>
      </c>
      <c r="H5433">
        <v>81.069999999999993</v>
      </c>
      <c r="I5433">
        <v>324.27999999999997</v>
      </c>
    </row>
    <row r="5434" spans="1:9" x14ac:dyDescent="0.25">
      <c r="A5434" t="s">
        <v>9</v>
      </c>
      <c r="B5434" t="s">
        <v>1052</v>
      </c>
      <c r="C5434">
        <v>1</v>
      </c>
      <c r="D5434" t="s">
        <v>1629</v>
      </c>
      <c r="E5434" t="s">
        <v>2931</v>
      </c>
      <c r="F5434">
        <v>2</v>
      </c>
      <c r="G5434" t="s">
        <v>4400</v>
      </c>
      <c r="I5434">
        <v>29.11</v>
      </c>
    </row>
    <row r="5435" spans="1:9" x14ac:dyDescent="0.25">
      <c r="A5435" t="s">
        <v>9</v>
      </c>
      <c r="B5435" t="s">
        <v>1052</v>
      </c>
      <c r="C5435">
        <v>2</v>
      </c>
      <c r="D5435" t="s">
        <v>1628</v>
      </c>
      <c r="E5435" t="s">
        <v>3730</v>
      </c>
      <c r="F5435">
        <v>2</v>
      </c>
      <c r="G5435" t="s">
        <v>4400</v>
      </c>
      <c r="H5435">
        <v>2889.84</v>
      </c>
      <c r="I5435">
        <v>57.8</v>
      </c>
    </row>
    <row r="5436" spans="1:9" x14ac:dyDescent="0.25">
      <c r="A5436" t="s">
        <v>9</v>
      </c>
      <c r="B5436" t="s">
        <v>1052</v>
      </c>
      <c r="C5436">
        <v>2</v>
      </c>
      <c r="D5436" t="s">
        <v>1635</v>
      </c>
      <c r="E5436" t="s">
        <v>3137</v>
      </c>
      <c r="F5436">
        <v>6</v>
      </c>
      <c r="G5436" t="s">
        <v>4400</v>
      </c>
      <c r="H5436">
        <v>1269.79</v>
      </c>
      <c r="I5436">
        <v>76.19</v>
      </c>
    </row>
    <row r="5437" spans="1:9" x14ac:dyDescent="0.25">
      <c r="A5437" t="s">
        <v>9</v>
      </c>
      <c r="B5437" t="s">
        <v>1052</v>
      </c>
      <c r="C5437">
        <v>2</v>
      </c>
      <c r="D5437" t="s">
        <v>1606</v>
      </c>
      <c r="E5437" t="s">
        <v>2900</v>
      </c>
      <c r="F5437">
        <v>8</v>
      </c>
      <c r="G5437" t="s">
        <v>4400</v>
      </c>
      <c r="H5437">
        <v>903.63</v>
      </c>
      <c r="I5437">
        <v>72.290000000000006</v>
      </c>
    </row>
    <row r="5438" spans="1:9" x14ac:dyDescent="0.25">
      <c r="A5438" t="s">
        <v>9</v>
      </c>
      <c r="B5438" t="s">
        <v>1052</v>
      </c>
      <c r="C5438">
        <v>2</v>
      </c>
      <c r="D5438" t="s">
        <v>1607</v>
      </c>
      <c r="E5438" t="s">
        <v>2901</v>
      </c>
      <c r="F5438">
        <v>8</v>
      </c>
      <c r="G5438" t="s">
        <v>4400</v>
      </c>
      <c r="H5438">
        <v>1675.97</v>
      </c>
      <c r="I5438">
        <v>134.08000000000001</v>
      </c>
    </row>
    <row r="5439" spans="1:9" x14ac:dyDescent="0.25">
      <c r="A5439" t="s">
        <v>9</v>
      </c>
      <c r="B5439" t="s">
        <v>1053</v>
      </c>
      <c r="C5439">
        <v>1</v>
      </c>
      <c r="D5439" t="s">
        <v>1388</v>
      </c>
      <c r="E5439" t="s">
        <v>2630</v>
      </c>
      <c r="F5439">
        <v>20</v>
      </c>
      <c r="G5439" t="s">
        <v>4401</v>
      </c>
      <c r="I5439">
        <v>1600</v>
      </c>
    </row>
    <row r="5440" spans="1:9" x14ac:dyDescent="0.25">
      <c r="A5440" t="s">
        <v>9</v>
      </c>
      <c r="B5440" t="s">
        <v>1054</v>
      </c>
      <c r="C5440">
        <v>1</v>
      </c>
      <c r="D5440" t="s">
        <v>1538</v>
      </c>
      <c r="E5440" t="s">
        <v>2814</v>
      </c>
      <c r="F5440">
        <v>6</v>
      </c>
      <c r="G5440" t="s">
        <v>4401</v>
      </c>
      <c r="H5440">
        <v>64.52</v>
      </c>
      <c r="I5440">
        <v>387.12</v>
      </c>
    </row>
    <row r="5441" spans="1:9" x14ac:dyDescent="0.25">
      <c r="A5441" t="s">
        <v>9</v>
      </c>
      <c r="B5441" t="s">
        <v>1054</v>
      </c>
      <c r="C5441">
        <v>1</v>
      </c>
      <c r="D5441" t="s">
        <v>2192</v>
      </c>
      <c r="E5441" t="s">
        <v>4001</v>
      </c>
      <c r="F5441">
        <v>100</v>
      </c>
      <c r="G5441" t="s">
        <v>4402</v>
      </c>
      <c r="I5441">
        <v>26.23</v>
      </c>
    </row>
    <row r="5442" spans="1:9" x14ac:dyDescent="0.25">
      <c r="A5442" t="s">
        <v>9</v>
      </c>
      <c r="B5442" t="s">
        <v>1055</v>
      </c>
      <c r="C5442">
        <v>1</v>
      </c>
      <c r="D5442" t="s">
        <v>1840</v>
      </c>
      <c r="E5442" t="s">
        <v>3452</v>
      </c>
      <c r="F5442">
        <v>1</v>
      </c>
      <c r="G5442" t="s">
        <v>4400</v>
      </c>
      <c r="H5442">
        <v>973.99</v>
      </c>
      <c r="I5442">
        <v>9.74</v>
      </c>
    </row>
    <row r="5443" spans="1:9" x14ac:dyDescent="0.25">
      <c r="A5443" t="s">
        <v>9</v>
      </c>
      <c r="B5443" t="s">
        <v>1055</v>
      </c>
      <c r="C5443">
        <v>1</v>
      </c>
      <c r="D5443" t="s">
        <v>1970</v>
      </c>
      <c r="E5443" t="s">
        <v>3405</v>
      </c>
      <c r="F5443">
        <v>2</v>
      </c>
      <c r="G5443" t="s">
        <v>4400</v>
      </c>
      <c r="H5443">
        <v>557.48</v>
      </c>
      <c r="I5443">
        <v>11.15</v>
      </c>
    </row>
    <row r="5444" spans="1:9" x14ac:dyDescent="0.25">
      <c r="A5444" t="s">
        <v>9</v>
      </c>
      <c r="B5444" t="s">
        <v>1055</v>
      </c>
      <c r="C5444">
        <v>1</v>
      </c>
      <c r="D5444" t="s">
        <v>1741</v>
      </c>
      <c r="E5444" t="s">
        <v>3078</v>
      </c>
      <c r="F5444">
        <v>6</v>
      </c>
      <c r="G5444" t="s">
        <v>4400</v>
      </c>
      <c r="H5444">
        <v>557.48</v>
      </c>
      <c r="I5444">
        <v>33.450000000000003</v>
      </c>
    </row>
    <row r="5445" spans="1:9" x14ac:dyDescent="0.25">
      <c r="A5445" t="s">
        <v>9</v>
      </c>
      <c r="B5445" t="s">
        <v>1055</v>
      </c>
      <c r="C5445">
        <v>1</v>
      </c>
      <c r="D5445" t="s">
        <v>1839</v>
      </c>
      <c r="E5445" t="s">
        <v>3393</v>
      </c>
      <c r="F5445">
        <v>9</v>
      </c>
      <c r="G5445" t="s">
        <v>4400</v>
      </c>
      <c r="H5445">
        <v>557.48</v>
      </c>
      <c r="I5445">
        <v>50.17</v>
      </c>
    </row>
    <row r="5446" spans="1:9" x14ac:dyDescent="0.25">
      <c r="A5446" t="s">
        <v>9</v>
      </c>
      <c r="B5446" t="s">
        <v>1055</v>
      </c>
      <c r="C5446">
        <v>1</v>
      </c>
      <c r="D5446" t="s">
        <v>1869</v>
      </c>
      <c r="E5446" t="s">
        <v>3592</v>
      </c>
      <c r="F5446">
        <v>1</v>
      </c>
      <c r="G5446" t="s">
        <v>4400</v>
      </c>
      <c r="H5446">
        <v>3569.45</v>
      </c>
      <c r="I5446">
        <v>35.69</v>
      </c>
    </row>
    <row r="5447" spans="1:9" x14ac:dyDescent="0.25">
      <c r="A5447" t="s">
        <v>9</v>
      </c>
      <c r="B5447" t="s">
        <v>1055</v>
      </c>
      <c r="C5447">
        <v>1</v>
      </c>
      <c r="D5447" t="s">
        <v>2253</v>
      </c>
      <c r="E5447" t="s">
        <v>3840</v>
      </c>
      <c r="F5447">
        <v>1</v>
      </c>
      <c r="G5447" t="s">
        <v>4400</v>
      </c>
      <c r="H5447">
        <v>1192.02</v>
      </c>
      <c r="I5447">
        <v>11.92</v>
      </c>
    </row>
    <row r="5448" spans="1:9" x14ac:dyDescent="0.25">
      <c r="A5448" t="s">
        <v>9</v>
      </c>
      <c r="B5448" t="s">
        <v>1055</v>
      </c>
      <c r="C5448">
        <v>1</v>
      </c>
      <c r="D5448" t="s">
        <v>1639</v>
      </c>
      <c r="E5448" t="s">
        <v>3520</v>
      </c>
      <c r="F5448">
        <v>2</v>
      </c>
      <c r="G5448" t="s">
        <v>4400</v>
      </c>
      <c r="H5448">
        <v>5855.5</v>
      </c>
      <c r="I5448">
        <v>117.11</v>
      </c>
    </row>
    <row r="5449" spans="1:9" x14ac:dyDescent="0.25">
      <c r="A5449" t="s">
        <v>9</v>
      </c>
      <c r="B5449" t="s">
        <v>1056</v>
      </c>
      <c r="C5449">
        <v>1</v>
      </c>
      <c r="D5449" t="s">
        <v>1888</v>
      </c>
      <c r="E5449" t="s">
        <v>3284</v>
      </c>
      <c r="F5449">
        <v>1</v>
      </c>
      <c r="G5449" t="s">
        <v>4401</v>
      </c>
      <c r="H5449">
        <v>28.8</v>
      </c>
      <c r="I5449">
        <v>28.8</v>
      </c>
    </row>
    <row r="5450" spans="1:9" x14ac:dyDescent="0.25">
      <c r="A5450" t="s">
        <v>9</v>
      </c>
      <c r="B5450" t="s">
        <v>1056</v>
      </c>
      <c r="C5450">
        <v>1</v>
      </c>
      <c r="D5450" t="s">
        <v>1889</v>
      </c>
      <c r="E5450" t="s">
        <v>3285</v>
      </c>
      <c r="F5450">
        <v>1</v>
      </c>
      <c r="G5450" t="s">
        <v>4401</v>
      </c>
      <c r="H5450">
        <v>98.03</v>
      </c>
      <c r="I5450">
        <v>98.03</v>
      </c>
    </row>
    <row r="5451" spans="1:9" x14ac:dyDescent="0.25">
      <c r="A5451" t="s">
        <v>9</v>
      </c>
      <c r="B5451" t="s">
        <v>1056</v>
      </c>
      <c r="C5451">
        <v>1</v>
      </c>
      <c r="D5451" t="s">
        <v>1497</v>
      </c>
      <c r="E5451" t="s">
        <v>2763</v>
      </c>
      <c r="F5451">
        <v>1</v>
      </c>
      <c r="G5451" t="s">
        <v>4400</v>
      </c>
      <c r="H5451">
        <v>10368.89</v>
      </c>
      <c r="I5451">
        <v>103.69</v>
      </c>
    </row>
    <row r="5452" spans="1:9" x14ac:dyDescent="0.25">
      <c r="A5452" t="s">
        <v>9</v>
      </c>
      <c r="B5452" t="s">
        <v>1057</v>
      </c>
      <c r="C5452">
        <v>1</v>
      </c>
      <c r="D5452" t="s">
        <v>1500</v>
      </c>
      <c r="E5452" t="s">
        <v>3659</v>
      </c>
      <c r="F5452">
        <v>5</v>
      </c>
      <c r="G5452" t="s">
        <v>4400</v>
      </c>
      <c r="H5452">
        <v>1413.55</v>
      </c>
      <c r="I5452">
        <v>70.680000000000007</v>
      </c>
    </row>
    <row r="5453" spans="1:9" x14ac:dyDescent="0.25">
      <c r="A5453" t="s">
        <v>9</v>
      </c>
      <c r="B5453" t="s">
        <v>1057</v>
      </c>
      <c r="C5453">
        <v>1</v>
      </c>
      <c r="D5453" t="s">
        <v>1491</v>
      </c>
      <c r="E5453" t="s">
        <v>2753</v>
      </c>
      <c r="F5453">
        <v>7</v>
      </c>
      <c r="G5453" t="s">
        <v>4400</v>
      </c>
      <c r="H5453">
        <v>952.9</v>
      </c>
      <c r="I5453">
        <v>66.7</v>
      </c>
    </row>
    <row r="5454" spans="1:9" x14ac:dyDescent="0.25">
      <c r="A5454" t="s">
        <v>9</v>
      </c>
      <c r="B5454" t="s">
        <v>1057</v>
      </c>
      <c r="C5454">
        <v>1</v>
      </c>
      <c r="D5454" t="s">
        <v>1413</v>
      </c>
      <c r="E5454" t="s">
        <v>2655</v>
      </c>
      <c r="F5454">
        <v>3</v>
      </c>
      <c r="G5454" t="s">
        <v>4400</v>
      </c>
      <c r="H5454">
        <v>287.76</v>
      </c>
      <c r="I5454">
        <v>8.6300000000000008</v>
      </c>
    </row>
    <row r="5455" spans="1:9" x14ac:dyDescent="0.25">
      <c r="A5455" t="s">
        <v>9</v>
      </c>
      <c r="B5455" t="s">
        <v>1057</v>
      </c>
      <c r="C5455">
        <v>1</v>
      </c>
      <c r="D5455" t="s">
        <v>1425</v>
      </c>
      <c r="E5455" t="s">
        <v>2667</v>
      </c>
      <c r="F5455">
        <v>5</v>
      </c>
      <c r="G5455" t="s">
        <v>4400</v>
      </c>
      <c r="H5455">
        <v>575.01</v>
      </c>
      <c r="I5455">
        <v>28.75</v>
      </c>
    </row>
    <row r="5456" spans="1:9" x14ac:dyDescent="0.25">
      <c r="A5456" t="s">
        <v>9</v>
      </c>
      <c r="B5456" t="s">
        <v>1057</v>
      </c>
      <c r="C5456">
        <v>1</v>
      </c>
      <c r="D5456" t="s">
        <v>1464</v>
      </c>
      <c r="E5456" t="s">
        <v>2720</v>
      </c>
      <c r="F5456">
        <v>5</v>
      </c>
      <c r="G5456" t="s">
        <v>4400</v>
      </c>
      <c r="H5456">
        <v>209.92</v>
      </c>
      <c r="I5456">
        <v>10.5</v>
      </c>
    </row>
    <row r="5457" spans="1:9" x14ac:dyDescent="0.25">
      <c r="A5457" t="s">
        <v>9</v>
      </c>
      <c r="B5457" t="s">
        <v>1057</v>
      </c>
      <c r="C5457">
        <v>1</v>
      </c>
      <c r="D5457" t="s">
        <v>1426</v>
      </c>
      <c r="E5457" t="s">
        <v>2668</v>
      </c>
      <c r="F5457">
        <v>5</v>
      </c>
      <c r="G5457" t="s">
        <v>4400</v>
      </c>
      <c r="H5457">
        <v>104.07</v>
      </c>
      <c r="I5457">
        <v>5.2</v>
      </c>
    </row>
    <row r="5458" spans="1:9" x14ac:dyDescent="0.25">
      <c r="A5458" t="s">
        <v>9</v>
      </c>
      <c r="B5458" t="s">
        <v>1057</v>
      </c>
      <c r="C5458">
        <v>1</v>
      </c>
      <c r="D5458" t="s">
        <v>1495</v>
      </c>
      <c r="E5458" t="s">
        <v>2761</v>
      </c>
      <c r="F5458">
        <v>24</v>
      </c>
      <c r="G5458" t="s">
        <v>4401</v>
      </c>
      <c r="H5458">
        <v>3.64</v>
      </c>
      <c r="I5458">
        <v>87.36</v>
      </c>
    </row>
    <row r="5459" spans="1:9" x14ac:dyDescent="0.25">
      <c r="A5459" t="s">
        <v>9</v>
      </c>
      <c r="B5459" t="s">
        <v>1058</v>
      </c>
      <c r="C5459">
        <v>1</v>
      </c>
      <c r="D5459" t="s">
        <v>1545</v>
      </c>
      <c r="E5459" t="s">
        <v>4158</v>
      </c>
      <c r="F5459">
        <v>1</v>
      </c>
      <c r="G5459" t="s">
        <v>4401</v>
      </c>
      <c r="H5459">
        <v>22.19</v>
      </c>
      <c r="I5459">
        <v>22.19</v>
      </c>
    </row>
    <row r="5460" spans="1:9" x14ac:dyDescent="0.25">
      <c r="A5460" t="s">
        <v>9</v>
      </c>
      <c r="B5460" t="s">
        <v>1058</v>
      </c>
      <c r="C5460">
        <v>1</v>
      </c>
      <c r="D5460" t="s">
        <v>1710</v>
      </c>
      <c r="E5460" t="s">
        <v>3325</v>
      </c>
      <c r="F5460">
        <v>1</v>
      </c>
      <c r="G5460" t="s">
        <v>4401</v>
      </c>
      <c r="H5460">
        <v>67.739999999999995</v>
      </c>
      <c r="I5460">
        <v>67.739999999999995</v>
      </c>
    </row>
    <row r="5461" spans="1:9" x14ac:dyDescent="0.25">
      <c r="A5461" t="s">
        <v>9</v>
      </c>
      <c r="B5461" t="s">
        <v>1059</v>
      </c>
      <c r="C5461">
        <v>1</v>
      </c>
      <c r="D5461" t="s">
        <v>2441</v>
      </c>
      <c r="E5461" t="s">
        <v>4159</v>
      </c>
      <c r="F5461">
        <v>1</v>
      </c>
      <c r="G5461" t="s">
        <v>4400</v>
      </c>
      <c r="H5461">
        <v>15856.89</v>
      </c>
      <c r="I5461">
        <v>158.57</v>
      </c>
    </row>
    <row r="5462" spans="1:9" x14ac:dyDescent="0.25">
      <c r="A5462" t="s">
        <v>9</v>
      </c>
      <c r="B5462" t="s">
        <v>1060</v>
      </c>
      <c r="C5462">
        <v>1</v>
      </c>
      <c r="D5462" t="s">
        <v>1932</v>
      </c>
      <c r="E5462" t="s">
        <v>3350</v>
      </c>
      <c r="F5462">
        <v>4</v>
      </c>
      <c r="G5462" t="s">
        <v>4401</v>
      </c>
      <c r="H5462">
        <v>11.41</v>
      </c>
      <c r="I5462">
        <v>45.64</v>
      </c>
    </row>
    <row r="5463" spans="1:9" x14ac:dyDescent="0.25">
      <c r="A5463" t="s">
        <v>9</v>
      </c>
      <c r="B5463" t="s">
        <v>1060</v>
      </c>
      <c r="C5463">
        <v>1</v>
      </c>
      <c r="D5463" t="s">
        <v>1538</v>
      </c>
      <c r="E5463" t="s">
        <v>2814</v>
      </c>
      <c r="F5463">
        <v>4</v>
      </c>
      <c r="G5463" t="s">
        <v>4401</v>
      </c>
      <c r="H5463">
        <v>64.52</v>
      </c>
      <c r="I5463">
        <v>258.08</v>
      </c>
    </row>
    <row r="5464" spans="1:9" x14ac:dyDescent="0.25">
      <c r="A5464" t="s">
        <v>9</v>
      </c>
      <c r="B5464" t="s">
        <v>1060</v>
      </c>
      <c r="C5464">
        <v>1</v>
      </c>
      <c r="D5464" t="s">
        <v>2442</v>
      </c>
      <c r="E5464" t="s">
        <v>4160</v>
      </c>
      <c r="F5464">
        <v>4</v>
      </c>
      <c r="G5464" t="s">
        <v>4401</v>
      </c>
      <c r="I5464">
        <v>1482.36</v>
      </c>
    </row>
    <row r="5465" spans="1:9" x14ac:dyDescent="0.25">
      <c r="A5465" t="s">
        <v>9</v>
      </c>
      <c r="B5465" t="s">
        <v>1061</v>
      </c>
      <c r="C5465">
        <v>1</v>
      </c>
      <c r="D5465" t="s">
        <v>1389</v>
      </c>
      <c r="E5465" t="s">
        <v>2746</v>
      </c>
      <c r="F5465">
        <v>108</v>
      </c>
      <c r="G5465" t="s">
        <v>4400</v>
      </c>
      <c r="H5465">
        <v>466.92</v>
      </c>
      <c r="I5465">
        <v>504.27</v>
      </c>
    </row>
    <row r="5466" spans="1:9" x14ac:dyDescent="0.25">
      <c r="A5466" t="s">
        <v>9</v>
      </c>
      <c r="B5466" t="s">
        <v>1061</v>
      </c>
      <c r="C5466">
        <v>1</v>
      </c>
      <c r="D5466" t="s">
        <v>1389</v>
      </c>
      <c r="E5466" t="s">
        <v>2747</v>
      </c>
      <c r="F5466">
        <v>266</v>
      </c>
      <c r="G5466" t="s">
        <v>4400</v>
      </c>
      <c r="H5466">
        <v>105.04</v>
      </c>
      <c r="I5466">
        <v>279.41000000000003</v>
      </c>
    </row>
    <row r="5467" spans="1:9" x14ac:dyDescent="0.25">
      <c r="A5467" t="s">
        <v>9</v>
      </c>
      <c r="B5467" t="s">
        <v>1062</v>
      </c>
      <c r="C5467">
        <v>1</v>
      </c>
      <c r="D5467" t="s">
        <v>1491</v>
      </c>
      <c r="E5467" t="s">
        <v>2753</v>
      </c>
      <c r="F5467">
        <v>10</v>
      </c>
      <c r="G5467" t="s">
        <v>4400</v>
      </c>
      <c r="H5467">
        <v>952.9</v>
      </c>
      <c r="I5467">
        <v>95.29</v>
      </c>
    </row>
    <row r="5468" spans="1:9" x14ac:dyDescent="0.25">
      <c r="A5468" t="s">
        <v>9</v>
      </c>
      <c r="B5468" t="s">
        <v>1062</v>
      </c>
      <c r="C5468">
        <v>1</v>
      </c>
      <c r="D5468" t="s">
        <v>1499</v>
      </c>
      <c r="E5468" t="s">
        <v>2765</v>
      </c>
      <c r="F5468">
        <v>5</v>
      </c>
      <c r="G5468" t="s">
        <v>4400</v>
      </c>
      <c r="H5468">
        <v>762.38</v>
      </c>
      <c r="I5468">
        <v>38.119999999999997</v>
      </c>
    </row>
    <row r="5469" spans="1:9" x14ac:dyDescent="0.25">
      <c r="A5469" t="s">
        <v>9</v>
      </c>
      <c r="B5469" t="s">
        <v>1062</v>
      </c>
      <c r="C5469">
        <v>1</v>
      </c>
      <c r="D5469" t="s">
        <v>1534</v>
      </c>
      <c r="E5469" t="s">
        <v>2809</v>
      </c>
      <c r="F5469">
        <v>10</v>
      </c>
      <c r="G5469" t="s">
        <v>4400</v>
      </c>
      <c r="H5469">
        <v>128.69</v>
      </c>
      <c r="I5469">
        <v>12.87</v>
      </c>
    </row>
    <row r="5470" spans="1:9" x14ac:dyDescent="0.25">
      <c r="A5470" t="s">
        <v>9</v>
      </c>
      <c r="B5470" t="s">
        <v>1062</v>
      </c>
      <c r="C5470">
        <v>1</v>
      </c>
      <c r="D5470" t="s">
        <v>2436</v>
      </c>
      <c r="E5470" t="s">
        <v>4151</v>
      </c>
      <c r="F5470">
        <v>1</v>
      </c>
      <c r="G5470" t="s">
        <v>4400</v>
      </c>
      <c r="I5470">
        <v>1.59</v>
      </c>
    </row>
    <row r="5471" spans="1:9" x14ac:dyDescent="0.25">
      <c r="A5471" t="s">
        <v>9</v>
      </c>
      <c r="B5471" t="s">
        <v>1062</v>
      </c>
      <c r="C5471">
        <v>1</v>
      </c>
      <c r="D5471" t="s">
        <v>2443</v>
      </c>
      <c r="E5471" t="s">
        <v>4161</v>
      </c>
      <c r="F5471">
        <v>1</v>
      </c>
      <c r="G5471" t="s">
        <v>4400</v>
      </c>
      <c r="H5471">
        <v>358.65</v>
      </c>
      <c r="I5471">
        <v>3.59</v>
      </c>
    </row>
    <row r="5472" spans="1:9" x14ac:dyDescent="0.25">
      <c r="A5472" t="s">
        <v>9</v>
      </c>
      <c r="B5472" t="s">
        <v>1062</v>
      </c>
      <c r="C5472">
        <v>1</v>
      </c>
      <c r="D5472" t="s">
        <v>1965</v>
      </c>
      <c r="E5472" t="s">
        <v>3399</v>
      </c>
      <c r="F5472">
        <v>1</v>
      </c>
      <c r="G5472" t="s">
        <v>4400</v>
      </c>
      <c r="H5472">
        <v>396.81</v>
      </c>
      <c r="I5472">
        <v>3.97</v>
      </c>
    </row>
    <row r="5473" spans="1:9" x14ac:dyDescent="0.25">
      <c r="A5473" t="s">
        <v>9</v>
      </c>
      <c r="B5473" t="s">
        <v>1062</v>
      </c>
      <c r="C5473">
        <v>1</v>
      </c>
      <c r="D5473" t="s">
        <v>1511</v>
      </c>
      <c r="E5473" t="s">
        <v>4162</v>
      </c>
      <c r="F5473">
        <v>4</v>
      </c>
      <c r="G5473" t="s">
        <v>4401</v>
      </c>
      <c r="H5473">
        <v>65.64</v>
      </c>
      <c r="I5473">
        <v>262.56</v>
      </c>
    </row>
    <row r="5474" spans="1:9" x14ac:dyDescent="0.25">
      <c r="A5474" t="s">
        <v>9</v>
      </c>
      <c r="B5474" t="s">
        <v>1063</v>
      </c>
      <c r="C5474">
        <v>1</v>
      </c>
      <c r="D5474" t="s">
        <v>2444</v>
      </c>
      <c r="E5474" t="s">
        <v>4163</v>
      </c>
      <c r="F5474">
        <v>117</v>
      </c>
      <c r="G5474" t="s">
        <v>4401</v>
      </c>
      <c r="H5474">
        <v>4.4800000000000004</v>
      </c>
      <c r="I5474">
        <v>524.16</v>
      </c>
    </row>
    <row r="5475" spans="1:9" x14ac:dyDescent="0.25">
      <c r="A5475" t="s">
        <v>9</v>
      </c>
      <c r="B5475" t="s">
        <v>1064</v>
      </c>
      <c r="C5475">
        <v>1</v>
      </c>
      <c r="D5475" t="s">
        <v>2445</v>
      </c>
      <c r="E5475" t="s">
        <v>4164</v>
      </c>
      <c r="F5475">
        <v>2</v>
      </c>
      <c r="G5475" t="s">
        <v>4400</v>
      </c>
      <c r="H5475">
        <v>44711.7</v>
      </c>
      <c r="I5475">
        <v>894.23</v>
      </c>
    </row>
    <row r="5476" spans="1:9" x14ac:dyDescent="0.25">
      <c r="A5476" t="s">
        <v>9</v>
      </c>
      <c r="B5476" t="s">
        <v>1064</v>
      </c>
      <c r="C5476">
        <v>1</v>
      </c>
      <c r="D5476" t="s">
        <v>2446</v>
      </c>
      <c r="E5476" t="s">
        <v>4165</v>
      </c>
      <c r="F5476">
        <v>6</v>
      </c>
      <c r="G5476" t="s">
        <v>4400</v>
      </c>
      <c r="H5476">
        <v>21221.1</v>
      </c>
      <c r="I5476">
        <v>1273.27</v>
      </c>
    </row>
    <row r="5477" spans="1:9" x14ac:dyDescent="0.25">
      <c r="A5477" t="s">
        <v>9</v>
      </c>
      <c r="B5477" t="s">
        <v>1065</v>
      </c>
      <c r="C5477">
        <v>1</v>
      </c>
      <c r="D5477" t="s">
        <v>1491</v>
      </c>
      <c r="E5477" t="s">
        <v>2753</v>
      </c>
      <c r="F5477">
        <v>20</v>
      </c>
      <c r="G5477" t="s">
        <v>4400</v>
      </c>
      <c r="H5477">
        <v>952.9</v>
      </c>
      <c r="I5477">
        <v>190.58</v>
      </c>
    </row>
    <row r="5478" spans="1:9" x14ac:dyDescent="0.25">
      <c r="A5478" t="s">
        <v>9</v>
      </c>
      <c r="B5478" t="s">
        <v>1065</v>
      </c>
      <c r="C5478">
        <v>1</v>
      </c>
      <c r="D5478" t="s">
        <v>1473</v>
      </c>
      <c r="E5478" t="s">
        <v>2965</v>
      </c>
      <c r="F5478">
        <v>30</v>
      </c>
      <c r="G5478" t="s">
        <v>4400</v>
      </c>
      <c r="H5478">
        <v>372.62</v>
      </c>
      <c r="I5478">
        <v>111.79</v>
      </c>
    </row>
    <row r="5479" spans="1:9" x14ac:dyDescent="0.25">
      <c r="A5479" t="s">
        <v>9</v>
      </c>
      <c r="B5479" t="s">
        <v>1065</v>
      </c>
      <c r="C5479">
        <v>1</v>
      </c>
      <c r="D5479" t="s">
        <v>1498</v>
      </c>
      <c r="E5479" t="s">
        <v>2966</v>
      </c>
      <c r="F5479">
        <v>30</v>
      </c>
      <c r="G5479" t="s">
        <v>4400</v>
      </c>
      <c r="H5479">
        <v>551.04</v>
      </c>
      <c r="I5479">
        <v>165.31</v>
      </c>
    </row>
    <row r="5480" spans="1:9" x14ac:dyDescent="0.25">
      <c r="A5480" t="s">
        <v>9</v>
      </c>
      <c r="B5480" t="s">
        <v>1065</v>
      </c>
      <c r="C5480">
        <v>1</v>
      </c>
      <c r="D5480" t="s">
        <v>1426</v>
      </c>
      <c r="E5480" t="s">
        <v>2668</v>
      </c>
      <c r="F5480">
        <v>30</v>
      </c>
      <c r="G5480" t="s">
        <v>4400</v>
      </c>
      <c r="H5480">
        <v>104.07</v>
      </c>
      <c r="I5480">
        <v>31.22</v>
      </c>
    </row>
    <row r="5481" spans="1:9" x14ac:dyDescent="0.25">
      <c r="A5481" t="s">
        <v>9</v>
      </c>
      <c r="B5481" t="s">
        <v>1065</v>
      </c>
      <c r="C5481">
        <v>1</v>
      </c>
      <c r="D5481" t="s">
        <v>1535</v>
      </c>
      <c r="E5481" t="s">
        <v>2810</v>
      </c>
      <c r="F5481">
        <v>20</v>
      </c>
      <c r="G5481" t="s">
        <v>4400</v>
      </c>
      <c r="H5481">
        <v>257.58</v>
      </c>
      <c r="I5481">
        <v>51.52</v>
      </c>
    </row>
    <row r="5482" spans="1:9" x14ac:dyDescent="0.25">
      <c r="A5482" t="s">
        <v>9</v>
      </c>
      <c r="B5482" t="s">
        <v>1065</v>
      </c>
      <c r="C5482">
        <v>1</v>
      </c>
      <c r="D5482" t="s">
        <v>1391</v>
      </c>
      <c r="E5482" t="s">
        <v>2633</v>
      </c>
      <c r="F5482">
        <v>5</v>
      </c>
      <c r="G5482" t="s">
        <v>4400</v>
      </c>
      <c r="H5482">
        <v>204.93</v>
      </c>
      <c r="I5482">
        <v>10.25</v>
      </c>
    </row>
    <row r="5483" spans="1:9" x14ac:dyDescent="0.25">
      <c r="A5483" t="s">
        <v>9</v>
      </c>
      <c r="B5483" t="s">
        <v>1065</v>
      </c>
      <c r="C5483">
        <v>1</v>
      </c>
      <c r="D5483" t="s">
        <v>1591</v>
      </c>
      <c r="E5483" t="s">
        <v>2882</v>
      </c>
      <c r="F5483">
        <v>5</v>
      </c>
      <c r="G5483" t="s">
        <v>4400</v>
      </c>
      <c r="I5483">
        <v>41.06</v>
      </c>
    </row>
    <row r="5484" spans="1:9" x14ac:dyDescent="0.25">
      <c r="A5484" t="s">
        <v>9</v>
      </c>
      <c r="B5484" t="s">
        <v>1065</v>
      </c>
      <c r="C5484">
        <v>2</v>
      </c>
      <c r="D5484" t="s">
        <v>1370</v>
      </c>
      <c r="E5484" t="s">
        <v>2855</v>
      </c>
      <c r="F5484">
        <v>20</v>
      </c>
      <c r="G5484" t="s">
        <v>4400</v>
      </c>
      <c r="I5484">
        <v>17.989999999999998</v>
      </c>
    </row>
    <row r="5485" spans="1:9" x14ac:dyDescent="0.25">
      <c r="A5485" t="s">
        <v>9</v>
      </c>
      <c r="B5485" t="s">
        <v>1065</v>
      </c>
      <c r="C5485">
        <v>2</v>
      </c>
      <c r="D5485" t="s">
        <v>1533</v>
      </c>
      <c r="E5485" t="s">
        <v>2985</v>
      </c>
      <c r="F5485">
        <v>60</v>
      </c>
      <c r="G5485" t="s">
        <v>4400</v>
      </c>
      <c r="H5485">
        <v>166.48</v>
      </c>
      <c r="I5485">
        <v>99.89</v>
      </c>
    </row>
    <row r="5486" spans="1:9" x14ac:dyDescent="0.25">
      <c r="A5486" t="s">
        <v>9</v>
      </c>
      <c r="B5486" t="s">
        <v>1065</v>
      </c>
      <c r="C5486">
        <v>2</v>
      </c>
      <c r="D5486" t="s">
        <v>1413</v>
      </c>
      <c r="E5486" t="s">
        <v>2898</v>
      </c>
      <c r="F5486">
        <v>100</v>
      </c>
      <c r="G5486" t="s">
        <v>4400</v>
      </c>
      <c r="H5486">
        <v>287.76</v>
      </c>
      <c r="I5486">
        <v>287.76</v>
      </c>
    </row>
    <row r="5487" spans="1:9" x14ac:dyDescent="0.25">
      <c r="A5487" t="s">
        <v>9</v>
      </c>
      <c r="B5487" t="s">
        <v>1065</v>
      </c>
      <c r="C5487">
        <v>2</v>
      </c>
      <c r="D5487" t="s">
        <v>2447</v>
      </c>
      <c r="E5487" t="s">
        <v>4166</v>
      </c>
      <c r="F5487">
        <v>3</v>
      </c>
      <c r="G5487" t="s">
        <v>4401</v>
      </c>
      <c r="H5487">
        <v>15.55</v>
      </c>
      <c r="I5487">
        <v>46.65</v>
      </c>
    </row>
    <row r="5488" spans="1:9" x14ac:dyDescent="0.25">
      <c r="A5488" t="s">
        <v>9</v>
      </c>
      <c r="B5488" t="s">
        <v>1066</v>
      </c>
      <c r="C5488">
        <v>1</v>
      </c>
      <c r="D5488" t="s">
        <v>1511</v>
      </c>
      <c r="E5488" t="s">
        <v>2778</v>
      </c>
      <c r="F5488">
        <v>2</v>
      </c>
      <c r="G5488" t="s">
        <v>4401</v>
      </c>
      <c r="H5488">
        <v>65.64</v>
      </c>
      <c r="I5488">
        <v>131.28</v>
      </c>
    </row>
    <row r="5489" spans="1:9" x14ac:dyDescent="0.25">
      <c r="A5489" t="s">
        <v>9</v>
      </c>
      <c r="B5489" t="s">
        <v>1066</v>
      </c>
      <c r="C5489">
        <v>1</v>
      </c>
      <c r="D5489" t="s">
        <v>2221</v>
      </c>
      <c r="E5489" t="s">
        <v>3787</v>
      </c>
      <c r="F5489">
        <v>2</v>
      </c>
      <c r="G5489" t="s">
        <v>4401</v>
      </c>
      <c r="H5489">
        <v>36.51</v>
      </c>
      <c r="I5489">
        <v>73.02</v>
      </c>
    </row>
    <row r="5490" spans="1:9" x14ac:dyDescent="0.25">
      <c r="A5490" t="s">
        <v>9</v>
      </c>
      <c r="B5490" t="s">
        <v>1066</v>
      </c>
      <c r="C5490">
        <v>1</v>
      </c>
      <c r="D5490" t="s">
        <v>1371</v>
      </c>
      <c r="E5490" t="s">
        <v>2613</v>
      </c>
      <c r="F5490">
        <v>2</v>
      </c>
      <c r="G5490" t="s">
        <v>4400</v>
      </c>
      <c r="I5490">
        <v>3.06</v>
      </c>
    </row>
    <row r="5491" spans="1:9" x14ac:dyDescent="0.25">
      <c r="A5491" t="s">
        <v>9</v>
      </c>
      <c r="B5491" t="s">
        <v>1066</v>
      </c>
      <c r="C5491">
        <v>1</v>
      </c>
      <c r="D5491" t="s">
        <v>1370</v>
      </c>
      <c r="E5491" t="s">
        <v>2612</v>
      </c>
      <c r="F5491">
        <v>2</v>
      </c>
      <c r="G5491" t="s">
        <v>4400</v>
      </c>
      <c r="I5491">
        <v>1.8</v>
      </c>
    </row>
    <row r="5492" spans="1:9" x14ac:dyDescent="0.25">
      <c r="A5492" t="s">
        <v>9</v>
      </c>
      <c r="B5492" t="s">
        <v>1066</v>
      </c>
      <c r="C5492">
        <v>1</v>
      </c>
      <c r="D5492" t="s">
        <v>1710</v>
      </c>
      <c r="E5492" t="s">
        <v>3040</v>
      </c>
      <c r="F5492">
        <v>1</v>
      </c>
      <c r="G5492" t="s">
        <v>4401</v>
      </c>
      <c r="H5492">
        <v>67.739999999999995</v>
      </c>
      <c r="I5492">
        <v>67.739999999999995</v>
      </c>
    </row>
    <row r="5493" spans="1:9" x14ac:dyDescent="0.25">
      <c r="A5493" t="s">
        <v>9</v>
      </c>
      <c r="B5493" t="s">
        <v>1067</v>
      </c>
      <c r="C5493">
        <v>1</v>
      </c>
      <c r="D5493" t="s">
        <v>1747</v>
      </c>
      <c r="E5493" t="s">
        <v>3085</v>
      </c>
      <c r="F5493">
        <v>8</v>
      </c>
      <c r="G5493" t="s">
        <v>4401</v>
      </c>
      <c r="H5493">
        <v>37.28</v>
      </c>
      <c r="I5493">
        <v>298.24</v>
      </c>
    </row>
    <row r="5494" spans="1:9" x14ac:dyDescent="0.25">
      <c r="A5494" t="s">
        <v>9</v>
      </c>
      <c r="B5494" t="s">
        <v>1067</v>
      </c>
      <c r="C5494">
        <v>1</v>
      </c>
      <c r="D5494" t="s">
        <v>1368</v>
      </c>
      <c r="E5494" t="s">
        <v>2610</v>
      </c>
      <c r="F5494">
        <v>5</v>
      </c>
      <c r="G5494" t="s">
        <v>4400</v>
      </c>
      <c r="H5494">
        <v>5403.72</v>
      </c>
      <c r="I5494">
        <v>270.19</v>
      </c>
    </row>
    <row r="5495" spans="1:9" x14ac:dyDescent="0.25">
      <c r="A5495" t="s">
        <v>9</v>
      </c>
      <c r="B5495" t="s">
        <v>1067</v>
      </c>
      <c r="C5495">
        <v>1</v>
      </c>
      <c r="D5495" t="s">
        <v>1571</v>
      </c>
      <c r="E5495" t="s">
        <v>2859</v>
      </c>
      <c r="F5495">
        <v>2</v>
      </c>
      <c r="G5495" t="s">
        <v>4400</v>
      </c>
      <c r="H5495">
        <v>5618.12</v>
      </c>
      <c r="I5495">
        <v>112.36</v>
      </c>
    </row>
    <row r="5496" spans="1:9" x14ac:dyDescent="0.25">
      <c r="A5496" t="s">
        <v>9</v>
      </c>
      <c r="B5496" t="s">
        <v>1067</v>
      </c>
      <c r="C5496">
        <v>1</v>
      </c>
      <c r="D5496" t="s">
        <v>2448</v>
      </c>
      <c r="E5496" t="s">
        <v>4167</v>
      </c>
      <c r="F5496">
        <v>1</v>
      </c>
      <c r="G5496" t="s">
        <v>4400</v>
      </c>
      <c r="H5496">
        <v>22830.080000000002</v>
      </c>
      <c r="I5496">
        <v>228.3</v>
      </c>
    </row>
    <row r="5497" spans="1:9" x14ac:dyDescent="0.25">
      <c r="A5497" t="s">
        <v>9</v>
      </c>
      <c r="B5497" t="s">
        <v>1067</v>
      </c>
      <c r="C5497">
        <v>1</v>
      </c>
      <c r="D5497" t="s">
        <v>2449</v>
      </c>
      <c r="E5497" t="s">
        <v>4168</v>
      </c>
      <c r="F5497">
        <v>3</v>
      </c>
      <c r="G5497" t="s">
        <v>4400</v>
      </c>
      <c r="H5497">
        <v>1911.08</v>
      </c>
      <c r="I5497">
        <v>57.33</v>
      </c>
    </row>
    <row r="5498" spans="1:9" x14ac:dyDescent="0.25">
      <c r="A5498" t="s">
        <v>9</v>
      </c>
      <c r="B5498" t="s">
        <v>1067</v>
      </c>
      <c r="C5498">
        <v>1</v>
      </c>
      <c r="D5498" t="s">
        <v>2450</v>
      </c>
      <c r="E5498" t="s">
        <v>4169</v>
      </c>
      <c r="F5498">
        <v>1</v>
      </c>
      <c r="G5498" t="s">
        <v>4400</v>
      </c>
      <c r="H5498">
        <v>5560.13</v>
      </c>
      <c r="I5498">
        <v>55.6</v>
      </c>
    </row>
    <row r="5499" spans="1:9" x14ac:dyDescent="0.25">
      <c r="A5499" t="s">
        <v>9</v>
      </c>
      <c r="B5499" t="s">
        <v>1067</v>
      </c>
      <c r="C5499">
        <v>1</v>
      </c>
      <c r="D5499" t="s">
        <v>2451</v>
      </c>
      <c r="E5499" t="s">
        <v>4170</v>
      </c>
      <c r="F5499">
        <v>3</v>
      </c>
      <c r="G5499" t="s">
        <v>4400</v>
      </c>
      <c r="H5499">
        <v>7589.12</v>
      </c>
      <c r="I5499">
        <v>227.67</v>
      </c>
    </row>
    <row r="5500" spans="1:9" x14ac:dyDescent="0.25">
      <c r="A5500" t="s">
        <v>9</v>
      </c>
      <c r="B5500" t="s">
        <v>1068</v>
      </c>
      <c r="C5500">
        <v>1</v>
      </c>
      <c r="D5500" t="s">
        <v>1389</v>
      </c>
      <c r="E5500" t="s">
        <v>3138</v>
      </c>
      <c r="F5500">
        <v>30</v>
      </c>
      <c r="G5500" t="s">
        <v>4400</v>
      </c>
      <c r="H5500">
        <v>254.94</v>
      </c>
      <c r="I5500">
        <v>76.48</v>
      </c>
    </row>
    <row r="5501" spans="1:9" x14ac:dyDescent="0.25">
      <c r="A5501" t="s">
        <v>9</v>
      </c>
      <c r="B5501" t="s">
        <v>1068</v>
      </c>
      <c r="C5501">
        <v>1</v>
      </c>
      <c r="D5501" t="s">
        <v>1389</v>
      </c>
      <c r="E5501" t="s">
        <v>3353</v>
      </c>
      <c r="F5501">
        <v>30</v>
      </c>
      <c r="G5501" t="s">
        <v>4400</v>
      </c>
      <c r="H5501">
        <v>127.95</v>
      </c>
      <c r="I5501">
        <v>38.39</v>
      </c>
    </row>
    <row r="5502" spans="1:9" x14ac:dyDescent="0.25">
      <c r="A5502" t="s">
        <v>9</v>
      </c>
      <c r="B5502" t="s">
        <v>1068</v>
      </c>
      <c r="C5502">
        <v>1</v>
      </c>
      <c r="D5502" t="s">
        <v>1389</v>
      </c>
      <c r="E5502" t="s">
        <v>3651</v>
      </c>
      <c r="F5502">
        <v>10</v>
      </c>
      <c r="G5502" t="s">
        <v>4400</v>
      </c>
      <c r="H5502">
        <v>147.36000000000001</v>
      </c>
      <c r="I5502">
        <v>14.74</v>
      </c>
    </row>
    <row r="5503" spans="1:9" x14ac:dyDescent="0.25">
      <c r="A5503" t="s">
        <v>9</v>
      </c>
      <c r="B5503" t="s">
        <v>1068</v>
      </c>
      <c r="C5503">
        <v>1</v>
      </c>
      <c r="D5503" t="s">
        <v>1389</v>
      </c>
      <c r="E5503" t="s">
        <v>3356</v>
      </c>
      <c r="F5503">
        <v>10</v>
      </c>
      <c r="G5503" t="s">
        <v>4400</v>
      </c>
      <c r="H5503">
        <v>62.88</v>
      </c>
      <c r="I5503">
        <v>6.29</v>
      </c>
    </row>
    <row r="5504" spans="1:9" x14ac:dyDescent="0.25">
      <c r="A5504" t="s">
        <v>9</v>
      </c>
      <c r="B5504" t="s">
        <v>1068</v>
      </c>
      <c r="C5504">
        <v>1</v>
      </c>
      <c r="D5504" t="s">
        <v>1389</v>
      </c>
      <c r="E5504" t="s">
        <v>3354</v>
      </c>
      <c r="F5504">
        <v>10</v>
      </c>
      <c r="G5504" t="s">
        <v>4400</v>
      </c>
      <c r="H5504">
        <v>147.36000000000001</v>
      </c>
      <c r="I5504">
        <v>14.74</v>
      </c>
    </row>
    <row r="5505" spans="1:9" x14ac:dyDescent="0.25">
      <c r="A5505" t="s">
        <v>9</v>
      </c>
      <c r="B5505" t="s">
        <v>1068</v>
      </c>
      <c r="C5505">
        <v>1</v>
      </c>
      <c r="D5505" t="s">
        <v>1389</v>
      </c>
      <c r="E5505" t="s">
        <v>2907</v>
      </c>
      <c r="F5505">
        <v>10</v>
      </c>
      <c r="G5505" t="s">
        <v>4400</v>
      </c>
      <c r="H5505">
        <v>202.32</v>
      </c>
      <c r="I5505">
        <v>20.23</v>
      </c>
    </row>
    <row r="5506" spans="1:9" x14ac:dyDescent="0.25">
      <c r="A5506" t="s">
        <v>9</v>
      </c>
      <c r="B5506" t="s">
        <v>1068</v>
      </c>
      <c r="C5506">
        <v>1</v>
      </c>
      <c r="D5506" t="s">
        <v>1389</v>
      </c>
      <c r="E5506" t="s">
        <v>3158</v>
      </c>
      <c r="F5506">
        <v>10</v>
      </c>
      <c r="G5506" t="s">
        <v>4400</v>
      </c>
      <c r="H5506">
        <v>203.52</v>
      </c>
      <c r="I5506">
        <v>20.350000000000001</v>
      </c>
    </row>
    <row r="5507" spans="1:9" x14ac:dyDescent="0.25">
      <c r="A5507" t="s">
        <v>9</v>
      </c>
      <c r="B5507" t="s">
        <v>1068</v>
      </c>
      <c r="C5507">
        <v>2</v>
      </c>
      <c r="D5507" t="s">
        <v>1389</v>
      </c>
      <c r="E5507" t="s">
        <v>3130</v>
      </c>
      <c r="F5507">
        <v>10</v>
      </c>
      <c r="G5507" t="s">
        <v>4400</v>
      </c>
      <c r="H5507">
        <v>89.04</v>
      </c>
      <c r="I5507">
        <v>8.9</v>
      </c>
    </row>
    <row r="5508" spans="1:9" x14ac:dyDescent="0.25">
      <c r="A5508" t="s">
        <v>9</v>
      </c>
      <c r="B5508" t="s">
        <v>1069</v>
      </c>
      <c r="C5508">
        <v>1</v>
      </c>
      <c r="D5508" t="s">
        <v>1473</v>
      </c>
      <c r="E5508" t="s">
        <v>2965</v>
      </c>
      <c r="F5508">
        <v>20</v>
      </c>
      <c r="G5508" t="s">
        <v>4400</v>
      </c>
      <c r="H5508">
        <v>372.62</v>
      </c>
      <c r="I5508">
        <v>74.52</v>
      </c>
    </row>
    <row r="5509" spans="1:9" x14ac:dyDescent="0.25">
      <c r="A5509" t="s">
        <v>9</v>
      </c>
      <c r="B5509" t="s">
        <v>1069</v>
      </c>
      <c r="C5509">
        <v>1</v>
      </c>
      <c r="D5509" t="s">
        <v>1498</v>
      </c>
      <c r="E5509" t="s">
        <v>2966</v>
      </c>
      <c r="F5509">
        <v>30</v>
      </c>
      <c r="G5509" t="s">
        <v>4400</v>
      </c>
      <c r="H5509">
        <v>551.04</v>
      </c>
      <c r="I5509">
        <v>165.31</v>
      </c>
    </row>
    <row r="5510" spans="1:9" x14ac:dyDescent="0.25">
      <c r="A5510" t="s">
        <v>9</v>
      </c>
      <c r="B5510" t="s">
        <v>1069</v>
      </c>
      <c r="C5510">
        <v>1</v>
      </c>
      <c r="D5510" t="s">
        <v>1424</v>
      </c>
      <c r="E5510" t="s">
        <v>2666</v>
      </c>
      <c r="F5510">
        <v>20</v>
      </c>
      <c r="G5510" t="s">
        <v>4400</v>
      </c>
      <c r="H5510">
        <v>377.08</v>
      </c>
      <c r="I5510">
        <v>75.42</v>
      </c>
    </row>
    <row r="5511" spans="1:9" x14ac:dyDescent="0.25">
      <c r="A5511" t="s">
        <v>9</v>
      </c>
      <c r="B5511" t="s">
        <v>1069</v>
      </c>
      <c r="C5511">
        <v>1</v>
      </c>
      <c r="D5511" t="s">
        <v>1425</v>
      </c>
      <c r="E5511" t="s">
        <v>2667</v>
      </c>
      <c r="F5511">
        <v>20</v>
      </c>
      <c r="G5511" t="s">
        <v>4400</v>
      </c>
      <c r="H5511">
        <v>575.01</v>
      </c>
      <c r="I5511">
        <v>115</v>
      </c>
    </row>
    <row r="5512" spans="1:9" x14ac:dyDescent="0.25">
      <c r="A5512" t="s">
        <v>9</v>
      </c>
      <c r="B5512" t="s">
        <v>1069</v>
      </c>
      <c r="C5512">
        <v>1</v>
      </c>
      <c r="D5512" t="s">
        <v>1472</v>
      </c>
      <c r="E5512" t="s">
        <v>2721</v>
      </c>
      <c r="F5512">
        <v>22</v>
      </c>
      <c r="G5512" t="s">
        <v>4401</v>
      </c>
      <c r="H5512">
        <v>32.5</v>
      </c>
      <c r="I5512">
        <v>715</v>
      </c>
    </row>
    <row r="5513" spans="1:9" x14ac:dyDescent="0.25">
      <c r="A5513" t="s">
        <v>9</v>
      </c>
      <c r="B5513" t="s">
        <v>1069</v>
      </c>
      <c r="C5513">
        <v>1</v>
      </c>
      <c r="D5513" t="s">
        <v>1374</v>
      </c>
      <c r="E5513" t="s">
        <v>2616</v>
      </c>
      <c r="F5513">
        <v>400</v>
      </c>
      <c r="G5513" t="s">
        <v>4400</v>
      </c>
      <c r="I5513">
        <v>33.72</v>
      </c>
    </row>
    <row r="5514" spans="1:9" x14ac:dyDescent="0.25">
      <c r="A5514" t="s">
        <v>9</v>
      </c>
      <c r="B5514" t="s">
        <v>1069</v>
      </c>
      <c r="C5514">
        <v>1</v>
      </c>
      <c r="D5514" t="s">
        <v>1375</v>
      </c>
      <c r="E5514" t="s">
        <v>2617</v>
      </c>
      <c r="F5514">
        <v>400</v>
      </c>
      <c r="G5514" t="s">
        <v>4400</v>
      </c>
      <c r="I5514">
        <v>24.44</v>
      </c>
    </row>
    <row r="5515" spans="1:9" x14ac:dyDescent="0.25">
      <c r="A5515" t="s">
        <v>9</v>
      </c>
      <c r="B5515" t="s">
        <v>1069</v>
      </c>
      <c r="C5515">
        <v>2</v>
      </c>
      <c r="D5515" t="s">
        <v>1373</v>
      </c>
      <c r="E5515" t="s">
        <v>4171</v>
      </c>
      <c r="F5515">
        <v>400</v>
      </c>
      <c r="G5515" t="s">
        <v>4400</v>
      </c>
      <c r="I5515">
        <v>47.24</v>
      </c>
    </row>
    <row r="5516" spans="1:9" x14ac:dyDescent="0.25">
      <c r="A5516" t="s">
        <v>9</v>
      </c>
      <c r="B5516" t="s">
        <v>1069</v>
      </c>
      <c r="C5516">
        <v>2</v>
      </c>
      <c r="D5516" t="s">
        <v>1371</v>
      </c>
      <c r="E5516" t="s">
        <v>2932</v>
      </c>
      <c r="F5516">
        <v>40</v>
      </c>
      <c r="G5516" t="s">
        <v>4400</v>
      </c>
      <c r="I5516">
        <v>61.16</v>
      </c>
    </row>
    <row r="5517" spans="1:9" x14ac:dyDescent="0.25">
      <c r="A5517" t="s">
        <v>9</v>
      </c>
      <c r="B5517" t="s">
        <v>1069</v>
      </c>
      <c r="C5517">
        <v>2</v>
      </c>
      <c r="D5517" t="s">
        <v>2118</v>
      </c>
      <c r="E5517" t="s">
        <v>3621</v>
      </c>
      <c r="F5517">
        <v>20</v>
      </c>
      <c r="G5517" t="s">
        <v>4401</v>
      </c>
      <c r="H5517">
        <v>22.5</v>
      </c>
      <c r="I5517">
        <v>450</v>
      </c>
    </row>
    <row r="5518" spans="1:9" x14ac:dyDescent="0.25">
      <c r="A5518" t="s">
        <v>9</v>
      </c>
      <c r="B5518" t="s">
        <v>1069</v>
      </c>
      <c r="C5518">
        <v>2</v>
      </c>
      <c r="D5518" t="s">
        <v>1413</v>
      </c>
      <c r="E5518" t="s">
        <v>2898</v>
      </c>
      <c r="F5518">
        <v>30</v>
      </c>
      <c r="G5518" t="s">
        <v>4400</v>
      </c>
      <c r="H5518">
        <v>287.76</v>
      </c>
      <c r="I5518">
        <v>86.33</v>
      </c>
    </row>
    <row r="5519" spans="1:9" x14ac:dyDescent="0.25">
      <c r="A5519" t="s">
        <v>9</v>
      </c>
      <c r="B5519" t="s">
        <v>1069</v>
      </c>
      <c r="C5519">
        <v>2</v>
      </c>
      <c r="D5519" t="s">
        <v>1427</v>
      </c>
      <c r="E5519" t="s">
        <v>2745</v>
      </c>
      <c r="F5519">
        <v>50</v>
      </c>
      <c r="G5519" t="s">
        <v>4400</v>
      </c>
      <c r="H5519">
        <v>96.11</v>
      </c>
      <c r="I5519">
        <v>48.06</v>
      </c>
    </row>
    <row r="5520" spans="1:9" x14ac:dyDescent="0.25">
      <c r="A5520" t="s">
        <v>9</v>
      </c>
      <c r="B5520" t="s">
        <v>1069</v>
      </c>
      <c r="C5520">
        <v>2</v>
      </c>
      <c r="D5520" t="s">
        <v>1426</v>
      </c>
      <c r="E5520" t="s">
        <v>2744</v>
      </c>
      <c r="F5520">
        <v>50</v>
      </c>
      <c r="G5520" t="s">
        <v>4400</v>
      </c>
      <c r="H5520">
        <v>104.07</v>
      </c>
      <c r="I5520">
        <v>52.04</v>
      </c>
    </row>
    <row r="5521" spans="1:9" x14ac:dyDescent="0.25">
      <c r="A5521" t="s">
        <v>9</v>
      </c>
      <c r="B5521" t="s">
        <v>1069</v>
      </c>
      <c r="C5521">
        <v>2</v>
      </c>
      <c r="D5521" t="s">
        <v>1466</v>
      </c>
      <c r="E5521" t="s">
        <v>2912</v>
      </c>
      <c r="F5521">
        <v>10</v>
      </c>
      <c r="G5521" t="s">
        <v>4400</v>
      </c>
      <c r="H5521">
        <v>475.06</v>
      </c>
      <c r="I5521">
        <v>47.51</v>
      </c>
    </row>
    <row r="5522" spans="1:9" x14ac:dyDescent="0.25">
      <c r="A5522" t="s">
        <v>9</v>
      </c>
      <c r="B5522" t="s">
        <v>1069</v>
      </c>
      <c r="C5522">
        <v>2</v>
      </c>
      <c r="D5522" t="s">
        <v>1915</v>
      </c>
      <c r="E5522" t="s">
        <v>4172</v>
      </c>
      <c r="F5522">
        <v>7</v>
      </c>
      <c r="G5522" t="s">
        <v>4400</v>
      </c>
      <c r="H5522">
        <v>445.2</v>
      </c>
      <c r="I5522">
        <v>31.16</v>
      </c>
    </row>
    <row r="5523" spans="1:9" x14ac:dyDescent="0.25">
      <c r="A5523" t="s">
        <v>9</v>
      </c>
      <c r="B5523" t="s">
        <v>1069</v>
      </c>
      <c r="C5523">
        <v>3</v>
      </c>
      <c r="D5523" t="s">
        <v>1487</v>
      </c>
      <c r="E5523" t="s">
        <v>2740</v>
      </c>
      <c r="F5523">
        <v>10</v>
      </c>
      <c r="G5523" t="s">
        <v>4400</v>
      </c>
      <c r="H5523">
        <v>445.2</v>
      </c>
      <c r="I5523">
        <v>44.52</v>
      </c>
    </row>
    <row r="5524" spans="1:9" x14ac:dyDescent="0.25">
      <c r="A5524" t="s">
        <v>9</v>
      </c>
      <c r="B5524" t="s">
        <v>1069</v>
      </c>
      <c r="C5524">
        <v>3</v>
      </c>
      <c r="D5524" t="s">
        <v>1466</v>
      </c>
      <c r="E5524" t="s">
        <v>2713</v>
      </c>
      <c r="F5524">
        <v>10</v>
      </c>
      <c r="G5524" t="s">
        <v>4400</v>
      </c>
      <c r="H5524">
        <v>475.06</v>
      </c>
      <c r="I5524">
        <v>47.51</v>
      </c>
    </row>
    <row r="5525" spans="1:9" x14ac:dyDescent="0.25">
      <c r="A5525" t="s">
        <v>9</v>
      </c>
      <c r="B5525" t="s">
        <v>1069</v>
      </c>
      <c r="C5525">
        <v>3</v>
      </c>
      <c r="D5525" t="s">
        <v>2452</v>
      </c>
      <c r="E5525" t="s">
        <v>4173</v>
      </c>
      <c r="F5525">
        <v>10</v>
      </c>
      <c r="G5525" t="s">
        <v>4400</v>
      </c>
      <c r="H5525">
        <v>909.64</v>
      </c>
      <c r="I5525">
        <v>90.96</v>
      </c>
    </row>
    <row r="5526" spans="1:9" x14ac:dyDescent="0.25">
      <c r="A5526" t="s">
        <v>9</v>
      </c>
      <c r="B5526" t="s">
        <v>1070</v>
      </c>
      <c r="C5526">
        <v>1</v>
      </c>
      <c r="D5526" t="s">
        <v>1413</v>
      </c>
      <c r="E5526" t="s">
        <v>2655</v>
      </c>
      <c r="F5526">
        <v>50</v>
      </c>
      <c r="G5526" t="s">
        <v>4400</v>
      </c>
      <c r="H5526">
        <v>287.76</v>
      </c>
      <c r="I5526">
        <v>143.88</v>
      </c>
    </row>
    <row r="5527" spans="1:9" x14ac:dyDescent="0.25">
      <c r="A5527" t="s">
        <v>9</v>
      </c>
      <c r="B5527" t="s">
        <v>1070</v>
      </c>
      <c r="C5527">
        <v>1</v>
      </c>
      <c r="D5527" t="s">
        <v>1389</v>
      </c>
      <c r="E5527" t="s">
        <v>2746</v>
      </c>
      <c r="F5527">
        <v>36</v>
      </c>
      <c r="G5527" t="s">
        <v>4400</v>
      </c>
      <c r="H5527">
        <v>466.92</v>
      </c>
      <c r="I5527">
        <v>168.09</v>
      </c>
    </row>
    <row r="5528" spans="1:9" x14ac:dyDescent="0.25">
      <c r="A5528" t="s">
        <v>9</v>
      </c>
      <c r="B5528" t="s">
        <v>1070</v>
      </c>
      <c r="C5528">
        <v>1</v>
      </c>
      <c r="D5528" t="s">
        <v>1496</v>
      </c>
      <c r="E5528" t="s">
        <v>2762</v>
      </c>
      <c r="F5528">
        <v>24</v>
      </c>
      <c r="G5528" t="s">
        <v>4401</v>
      </c>
      <c r="H5528">
        <v>1.2</v>
      </c>
      <c r="I5528">
        <v>28.8</v>
      </c>
    </row>
    <row r="5529" spans="1:9" x14ac:dyDescent="0.25">
      <c r="A5529" t="s">
        <v>9</v>
      </c>
      <c r="B5529" t="s">
        <v>1070</v>
      </c>
      <c r="C5529">
        <v>1</v>
      </c>
      <c r="D5529" t="s">
        <v>2186</v>
      </c>
      <c r="E5529" t="s">
        <v>3727</v>
      </c>
      <c r="F5529">
        <v>24</v>
      </c>
      <c r="G5529" t="s">
        <v>4401</v>
      </c>
      <c r="H5529">
        <v>4.03</v>
      </c>
      <c r="I5529">
        <v>96.72</v>
      </c>
    </row>
    <row r="5530" spans="1:9" x14ac:dyDescent="0.25">
      <c r="A5530" t="s">
        <v>9</v>
      </c>
      <c r="B5530" t="s">
        <v>1070</v>
      </c>
      <c r="C5530">
        <v>1</v>
      </c>
      <c r="D5530" t="s">
        <v>1734</v>
      </c>
      <c r="E5530" t="s">
        <v>3074</v>
      </c>
      <c r="F5530">
        <v>150</v>
      </c>
      <c r="G5530" t="s">
        <v>4400</v>
      </c>
      <c r="H5530">
        <v>18</v>
      </c>
      <c r="I5530">
        <v>27</v>
      </c>
    </row>
    <row r="5531" spans="1:9" x14ac:dyDescent="0.25">
      <c r="A5531" t="s">
        <v>9</v>
      </c>
      <c r="B5531" t="s">
        <v>1070</v>
      </c>
      <c r="C5531">
        <v>1</v>
      </c>
      <c r="D5531" t="s">
        <v>1599</v>
      </c>
      <c r="E5531" t="s">
        <v>3075</v>
      </c>
      <c r="F5531">
        <v>80</v>
      </c>
      <c r="G5531" t="s">
        <v>4400</v>
      </c>
      <c r="H5531">
        <v>28</v>
      </c>
      <c r="I5531">
        <v>22.4</v>
      </c>
    </row>
    <row r="5532" spans="1:9" x14ac:dyDescent="0.25">
      <c r="A5532" t="s">
        <v>9</v>
      </c>
      <c r="B5532" t="s">
        <v>1070</v>
      </c>
      <c r="C5532">
        <v>1</v>
      </c>
      <c r="D5532" t="s">
        <v>1467</v>
      </c>
      <c r="E5532" t="s">
        <v>2714</v>
      </c>
      <c r="F5532">
        <v>1</v>
      </c>
      <c r="G5532" t="s">
        <v>4400</v>
      </c>
      <c r="H5532">
        <v>445.2</v>
      </c>
      <c r="I5532">
        <v>4.45</v>
      </c>
    </row>
    <row r="5533" spans="1:9" x14ac:dyDescent="0.25">
      <c r="A5533" t="s">
        <v>9</v>
      </c>
      <c r="B5533" t="s">
        <v>1070</v>
      </c>
      <c r="C5533">
        <v>1</v>
      </c>
      <c r="D5533" t="s">
        <v>2164</v>
      </c>
      <c r="E5533" t="s">
        <v>3689</v>
      </c>
      <c r="F5533">
        <v>50</v>
      </c>
      <c r="G5533" t="s">
        <v>4400</v>
      </c>
      <c r="H5533">
        <v>128.41999999999999</v>
      </c>
      <c r="I5533">
        <v>64.209999999999994</v>
      </c>
    </row>
    <row r="5534" spans="1:9" x14ac:dyDescent="0.25">
      <c r="A5534" t="s">
        <v>9</v>
      </c>
      <c r="B5534" t="s">
        <v>1070</v>
      </c>
      <c r="C5534">
        <v>2</v>
      </c>
      <c r="D5534" t="s">
        <v>1464</v>
      </c>
      <c r="E5534" t="s">
        <v>2710</v>
      </c>
      <c r="F5534">
        <v>20</v>
      </c>
      <c r="G5534" t="s">
        <v>4400</v>
      </c>
      <c r="H5534">
        <v>209.92</v>
      </c>
      <c r="I5534">
        <v>41.98</v>
      </c>
    </row>
    <row r="5535" spans="1:9" x14ac:dyDescent="0.25">
      <c r="A5535" t="s">
        <v>9</v>
      </c>
      <c r="B5535" t="s">
        <v>1070</v>
      </c>
      <c r="C5535">
        <v>2</v>
      </c>
      <c r="D5535" t="s">
        <v>1389</v>
      </c>
      <c r="E5535" t="s">
        <v>2751</v>
      </c>
      <c r="F5535">
        <v>50</v>
      </c>
      <c r="G5535" t="s">
        <v>4400</v>
      </c>
      <c r="H5535">
        <v>534.55999999999995</v>
      </c>
      <c r="I5535">
        <v>267.27999999999997</v>
      </c>
    </row>
    <row r="5536" spans="1:9" x14ac:dyDescent="0.25">
      <c r="A5536" t="s">
        <v>9</v>
      </c>
      <c r="B5536" t="s">
        <v>1071</v>
      </c>
      <c r="C5536">
        <v>1</v>
      </c>
      <c r="D5536" t="s">
        <v>1741</v>
      </c>
      <c r="E5536" t="s">
        <v>3078</v>
      </c>
      <c r="F5536">
        <v>4</v>
      </c>
      <c r="G5536" t="s">
        <v>4400</v>
      </c>
      <c r="H5536">
        <v>557.48</v>
      </c>
      <c r="I5536">
        <v>22.3</v>
      </c>
    </row>
    <row r="5537" spans="1:9" x14ac:dyDescent="0.25">
      <c r="A5537" t="s">
        <v>9</v>
      </c>
      <c r="B5537" t="s">
        <v>1071</v>
      </c>
      <c r="C5537">
        <v>1</v>
      </c>
      <c r="D5537" t="s">
        <v>1839</v>
      </c>
      <c r="E5537" t="s">
        <v>3393</v>
      </c>
      <c r="F5537">
        <v>4</v>
      </c>
      <c r="G5537" t="s">
        <v>4400</v>
      </c>
      <c r="H5537">
        <v>557.48</v>
      </c>
      <c r="I5537">
        <v>22.3</v>
      </c>
    </row>
    <row r="5538" spans="1:9" x14ac:dyDescent="0.25">
      <c r="A5538" t="s">
        <v>9</v>
      </c>
      <c r="B5538" t="s">
        <v>1071</v>
      </c>
      <c r="C5538">
        <v>1</v>
      </c>
      <c r="D5538" t="s">
        <v>1840</v>
      </c>
      <c r="E5538" t="s">
        <v>3452</v>
      </c>
      <c r="F5538">
        <v>1</v>
      </c>
      <c r="G5538" t="s">
        <v>4400</v>
      </c>
      <c r="H5538">
        <v>973.99</v>
      </c>
      <c r="I5538">
        <v>9.74</v>
      </c>
    </row>
    <row r="5539" spans="1:9" x14ac:dyDescent="0.25">
      <c r="A5539" t="s">
        <v>9</v>
      </c>
      <c r="B5539" t="s">
        <v>1071</v>
      </c>
      <c r="C5539">
        <v>1</v>
      </c>
      <c r="D5539" t="s">
        <v>1869</v>
      </c>
      <c r="E5539" t="s">
        <v>3592</v>
      </c>
      <c r="F5539">
        <v>1</v>
      </c>
      <c r="G5539" t="s">
        <v>4400</v>
      </c>
      <c r="H5539">
        <v>3569.45</v>
      </c>
      <c r="I5539">
        <v>35.69</v>
      </c>
    </row>
    <row r="5540" spans="1:9" x14ac:dyDescent="0.25">
      <c r="A5540" t="s">
        <v>9</v>
      </c>
      <c r="B5540" t="s">
        <v>1071</v>
      </c>
      <c r="C5540">
        <v>1</v>
      </c>
      <c r="D5540" t="s">
        <v>2253</v>
      </c>
      <c r="E5540" t="s">
        <v>3840</v>
      </c>
      <c r="F5540">
        <v>1</v>
      </c>
      <c r="G5540" t="s">
        <v>4400</v>
      </c>
      <c r="H5540">
        <v>1192.02</v>
      </c>
      <c r="I5540">
        <v>11.92</v>
      </c>
    </row>
    <row r="5541" spans="1:9" x14ac:dyDescent="0.25">
      <c r="A5541" t="s">
        <v>9</v>
      </c>
      <c r="B5541" t="s">
        <v>1071</v>
      </c>
      <c r="C5541">
        <v>1</v>
      </c>
      <c r="D5541" t="s">
        <v>1970</v>
      </c>
      <c r="E5541" t="s">
        <v>3405</v>
      </c>
      <c r="F5541">
        <v>5</v>
      </c>
      <c r="G5541" t="s">
        <v>4400</v>
      </c>
      <c r="H5541">
        <v>557.48</v>
      </c>
      <c r="I5541">
        <v>27.87</v>
      </c>
    </row>
    <row r="5542" spans="1:9" x14ac:dyDescent="0.25">
      <c r="A5542" t="s">
        <v>9</v>
      </c>
      <c r="B5542" t="s">
        <v>1071</v>
      </c>
      <c r="C5542">
        <v>1</v>
      </c>
      <c r="D5542" t="s">
        <v>1639</v>
      </c>
      <c r="E5542" t="s">
        <v>3520</v>
      </c>
      <c r="F5542">
        <v>1</v>
      </c>
      <c r="G5542" t="s">
        <v>4400</v>
      </c>
      <c r="H5542">
        <v>5855.5</v>
      </c>
      <c r="I5542">
        <v>58.56</v>
      </c>
    </row>
    <row r="5543" spans="1:9" x14ac:dyDescent="0.25">
      <c r="A5543" t="s">
        <v>9</v>
      </c>
      <c r="B5543" t="s">
        <v>1072</v>
      </c>
      <c r="C5543">
        <v>1</v>
      </c>
      <c r="D5543" t="s">
        <v>1374</v>
      </c>
      <c r="E5543" t="s">
        <v>2616</v>
      </c>
      <c r="F5543">
        <v>500</v>
      </c>
      <c r="G5543" t="s">
        <v>4400</v>
      </c>
      <c r="I5543">
        <v>42.15</v>
      </c>
    </row>
    <row r="5544" spans="1:9" x14ac:dyDescent="0.25">
      <c r="A5544" t="s">
        <v>9</v>
      </c>
      <c r="B5544" t="s">
        <v>1072</v>
      </c>
      <c r="C5544">
        <v>1</v>
      </c>
      <c r="D5544" t="s">
        <v>1371</v>
      </c>
      <c r="E5544" t="s">
        <v>2613</v>
      </c>
      <c r="F5544">
        <v>30</v>
      </c>
      <c r="G5544" t="s">
        <v>4400</v>
      </c>
      <c r="I5544">
        <v>45.87</v>
      </c>
    </row>
    <row r="5545" spans="1:9" x14ac:dyDescent="0.25">
      <c r="A5545" t="s">
        <v>9</v>
      </c>
      <c r="B5545" t="s">
        <v>1072</v>
      </c>
      <c r="C5545">
        <v>1</v>
      </c>
      <c r="D5545" t="s">
        <v>1370</v>
      </c>
      <c r="E5545" t="s">
        <v>2612</v>
      </c>
      <c r="F5545">
        <v>30</v>
      </c>
      <c r="G5545" t="s">
        <v>4400</v>
      </c>
      <c r="I5545">
        <v>26.98</v>
      </c>
    </row>
    <row r="5546" spans="1:9" x14ac:dyDescent="0.25">
      <c r="A5546" t="s">
        <v>9</v>
      </c>
      <c r="B5546" t="s">
        <v>1072</v>
      </c>
      <c r="C5546">
        <v>1</v>
      </c>
      <c r="D5546" t="s">
        <v>2453</v>
      </c>
      <c r="E5546" t="s">
        <v>4174</v>
      </c>
      <c r="F5546">
        <v>60</v>
      </c>
      <c r="G5546" t="s">
        <v>4400</v>
      </c>
      <c r="H5546">
        <v>57.39</v>
      </c>
      <c r="I5546">
        <v>34.43</v>
      </c>
    </row>
    <row r="5547" spans="1:9" x14ac:dyDescent="0.25">
      <c r="A5547" t="s">
        <v>9</v>
      </c>
      <c r="B5547" t="s">
        <v>1072</v>
      </c>
      <c r="C5547">
        <v>1</v>
      </c>
      <c r="D5547" t="s">
        <v>1434</v>
      </c>
      <c r="E5547" t="s">
        <v>2677</v>
      </c>
      <c r="F5547">
        <v>10</v>
      </c>
      <c r="G5547" t="s">
        <v>4400</v>
      </c>
      <c r="H5547">
        <v>223.88</v>
      </c>
      <c r="I5547">
        <v>22.39</v>
      </c>
    </row>
    <row r="5548" spans="1:9" x14ac:dyDescent="0.25">
      <c r="A5548" t="s">
        <v>9</v>
      </c>
      <c r="B5548" t="s">
        <v>1072</v>
      </c>
      <c r="C5548">
        <v>1</v>
      </c>
      <c r="D5548" t="s">
        <v>1427</v>
      </c>
      <c r="E5548" t="s">
        <v>2669</v>
      </c>
      <c r="F5548">
        <v>10</v>
      </c>
      <c r="G5548" t="s">
        <v>4400</v>
      </c>
      <c r="H5548">
        <v>96.11</v>
      </c>
      <c r="I5548">
        <v>9.61</v>
      </c>
    </row>
    <row r="5549" spans="1:9" x14ac:dyDescent="0.25">
      <c r="A5549" t="s">
        <v>9</v>
      </c>
      <c r="B5549" t="s">
        <v>1072</v>
      </c>
      <c r="C5549">
        <v>2</v>
      </c>
      <c r="D5549" t="s">
        <v>1606</v>
      </c>
      <c r="E5549" t="s">
        <v>2900</v>
      </c>
      <c r="F5549">
        <v>15</v>
      </c>
      <c r="G5549" t="s">
        <v>4400</v>
      </c>
      <c r="H5549">
        <v>903.63</v>
      </c>
      <c r="I5549">
        <v>135.54</v>
      </c>
    </row>
    <row r="5550" spans="1:9" x14ac:dyDescent="0.25">
      <c r="A5550" t="s">
        <v>9</v>
      </c>
      <c r="B5550" t="s">
        <v>1072</v>
      </c>
      <c r="C5550">
        <v>2</v>
      </c>
      <c r="D5550" t="s">
        <v>1395</v>
      </c>
      <c r="E5550" t="s">
        <v>2719</v>
      </c>
      <c r="F5550">
        <v>36</v>
      </c>
      <c r="G5550" t="s">
        <v>4400</v>
      </c>
      <c r="H5550">
        <v>813.46</v>
      </c>
      <c r="I5550">
        <v>292.85000000000002</v>
      </c>
    </row>
    <row r="5551" spans="1:9" x14ac:dyDescent="0.25">
      <c r="A5551" t="s">
        <v>9</v>
      </c>
      <c r="B5551" t="s">
        <v>1072</v>
      </c>
      <c r="C5551">
        <v>2</v>
      </c>
      <c r="D5551" t="s">
        <v>1486</v>
      </c>
      <c r="E5551" t="s">
        <v>2945</v>
      </c>
      <c r="F5551">
        <v>30</v>
      </c>
      <c r="G5551" t="s">
        <v>4400</v>
      </c>
      <c r="H5551">
        <v>506.46</v>
      </c>
      <c r="I5551">
        <v>151.94</v>
      </c>
    </row>
    <row r="5552" spans="1:9" x14ac:dyDescent="0.25">
      <c r="A5552" t="s">
        <v>9</v>
      </c>
      <c r="B5552" t="s">
        <v>1072</v>
      </c>
      <c r="C5552">
        <v>2</v>
      </c>
      <c r="D5552" t="s">
        <v>1413</v>
      </c>
      <c r="E5552" t="s">
        <v>2898</v>
      </c>
      <c r="F5552">
        <v>10</v>
      </c>
      <c r="G5552" t="s">
        <v>4400</v>
      </c>
      <c r="H5552">
        <v>287.76</v>
      </c>
      <c r="I5552">
        <v>28.78</v>
      </c>
    </row>
    <row r="5553" spans="1:9" x14ac:dyDescent="0.25">
      <c r="A5553" t="s">
        <v>9</v>
      </c>
      <c r="B5553" t="s">
        <v>1072</v>
      </c>
      <c r="C5553">
        <v>2</v>
      </c>
      <c r="D5553" t="s">
        <v>1598</v>
      </c>
      <c r="E5553" t="s">
        <v>2889</v>
      </c>
      <c r="F5553">
        <v>250</v>
      </c>
      <c r="G5553" t="s">
        <v>4400</v>
      </c>
      <c r="H5553">
        <v>10.1</v>
      </c>
      <c r="I5553">
        <v>25.25</v>
      </c>
    </row>
    <row r="5554" spans="1:9" x14ac:dyDescent="0.25">
      <c r="A5554" t="s">
        <v>9</v>
      </c>
      <c r="B5554" t="s">
        <v>1072</v>
      </c>
      <c r="C5554">
        <v>2</v>
      </c>
      <c r="D5554" t="s">
        <v>1597</v>
      </c>
      <c r="E5554" t="s">
        <v>2888</v>
      </c>
      <c r="F5554">
        <v>100</v>
      </c>
      <c r="G5554" t="s">
        <v>4400</v>
      </c>
      <c r="H5554">
        <v>5.5</v>
      </c>
      <c r="I5554">
        <v>5.5</v>
      </c>
    </row>
    <row r="5555" spans="1:9" x14ac:dyDescent="0.25">
      <c r="A5555" t="s">
        <v>9</v>
      </c>
      <c r="B5555" t="s">
        <v>1072</v>
      </c>
      <c r="C5555">
        <v>2</v>
      </c>
      <c r="D5555" t="s">
        <v>1596</v>
      </c>
      <c r="E5555" t="s">
        <v>2887</v>
      </c>
      <c r="F5555">
        <v>600</v>
      </c>
      <c r="G5555" t="s">
        <v>4400</v>
      </c>
      <c r="H5555">
        <v>4.05</v>
      </c>
      <c r="I5555">
        <v>24.3</v>
      </c>
    </row>
    <row r="5556" spans="1:9" x14ac:dyDescent="0.25">
      <c r="A5556" t="s">
        <v>9</v>
      </c>
      <c r="B5556" t="s">
        <v>1073</v>
      </c>
      <c r="C5556">
        <v>1</v>
      </c>
      <c r="D5556" t="s">
        <v>1424</v>
      </c>
      <c r="E5556" t="s">
        <v>2666</v>
      </c>
      <c r="F5556">
        <v>4</v>
      </c>
      <c r="G5556" t="s">
        <v>4400</v>
      </c>
      <c r="H5556">
        <v>377.08</v>
      </c>
      <c r="I5556">
        <v>15.08</v>
      </c>
    </row>
    <row r="5557" spans="1:9" x14ac:dyDescent="0.25">
      <c r="A5557" t="s">
        <v>9</v>
      </c>
      <c r="B5557" t="s">
        <v>1073</v>
      </c>
      <c r="C5557">
        <v>1</v>
      </c>
      <c r="D5557" t="s">
        <v>1426</v>
      </c>
      <c r="E5557" t="s">
        <v>2668</v>
      </c>
      <c r="F5557">
        <v>20</v>
      </c>
      <c r="G5557" t="s">
        <v>4400</v>
      </c>
      <c r="H5557">
        <v>104.07</v>
      </c>
      <c r="I5557">
        <v>20.81</v>
      </c>
    </row>
    <row r="5558" spans="1:9" x14ac:dyDescent="0.25">
      <c r="A5558" t="s">
        <v>9</v>
      </c>
      <c r="B5558" t="s">
        <v>1073</v>
      </c>
      <c r="C5558">
        <v>1</v>
      </c>
      <c r="D5558" t="s">
        <v>1464</v>
      </c>
      <c r="E5558" t="s">
        <v>2720</v>
      </c>
      <c r="F5558">
        <v>20</v>
      </c>
      <c r="G5558" t="s">
        <v>4400</v>
      </c>
      <c r="H5558">
        <v>209.92</v>
      </c>
      <c r="I5558">
        <v>41.98</v>
      </c>
    </row>
    <row r="5559" spans="1:9" x14ac:dyDescent="0.25">
      <c r="A5559" t="s">
        <v>9</v>
      </c>
      <c r="B5559" t="s">
        <v>1073</v>
      </c>
      <c r="C5559">
        <v>1</v>
      </c>
      <c r="D5559" t="s">
        <v>1413</v>
      </c>
      <c r="E5559" t="s">
        <v>2655</v>
      </c>
      <c r="F5559">
        <v>10</v>
      </c>
      <c r="G5559" t="s">
        <v>4400</v>
      </c>
      <c r="H5559">
        <v>287.76</v>
      </c>
      <c r="I5559">
        <v>28.78</v>
      </c>
    </row>
    <row r="5560" spans="1:9" x14ac:dyDescent="0.25">
      <c r="A5560" t="s">
        <v>9</v>
      </c>
      <c r="B5560" t="s">
        <v>1073</v>
      </c>
      <c r="C5560">
        <v>1</v>
      </c>
      <c r="D5560" t="s">
        <v>1535</v>
      </c>
      <c r="E5560" t="s">
        <v>2810</v>
      </c>
      <c r="F5560">
        <v>2</v>
      </c>
      <c r="G5560" t="s">
        <v>4400</v>
      </c>
      <c r="H5560">
        <v>257.58</v>
      </c>
      <c r="I5560">
        <v>5.15</v>
      </c>
    </row>
    <row r="5561" spans="1:9" x14ac:dyDescent="0.25">
      <c r="A5561" t="s">
        <v>9</v>
      </c>
      <c r="B5561" t="s">
        <v>1073</v>
      </c>
      <c r="C5561">
        <v>1</v>
      </c>
      <c r="D5561" t="s">
        <v>1434</v>
      </c>
      <c r="E5561" t="s">
        <v>2677</v>
      </c>
      <c r="F5561">
        <v>2</v>
      </c>
      <c r="G5561" t="s">
        <v>4400</v>
      </c>
      <c r="H5561">
        <v>223.88</v>
      </c>
      <c r="I5561">
        <v>4.4800000000000004</v>
      </c>
    </row>
    <row r="5562" spans="1:9" x14ac:dyDescent="0.25">
      <c r="A5562" t="s">
        <v>9</v>
      </c>
      <c r="B5562" t="s">
        <v>1073</v>
      </c>
      <c r="C5562">
        <v>1</v>
      </c>
      <c r="D5562" t="s">
        <v>1419</v>
      </c>
      <c r="E5562" t="s">
        <v>3120</v>
      </c>
      <c r="F5562">
        <v>2</v>
      </c>
      <c r="G5562" t="s">
        <v>4401</v>
      </c>
      <c r="H5562">
        <v>73.53</v>
      </c>
      <c r="I5562">
        <v>147.06</v>
      </c>
    </row>
    <row r="5563" spans="1:9" x14ac:dyDescent="0.25">
      <c r="A5563" t="s">
        <v>9</v>
      </c>
      <c r="B5563" t="s">
        <v>1073</v>
      </c>
      <c r="C5563">
        <v>2</v>
      </c>
      <c r="D5563" t="s">
        <v>1722</v>
      </c>
      <c r="E5563" t="s">
        <v>3457</v>
      </c>
      <c r="F5563">
        <v>1</v>
      </c>
      <c r="G5563" t="s">
        <v>4401</v>
      </c>
      <c r="H5563">
        <v>73.709999999999994</v>
      </c>
      <c r="I5563">
        <v>73.709999999999994</v>
      </c>
    </row>
    <row r="5564" spans="1:9" x14ac:dyDescent="0.25">
      <c r="A5564" t="s">
        <v>9</v>
      </c>
      <c r="B5564" t="s">
        <v>1073</v>
      </c>
      <c r="C5564">
        <v>2</v>
      </c>
      <c r="D5564" t="s">
        <v>1634</v>
      </c>
      <c r="E5564" t="s">
        <v>2944</v>
      </c>
      <c r="F5564">
        <v>1</v>
      </c>
      <c r="G5564" t="s">
        <v>4401</v>
      </c>
      <c r="H5564">
        <v>90.21</v>
      </c>
      <c r="I5564">
        <v>90.21</v>
      </c>
    </row>
    <row r="5565" spans="1:9" x14ac:dyDescent="0.25">
      <c r="A5565" t="s">
        <v>9</v>
      </c>
      <c r="B5565" t="s">
        <v>1073</v>
      </c>
      <c r="C5565">
        <v>2</v>
      </c>
      <c r="D5565" t="s">
        <v>1548</v>
      </c>
      <c r="E5565" t="s">
        <v>2827</v>
      </c>
      <c r="F5565">
        <v>1</v>
      </c>
      <c r="G5565" t="s">
        <v>4401</v>
      </c>
      <c r="H5565">
        <v>12.32</v>
      </c>
      <c r="I5565">
        <v>12.32</v>
      </c>
    </row>
    <row r="5566" spans="1:9" x14ac:dyDescent="0.25">
      <c r="A5566" t="s">
        <v>9</v>
      </c>
      <c r="B5566" t="s">
        <v>1073</v>
      </c>
      <c r="C5566">
        <v>2</v>
      </c>
      <c r="D5566" t="s">
        <v>1538</v>
      </c>
      <c r="E5566" t="s">
        <v>2814</v>
      </c>
      <c r="F5566">
        <v>1</v>
      </c>
      <c r="G5566" t="s">
        <v>4401</v>
      </c>
      <c r="H5566">
        <v>64.52</v>
      </c>
      <c r="I5566">
        <v>64.52</v>
      </c>
    </row>
    <row r="5567" spans="1:9" x14ac:dyDescent="0.25">
      <c r="A5567" t="s">
        <v>9</v>
      </c>
      <c r="B5567" t="s">
        <v>1073</v>
      </c>
      <c r="C5567">
        <v>2</v>
      </c>
      <c r="D5567" t="s">
        <v>2454</v>
      </c>
      <c r="E5567" t="s">
        <v>4175</v>
      </c>
      <c r="F5567">
        <v>1</v>
      </c>
      <c r="G5567" t="s">
        <v>4401</v>
      </c>
      <c r="H5567">
        <v>16.329999999999998</v>
      </c>
      <c r="I5567">
        <v>16.329999999999998</v>
      </c>
    </row>
    <row r="5568" spans="1:9" x14ac:dyDescent="0.25">
      <c r="A5568" t="s">
        <v>9</v>
      </c>
      <c r="B5568" t="s">
        <v>1073</v>
      </c>
      <c r="C5568">
        <v>2</v>
      </c>
      <c r="D5568" t="s">
        <v>1484</v>
      </c>
      <c r="E5568" t="s">
        <v>4176</v>
      </c>
      <c r="F5568">
        <v>2</v>
      </c>
      <c r="G5568" t="s">
        <v>4401</v>
      </c>
      <c r="H5568">
        <v>7.82</v>
      </c>
      <c r="I5568">
        <v>15.64</v>
      </c>
    </row>
    <row r="5569" spans="1:9" x14ac:dyDescent="0.25">
      <c r="A5569" t="s">
        <v>9</v>
      </c>
      <c r="B5569" t="s">
        <v>1073</v>
      </c>
      <c r="C5569">
        <v>2</v>
      </c>
      <c r="D5569" t="s">
        <v>1408</v>
      </c>
      <c r="E5569" t="s">
        <v>2754</v>
      </c>
      <c r="F5569">
        <v>1</v>
      </c>
      <c r="G5569" t="s">
        <v>4400</v>
      </c>
      <c r="H5569">
        <v>503.33</v>
      </c>
      <c r="I5569">
        <v>5.03</v>
      </c>
    </row>
    <row r="5570" spans="1:9" x14ac:dyDescent="0.25">
      <c r="A5570" t="s">
        <v>9</v>
      </c>
      <c r="B5570" t="s">
        <v>1073</v>
      </c>
      <c r="C5570">
        <v>2</v>
      </c>
      <c r="D5570" t="s">
        <v>1363</v>
      </c>
      <c r="E5570" t="s">
        <v>3232</v>
      </c>
      <c r="F5570">
        <v>1</v>
      </c>
      <c r="G5570" t="s">
        <v>4400</v>
      </c>
      <c r="H5570">
        <v>617.1</v>
      </c>
      <c r="I5570">
        <v>6.17</v>
      </c>
    </row>
    <row r="5571" spans="1:9" x14ac:dyDescent="0.25">
      <c r="A5571" t="s">
        <v>9</v>
      </c>
      <c r="B5571" t="s">
        <v>1074</v>
      </c>
      <c r="C5571">
        <v>1</v>
      </c>
      <c r="D5571" t="s">
        <v>1826</v>
      </c>
      <c r="E5571" t="s">
        <v>3778</v>
      </c>
      <c r="F5571">
        <v>1</v>
      </c>
      <c r="G5571" t="s">
        <v>4400</v>
      </c>
      <c r="H5571">
        <v>1696.97</v>
      </c>
      <c r="I5571">
        <v>16.97</v>
      </c>
    </row>
    <row r="5572" spans="1:9" x14ac:dyDescent="0.25">
      <c r="A5572" t="s">
        <v>9</v>
      </c>
      <c r="B5572" t="s">
        <v>1074</v>
      </c>
      <c r="C5572">
        <v>1</v>
      </c>
      <c r="D5572" t="s">
        <v>1639</v>
      </c>
      <c r="E5572" t="s">
        <v>3520</v>
      </c>
      <c r="F5572">
        <v>1</v>
      </c>
      <c r="G5572" t="s">
        <v>4400</v>
      </c>
      <c r="H5572">
        <v>5855.5</v>
      </c>
      <c r="I5572">
        <v>58.56</v>
      </c>
    </row>
    <row r="5573" spans="1:9" x14ac:dyDescent="0.25">
      <c r="A5573" t="s">
        <v>9</v>
      </c>
      <c r="B5573" t="s">
        <v>1074</v>
      </c>
      <c r="C5573">
        <v>1</v>
      </c>
      <c r="D5573" t="s">
        <v>1840</v>
      </c>
      <c r="E5573" t="s">
        <v>3452</v>
      </c>
      <c r="F5573">
        <v>1</v>
      </c>
      <c r="G5573" t="s">
        <v>4400</v>
      </c>
      <c r="H5573">
        <v>973.99</v>
      </c>
      <c r="I5573">
        <v>9.74</v>
      </c>
    </row>
    <row r="5574" spans="1:9" x14ac:dyDescent="0.25">
      <c r="A5574" t="s">
        <v>9</v>
      </c>
      <c r="B5574" t="s">
        <v>1074</v>
      </c>
      <c r="C5574">
        <v>1</v>
      </c>
      <c r="D5574" t="s">
        <v>1970</v>
      </c>
      <c r="E5574" t="s">
        <v>3405</v>
      </c>
      <c r="F5574">
        <v>1</v>
      </c>
      <c r="G5574" t="s">
        <v>4400</v>
      </c>
      <c r="H5574">
        <v>557.48</v>
      </c>
      <c r="I5574">
        <v>5.57</v>
      </c>
    </row>
    <row r="5575" spans="1:9" x14ac:dyDescent="0.25">
      <c r="A5575" t="s">
        <v>9</v>
      </c>
      <c r="B5575" t="s">
        <v>1074</v>
      </c>
      <c r="C5575">
        <v>1</v>
      </c>
      <c r="D5575" t="s">
        <v>1970</v>
      </c>
      <c r="E5575" t="s">
        <v>3405</v>
      </c>
      <c r="F5575">
        <v>5</v>
      </c>
      <c r="G5575" t="s">
        <v>4400</v>
      </c>
      <c r="H5575">
        <v>557.48</v>
      </c>
      <c r="I5575">
        <v>27.87</v>
      </c>
    </row>
    <row r="5576" spans="1:9" x14ac:dyDescent="0.25">
      <c r="A5576" t="s">
        <v>9</v>
      </c>
      <c r="B5576" t="s">
        <v>1074</v>
      </c>
      <c r="C5576">
        <v>1</v>
      </c>
      <c r="D5576" t="s">
        <v>1741</v>
      </c>
      <c r="E5576" t="s">
        <v>3078</v>
      </c>
      <c r="F5576">
        <v>5</v>
      </c>
      <c r="G5576" t="s">
        <v>4400</v>
      </c>
      <c r="H5576">
        <v>557.48</v>
      </c>
      <c r="I5576">
        <v>27.87</v>
      </c>
    </row>
    <row r="5577" spans="1:9" x14ac:dyDescent="0.25">
      <c r="A5577" t="s">
        <v>9</v>
      </c>
      <c r="B5577" t="s">
        <v>1074</v>
      </c>
      <c r="C5577">
        <v>1</v>
      </c>
      <c r="D5577" t="s">
        <v>1879</v>
      </c>
      <c r="E5577" t="s">
        <v>3272</v>
      </c>
      <c r="F5577">
        <v>10</v>
      </c>
      <c r="G5577" t="s">
        <v>4400</v>
      </c>
      <c r="H5577">
        <v>484.51</v>
      </c>
      <c r="I5577">
        <v>48.45</v>
      </c>
    </row>
    <row r="5578" spans="1:9" x14ac:dyDescent="0.25">
      <c r="A5578" t="s">
        <v>9</v>
      </c>
      <c r="B5578" t="s">
        <v>1074</v>
      </c>
      <c r="C5578">
        <v>2</v>
      </c>
      <c r="D5578" t="s">
        <v>1504</v>
      </c>
      <c r="E5578" t="s">
        <v>2936</v>
      </c>
      <c r="F5578">
        <v>6</v>
      </c>
      <c r="G5578" t="s">
        <v>4400</v>
      </c>
      <c r="H5578">
        <v>229.3</v>
      </c>
      <c r="I5578">
        <v>13.76</v>
      </c>
    </row>
    <row r="5579" spans="1:9" x14ac:dyDescent="0.25">
      <c r="A5579" t="s">
        <v>9</v>
      </c>
      <c r="B5579" t="s">
        <v>1075</v>
      </c>
      <c r="C5579">
        <v>1</v>
      </c>
      <c r="D5579" t="s">
        <v>2455</v>
      </c>
      <c r="E5579" t="s">
        <v>4177</v>
      </c>
      <c r="F5579">
        <v>1</v>
      </c>
      <c r="G5579" t="s">
        <v>4401</v>
      </c>
      <c r="H5579">
        <v>107</v>
      </c>
      <c r="I5579">
        <v>107</v>
      </c>
    </row>
    <row r="5580" spans="1:9" x14ac:dyDescent="0.25">
      <c r="A5580" t="s">
        <v>9</v>
      </c>
      <c r="B5580" t="s">
        <v>1075</v>
      </c>
      <c r="C5580">
        <v>1</v>
      </c>
      <c r="D5580" t="s">
        <v>1801</v>
      </c>
      <c r="E5580" t="s">
        <v>4178</v>
      </c>
      <c r="F5580">
        <v>10</v>
      </c>
      <c r="G5580" t="s">
        <v>4400</v>
      </c>
      <c r="H5580">
        <v>69.650000000000006</v>
      </c>
      <c r="I5580">
        <v>6.97</v>
      </c>
    </row>
    <row r="5581" spans="1:9" x14ac:dyDescent="0.25">
      <c r="A5581" t="s">
        <v>9</v>
      </c>
      <c r="B5581" t="s">
        <v>1075</v>
      </c>
      <c r="C5581">
        <v>1</v>
      </c>
      <c r="D5581" t="s">
        <v>2456</v>
      </c>
      <c r="E5581" t="s">
        <v>4179</v>
      </c>
      <c r="F5581">
        <v>3</v>
      </c>
      <c r="G5581" t="s">
        <v>4401</v>
      </c>
      <c r="H5581">
        <v>5.63</v>
      </c>
      <c r="I5581">
        <v>16.89</v>
      </c>
    </row>
    <row r="5582" spans="1:9" x14ac:dyDescent="0.25">
      <c r="A5582" t="s">
        <v>9</v>
      </c>
      <c r="B5582" t="s">
        <v>1075</v>
      </c>
      <c r="C5582">
        <v>1</v>
      </c>
      <c r="D5582" t="s">
        <v>1764</v>
      </c>
      <c r="E5582" t="s">
        <v>3109</v>
      </c>
      <c r="F5582">
        <v>1</v>
      </c>
      <c r="G5582" t="s">
        <v>4401</v>
      </c>
      <c r="I5582">
        <v>4.57</v>
      </c>
    </row>
    <row r="5583" spans="1:9" x14ac:dyDescent="0.25">
      <c r="A5583" t="s">
        <v>9</v>
      </c>
      <c r="B5583" t="s">
        <v>1075</v>
      </c>
      <c r="C5583">
        <v>1</v>
      </c>
      <c r="D5583" t="s">
        <v>1764</v>
      </c>
      <c r="E5583" t="s">
        <v>3109</v>
      </c>
      <c r="F5583">
        <v>1</v>
      </c>
      <c r="G5583" t="s">
        <v>4401</v>
      </c>
      <c r="I5583">
        <v>4.57</v>
      </c>
    </row>
    <row r="5584" spans="1:9" x14ac:dyDescent="0.25">
      <c r="A5584" t="s">
        <v>9</v>
      </c>
      <c r="B5584" t="s">
        <v>1075</v>
      </c>
      <c r="C5584">
        <v>1</v>
      </c>
      <c r="D5584" t="s">
        <v>1389</v>
      </c>
      <c r="E5584" t="s">
        <v>3691</v>
      </c>
      <c r="F5584">
        <v>5</v>
      </c>
      <c r="G5584" t="s">
        <v>4400</v>
      </c>
      <c r="H5584">
        <v>256.11</v>
      </c>
      <c r="I5584">
        <v>12.81</v>
      </c>
    </row>
    <row r="5585" spans="1:9" x14ac:dyDescent="0.25">
      <c r="A5585" t="s">
        <v>9</v>
      </c>
      <c r="B5585" t="s">
        <v>1075</v>
      </c>
      <c r="C5585">
        <v>2</v>
      </c>
      <c r="D5585" t="s">
        <v>1389</v>
      </c>
      <c r="E5585" t="s">
        <v>3138</v>
      </c>
      <c r="F5585">
        <v>60</v>
      </c>
      <c r="G5585" t="s">
        <v>4400</v>
      </c>
      <c r="H5585">
        <v>254.94</v>
      </c>
      <c r="I5585">
        <v>152.96</v>
      </c>
    </row>
    <row r="5586" spans="1:9" x14ac:dyDescent="0.25">
      <c r="A5586" t="s">
        <v>9</v>
      </c>
      <c r="B5586" t="s">
        <v>1075</v>
      </c>
      <c r="C5586">
        <v>2</v>
      </c>
      <c r="D5586" t="s">
        <v>1389</v>
      </c>
      <c r="E5586" t="s">
        <v>4180</v>
      </c>
      <c r="F5586">
        <v>20</v>
      </c>
      <c r="G5586" t="s">
        <v>4400</v>
      </c>
      <c r="H5586">
        <v>121.17</v>
      </c>
      <c r="I5586">
        <v>24.23</v>
      </c>
    </row>
    <row r="5587" spans="1:9" x14ac:dyDescent="0.25">
      <c r="A5587" t="s">
        <v>9</v>
      </c>
      <c r="B5587" t="s">
        <v>1075</v>
      </c>
      <c r="C5587">
        <v>2</v>
      </c>
      <c r="D5587" t="s">
        <v>1389</v>
      </c>
      <c r="E5587" t="s">
        <v>3743</v>
      </c>
      <c r="F5587">
        <v>20</v>
      </c>
      <c r="G5587" t="s">
        <v>4400</v>
      </c>
      <c r="H5587">
        <v>337.68</v>
      </c>
      <c r="I5587">
        <v>67.540000000000006</v>
      </c>
    </row>
    <row r="5588" spans="1:9" x14ac:dyDescent="0.25">
      <c r="A5588" t="s">
        <v>9</v>
      </c>
      <c r="B5588" t="s">
        <v>1075</v>
      </c>
      <c r="C5588">
        <v>2</v>
      </c>
      <c r="D5588" t="s">
        <v>1389</v>
      </c>
      <c r="E5588" t="s">
        <v>3744</v>
      </c>
      <c r="F5588">
        <v>10</v>
      </c>
      <c r="G5588" t="s">
        <v>4400</v>
      </c>
      <c r="H5588">
        <v>277.62</v>
      </c>
      <c r="I5588">
        <v>27.76</v>
      </c>
    </row>
    <row r="5589" spans="1:9" x14ac:dyDescent="0.25">
      <c r="A5589" t="s">
        <v>9</v>
      </c>
      <c r="B5589" t="s">
        <v>1075</v>
      </c>
      <c r="C5589">
        <v>2</v>
      </c>
      <c r="D5589" t="s">
        <v>2145</v>
      </c>
      <c r="E5589" t="s">
        <v>3661</v>
      </c>
      <c r="F5589">
        <v>50</v>
      </c>
      <c r="G5589" t="s">
        <v>4400</v>
      </c>
      <c r="H5589">
        <v>75.02</v>
      </c>
      <c r="I5589">
        <v>37.51</v>
      </c>
    </row>
    <row r="5590" spans="1:9" x14ac:dyDescent="0.25">
      <c r="A5590" t="s">
        <v>9</v>
      </c>
      <c r="B5590" t="s">
        <v>1075</v>
      </c>
      <c r="C5590">
        <v>2</v>
      </c>
      <c r="D5590" t="s">
        <v>1428</v>
      </c>
      <c r="E5590" t="s">
        <v>4181</v>
      </c>
      <c r="F5590">
        <v>50</v>
      </c>
      <c r="G5590" t="s">
        <v>4400</v>
      </c>
      <c r="I5590">
        <v>42.05</v>
      </c>
    </row>
    <row r="5591" spans="1:9" x14ac:dyDescent="0.25">
      <c r="A5591" t="s">
        <v>9</v>
      </c>
      <c r="B5591" t="s">
        <v>1075</v>
      </c>
      <c r="C5591">
        <v>3</v>
      </c>
      <c r="D5591" t="s">
        <v>1389</v>
      </c>
      <c r="E5591" t="s">
        <v>3577</v>
      </c>
      <c r="F5591">
        <v>32</v>
      </c>
      <c r="G5591" t="s">
        <v>4400</v>
      </c>
      <c r="H5591">
        <v>385.75</v>
      </c>
      <c r="I5591">
        <v>123.44</v>
      </c>
    </row>
    <row r="5592" spans="1:9" x14ac:dyDescent="0.25">
      <c r="A5592" t="s">
        <v>9</v>
      </c>
      <c r="B5592" t="s">
        <v>1075</v>
      </c>
      <c r="C5592">
        <v>3</v>
      </c>
      <c r="D5592" t="s">
        <v>1389</v>
      </c>
      <c r="E5592" t="s">
        <v>3577</v>
      </c>
      <c r="F5592">
        <v>4</v>
      </c>
      <c r="G5592" t="s">
        <v>4400</v>
      </c>
      <c r="H5592">
        <v>385.75</v>
      </c>
      <c r="I5592">
        <v>15.43</v>
      </c>
    </row>
    <row r="5593" spans="1:9" x14ac:dyDescent="0.25">
      <c r="A5593" t="s">
        <v>9</v>
      </c>
      <c r="B5593" t="s">
        <v>1076</v>
      </c>
      <c r="C5593">
        <v>1</v>
      </c>
      <c r="D5593" t="s">
        <v>2457</v>
      </c>
      <c r="E5593" t="s">
        <v>4182</v>
      </c>
      <c r="F5593">
        <v>1</v>
      </c>
      <c r="G5593" t="s">
        <v>4400</v>
      </c>
      <c r="H5593">
        <v>15562.4</v>
      </c>
      <c r="I5593">
        <v>155.62</v>
      </c>
    </row>
    <row r="5594" spans="1:9" x14ac:dyDescent="0.25">
      <c r="A5594" t="s">
        <v>9</v>
      </c>
      <c r="B5594" t="s">
        <v>1076</v>
      </c>
      <c r="C5594">
        <v>1</v>
      </c>
      <c r="D5594" t="s">
        <v>1610</v>
      </c>
      <c r="E5594" t="s">
        <v>2908</v>
      </c>
      <c r="F5594">
        <v>3</v>
      </c>
      <c r="G5594" t="s">
        <v>4400</v>
      </c>
      <c r="H5594">
        <v>509.68</v>
      </c>
      <c r="I5594">
        <v>15.29</v>
      </c>
    </row>
    <row r="5595" spans="1:9" x14ac:dyDescent="0.25">
      <c r="A5595" t="s">
        <v>9</v>
      </c>
      <c r="B5595" t="s">
        <v>1076</v>
      </c>
      <c r="C5595">
        <v>1</v>
      </c>
      <c r="D5595" t="s">
        <v>1850</v>
      </c>
      <c r="E5595" t="s">
        <v>3230</v>
      </c>
      <c r="F5595">
        <v>1</v>
      </c>
      <c r="G5595" t="s">
        <v>4401</v>
      </c>
      <c r="H5595">
        <v>22.79</v>
      </c>
      <c r="I5595">
        <v>22.79</v>
      </c>
    </row>
    <row r="5596" spans="1:9" x14ac:dyDescent="0.25">
      <c r="A5596" t="s">
        <v>9</v>
      </c>
      <c r="B5596" t="s">
        <v>1076</v>
      </c>
      <c r="C5596">
        <v>1</v>
      </c>
      <c r="D5596" t="s">
        <v>2112</v>
      </c>
      <c r="E5596" t="s">
        <v>4183</v>
      </c>
      <c r="F5596">
        <v>1</v>
      </c>
      <c r="G5596" t="s">
        <v>4400</v>
      </c>
      <c r="H5596">
        <v>1495.82</v>
      </c>
      <c r="I5596">
        <v>14.96</v>
      </c>
    </row>
    <row r="5597" spans="1:9" x14ac:dyDescent="0.25">
      <c r="A5597" t="s">
        <v>9</v>
      </c>
      <c r="B5597" t="s">
        <v>1076</v>
      </c>
      <c r="C5597">
        <v>1</v>
      </c>
      <c r="D5597" t="s">
        <v>1646</v>
      </c>
      <c r="E5597" t="s">
        <v>2960</v>
      </c>
      <c r="F5597">
        <v>200</v>
      </c>
      <c r="G5597" t="s">
        <v>4400</v>
      </c>
      <c r="H5597">
        <v>3.6</v>
      </c>
      <c r="I5597">
        <v>7.2</v>
      </c>
    </row>
    <row r="5598" spans="1:9" x14ac:dyDescent="0.25">
      <c r="A5598" t="s">
        <v>9</v>
      </c>
      <c r="B5598" t="s">
        <v>1076</v>
      </c>
      <c r="C5598">
        <v>1</v>
      </c>
      <c r="D5598" t="s">
        <v>1596</v>
      </c>
      <c r="E5598" t="s">
        <v>2887</v>
      </c>
      <c r="F5598">
        <v>150</v>
      </c>
      <c r="G5598" t="s">
        <v>4400</v>
      </c>
      <c r="H5598">
        <v>4.05</v>
      </c>
      <c r="I5598">
        <v>6.08</v>
      </c>
    </row>
    <row r="5599" spans="1:9" x14ac:dyDescent="0.25">
      <c r="A5599" t="s">
        <v>9</v>
      </c>
      <c r="B5599" t="s">
        <v>1076</v>
      </c>
      <c r="C5599">
        <v>1</v>
      </c>
      <c r="D5599" t="s">
        <v>1597</v>
      </c>
      <c r="E5599" t="s">
        <v>4096</v>
      </c>
      <c r="F5599">
        <v>100</v>
      </c>
      <c r="G5599" t="s">
        <v>4400</v>
      </c>
      <c r="H5599">
        <v>5.5</v>
      </c>
      <c r="I5599">
        <v>5.5</v>
      </c>
    </row>
    <row r="5600" spans="1:9" x14ac:dyDescent="0.25">
      <c r="A5600" t="s">
        <v>9</v>
      </c>
      <c r="B5600" t="s">
        <v>1076</v>
      </c>
      <c r="C5600">
        <v>2</v>
      </c>
      <c r="D5600" t="s">
        <v>1733</v>
      </c>
      <c r="E5600" t="s">
        <v>3066</v>
      </c>
      <c r="F5600">
        <v>200</v>
      </c>
      <c r="G5600" t="s">
        <v>4400</v>
      </c>
      <c r="H5600">
        <v>15.75</v>
      </c>
      <c r="I5600">
        <v>31.5</v>
      </c>
    </row>
    <row r="5601" spans="1:9" x14ac:dyDescent="0.25">
      <c r="A5601" t="s">
        <v>9</v>
      </c>
      <c r="B5601" t="s">
        <v>1076</v>
      </c>
      <c r="C5601">
        <v>2</v>
      </c>
      <c r="D5601" t="s">
        <v>1599</v>
      </c>
      <c r="E5601" t="s">
        <v>3075</v>
      </c>
      <c r="F5601">
        <v>40</v>
      </c>
      <c r="G5601" t="s">
        <v>4400</v>
      </c>
      <c r="H5601">
        <v>28</v>
      </c>
      <c r="I5601">
        <v>11.2</v>
      </c>
    </row>
    <row r="5602" spans="1:9" x14ac:dyDescent="0.25">
      <c r="A5602" t="s">
        <v>9</v>
      </c>
      <c r="B5602" t="s">
        <v>1076</v>
      </c>
      <c r="C5602">
        <v>2</v>
      </c>
      <c r="D5602" t="s">
        <v>1711</v>
      </c>
      <c r="E5602" t="s">
        <v>4184</v>
      </c>
      <c r="F5602">
        <v>3</v>
      </c>
      <c r="G5602" t="s">
        <v>4400</v>
      </c>
      <c r="H5602">
        <v>815.61</v>
      </c>
      <c r="I5602">
        <v>24.47</v>
      </c>
    </row>
    <row r="5603" spans="1:9" x14ac:dyDescent="0.25">
      <c r="A5603" t="s">
        <v>9</v>
      </c>
      <c r="B5603" t="s">
        <v>1076</v>
      </c>
      <c r="C5603">
        <v>2</v>
      </c>
      <c r="D5603" t="s">
        <v>1734</v>
      </c>
      <c r="E5603" t="s">
        <v>3067</v>
      </c>
      <c r="F5603">
        <v>75</v>
      </c>
      <c r="G5603" t="s">
        <v>4400</v>
      </c>
      <c r="H5603">
        <v>18</v>
      </c>
      <c r="I5603">
        <v>13.5</v>
      </c>
    </row>
    <row r="5604" spans="1:9" x14ac:dyDescent="0.25">
      <c r="A5604" t="s">
        <v>9</v>
      </c>
      <c r="B5604" t="s">
        <v>1077</v>
      </c>
      <c r="C5604">
        <v>1</v>
      </c>
      <c r="D5604" t="s">
        <v>1534</v>
      </c>
      <c r="E5604" t="s">
        <v>2809</v>
      </c>
      <c r="F5604">
        <v>13</v>
      </c>
      <c r="G5604" t="s">
        <v>4400</v>
      </c>
      <c r="H5604">
        <v>128.69</v>
      </c>
      <c r="I5604">
        <v>16.73</v>
      </c>
    </row>
    <row r="5605" spans="1:9" x14ac:dyDescent="0.25">
      <c r="A5605" t="s">
        <v>9</v>
      </c>
      <c r="B5605" t="s">
        <v>1077</v>
      </c>
      <c r="C5605">
        <v>1</v>
      </c>
      <c r="D5605" t="s">
        <v>1533</v>
      </c>
      <c r="E5605" t="s">
        <v>2808</v>
      </c>
      <c r="F5605">
        <v>15</v>
      </c>
      <c r="G5605" t="s">
        <v>4400</v>
      </c>
      <c r="H5605">
        <v>166.48</v>
      </c>
      <c r="I5605">
        <v>24.97</v>
      </c>
    </row>
    <row r="5606" spans="1:9" x14ac:dyDescent="0.25">
      <c r="A5606" t="s">
        <v>9</v>
      </c>
      <c r="B5606" t="s">
        <v>1077</v>
      </c>
      <c r="C5606">
        <v>1</v>
      </c>
      <c r="D5606" t="s">
        <v>2458</v>
      </c>
      <c r="E5606" t="s">
        <v>4185</v>
      </c>
      <c r="F5606">
        <v>3</v>
      </c>
      <c r="G5606" t="s">
        <v>4400</v>
      </c>
      <c r="H5606">
        <v>911.69</v>
      </c>
      <c r="I5606">
        <v>27.35</v>
      </c>
    </row>
    <row r="5607" spans="1:9" x14ac:dyDescent="0.25">
      <c r="A5607" t="s">
        <v>9</v>
      </c>
      <c r="B5607" t="s">
        <v>1077</v>
      </c>
      <c r="C5607">
        <v>1</v>
      </c>
      <c r="D5607" t="s">
        <v>2459</v>
      </c>
      <c r="E5607" t="s">
        <v>4186</v>
      </c>
      <c r="F5607">
        <v>1</v>
      </c>
      <c r="G5607" t="s">
        <v>4400</v>
      </c>
      <c r="H5607">
        <v>6390.09</v>
      </c>
      <c r="I5607">
        <v>63.9</v>
      </c>
    </row>
    <row r="5608" spans="1:9" x14ac:dyDescent="0.25">
      <c r="A5608" t="s">
        <v>9</v>
      </c>
      <c r="B5608" t="s">
        <v>1077</v>
      </c>
      <c r="C5608">
        <v>1</v>
      </c>
      <c r="D5608" t="s">
        <v>2460</v>
      </c>
      <c r="E5608" t="s">
        <v>4187</v>
      </c>
      <c r="F5608">
        <v>6</v>
      </c>
      <c r="G5608" t="s">
        <v>4400</v>
      </c>
      <c r="H5608">
        <v>288.17</v>
      </c>
      <c r="I5608">
        <v>17.29</v>
      </c>
    </row>
    <row r="5609" spans="1:9" x14ac:dyDescent="0.25">
      <c r="A5609" t="s">
        <v>9</v>
      </c>
      <c r="B5609" t="s">
        <v>1077</v>
      </c>
      <c r="C5609">
        <v>1</v>
      </c>
      <c r="D5609" t="s">
        <v>1433</v>
      </c>
      <c r="E5609" t="s">
        <v>2676</v>
      </c>
      <c r="F5609">
        <v>3</v>
      </c>
      <c r="G5609" t="s">
        <v>4400</v>
      </c>
      <c r="H5609">
        <v>247.92</v>
      </c>
      <c r="I5609">
        <v>7.44</v>
      </c>
    </row>
    <row r="5610" spans="1:9" x14ac:dyDescent="0.25">
      <c r="A5610" t="s">
        <v>9</v>
      </c>
      <c r="B5610" t="s">
        <v>1077</v>
      </c>
      <c r="C5610">
        <v>1</v>
      </c>
      <c r="D5610" t="s">
        <v>1535</v>
      </c>
      <c r="E5610" t="s">
        <v>2810</v>
      </c>
      <c r="F5610">
        <v>9</v>
      </c>
      <c r="G5610" t="s">
        <v>4400</v>
      </c>
      <c r="H5610">
        <v>257.58</v>
      </c>
      <c r="I5610">
        <v>23.18</v>
      </c>
    </row>
    <row r="5611" spans="1:9" x14ac:dyDescent="0.25">
      <c r="A5611" t="s">
        <v>9</v>
      </c>
      <c r="B5611" t="s">
        <v>1077</v>
      </c>
      <c r="C5611">
        <v>1</v>
      </c>
      <c r="D5611" t="s">
        <v>1794</v>
      </c>
      <c r="E5611" t="s">
        <v>3262</v>
      </c>
      <c r="F5611">
        <v>13</v>
      </c>
      <c r="G5611" t="s">
        <v>4400</v>
      </c>
      <c r="H5611">
        <v>257.58</v>
      </c>
      <c r="I5611">
        <v>33.49</v>
      </c>
    </row>
    <row r="5612" spans="1:9" x14ac:dyDescent="0.25">
      <c r="A5612" t="s">
        <v>9</v>
      </c>
      <c r="B5612" t="s">
        <v>1077</v>
      </c>
      <c r="C5612">
        <v>2</v>
      </c>
      <c r="D5612" t="s">
        <v>1426</v>
      </c>
      <c r="E5612" t="s">
        <v>2744</v>
      </c>
      <c r="F5612">
        <v>70</v>
      </c>
      <c r="G5612" t="s">
        <v>4400</v>
      </c>
      <c r="H5612">
        <v>104.07</v>
      </c>
      <c r="I5612">
        <v>72.849999999999994</v>
      </c>
    </row>
    <row r="5613" spans="1:9" x14ac:dyDescent="0.25">
      <c r="A5613" t="s">
        <v>9</v>
      </c>
      <c r="B5613" t="s">
        <v>1077</v>
      </c>
      <c r="C5613">
        <v>2</v>
      </c>
      <c r="D5613" t="s">
        <v>1487</v>
      </c>
      <c r="E5613" t="s">
        <v>3326</v>
      </c>
      <c r="F5613">
        <v>4</v>
      </c>
      <c r="G5613" t="s">
        <v>4400</v>
      </c>
      <c r="H5613">
        <v>445.2</v>
      </c>
      <c r="I5613">
        <v>17.809999999999999</v>
      </c>
    </row>
    <row r="5614" spans="1:9" x14ac:dyDescent="0.25">
      <c r="A5614" t="s">
        <v>9</v>
      </c>
      <c r="B5614" t="s">
        <v>1077</v>
      </c>
      <c r="C5614">
        <v>2</v>
      </c>
      <c r="D5614" t="s">
        <v>1467</v>
      </c>
      <c r="E5614" t="s">
        <v>3348</v>
      </c>
      <c r="F5614">
        <v>3</v>
      </c>
      <c r="G5614" t="s">
        <v>4400</v>
      </c>
      <c r="H5614">
        <v>445.2</v>
      </c>
      <c r="I5614">
        <v>13.36</v>
      </c>
    </row>
    <row r="5615" spans="1:9" x14ac:dyDescent="0.25">
      <c r="A5615" t="s">
        <v>9</v>
      </c>
      <c r="B5615" t="s">
        <v>1077</v>
      </c>
      <c r="C5615">
        <v>2</v>
      </c>
      <c r="D5615" t="s">
        <v>1612</v>
      </c>
      <c r="E5615" t="s">
        <v>2913</v>
      </c>
      <c r="F5615">
        <v>2</v>
      </c>
      <c r="G5615" t="s">
        <v>4400</v>
      </c>
      <c r="H5615">
        <v>428.51</v>
      </c>
      <c r="I5615">
        <v>8.57</v>
      </c>
    </row>
    <row r="5616" spans="1:9" x14ac:dyDescent="0.25">
      <c r="A5616" t="s">
        <v>9</v>
      </c>
      <c r="B5616" t="s">
        <v>1077</v>
      </c>
      <c r="C5616">
        <v>2</v>
      </c>
      <c r="D5616" t="s">
        <v>1637</v>
      </c>
      <c r="E5616" t="s">
        <v>3357</v>
      </c>
      <c r="F5616">
        <v>2</v>
      </c>
      <c r="G5616" t="s">
        <v>4400</v>
      </c>
      <c r="H5616">
        <v>1675.97</v>
      </c>
      <c r="I5616">
        <v>33.520000000000003</v>
      </c>
    </row>
    <row r="5617" spans="1:9" x14ac:dyDescent="0.25">
      <c r="A5617" t="s">
        <v>9</v>
      </c>
      <c r="B5617" t="s">
        <v>1077</v>
      </c>
      <c r="C5617">
        <v>2</v>
      </c>
      <c r="D5617" t="s">
        <v>1607</v>
      </c>
      <c r="E5617" t="s">
        <v>2901</v>
      </c>
      <c r="F5617">
        <v>13</v>
      </c>
      <c r="G5617" t="s">
        <v>4400</v>
      </c>
      <c r="H5617">
        <v>1675.97</v>
      </c>
      <c r="I5617">
        <v>217.88</v>
      </c>
    </row>
    <row r="5618" spans="1:9" x14ac:dyDescent="0.25">
      <c r="A5618" t="s">
        <v>9</v>
      </c>
      <c r="B5618" t="s">
        <v>1077</v>
      </c>
      <c r="C5618">
        <v>2</v>
      </c>
      <c r="D5618" t="s">
        <v>1434</v>
      </c>
      <c r="E5618" t="s">
        <v>2757</v>
      </c>
      <c r="F5618">
        <v>5</v>
      </c>
      <c r="G5618" t="s">
        <v>4400</v>
      </c>
      <c r="H5618">
        <v>223.88</v>
      </c>
      <c r="I5618">
        <v>11.19</v>
      </c>
    </row>
    <row r="5619" spans="1:9" x14ac:dyDescent="0.25">
      <c r="A5619" t="s">
        <v>9</v>
      </c>
      <c r="B5619" t="s">
        <v>1077</v>
      </c>
      <c r="C5619">
        <v>2</v>
      </c>
      <c r="D5619" t="s">
        <v>1614</v>
      </c>
      <c r="E5619" t="s">
        <v>3368</v>
      </c>
      <c r="F5619">
        <v>4</v>
      </c>
      <c r="G5619" t="s">
        <v>4400</v>
      </c>
      <c r="H5619">
        <v>1072.21</v>
      </c>
      <c r="I5619">
        <v>42.89</v>
      </c>
    </row>
    <row r="5620" spans="1:9" x14ac:dyDescent="0.25">
      <c r="A5620" t="s">
        <v>9</v>
      </c>
      <c r="B5620" t="s">
        <v>1077</v>
      </c>
      <c r="C5620">
        <v>3</v>
      </c>
      <c r="D5620" t="s">
        <v>1534</v>
      </c>
      <c r="E5620" t="s">
        <v>2809</v>
      </c>
      <c r="F5620">
        <v>2</v>
      </c>
      <c r="G5620" t="s">
        <v>4400</v>
      </c>
      <c r="H5620">
        <v>128.69</v>
      </c>
      <c r="I5620">
        <v>2.57</v>
      </c>
    </row>
    <row r="5621" spans="1:9" x14ac:dyDescent="0.25">
      <c r="A5621" t="s">
        <v>9</v>
      </c>
      <c r="B5621" t="s">
        <v>1077</v>
      </c>
      <c r="C5621">
        <v>3</v>
      </c>
      <c r="D5621" t="s">
        <v>1637</v>
      </c>
      <c r="E5621" t="s">
        <v>2949</v>
      </c>
      <c r="F5621">
        <v>8</v>
      </c>
      <c r="G5621" t="s">
        <v>4400</v>
      </c>
      <c r="H5621">
        <v>1675.97</v>
      </c>
      <c r="I5621">
        <v>134.08000000000001</v>
      </c>
    </row>
    <row r="5622" spans="1:9" x14ac:dyDescent="0.25">
      <c r="A5622" t="s">
        <v>9</v>
      </c>
      <c r="B5622" t="s">
        <v>1078</v>
      </c>
      <c r="C5622">
        <v>1</v>
      </c>
      <c r="D5622" t="s">
        <v>1648</v>
      </c>
      <c r="E5622" t="s">
        <v>2963</v>
      </c>
      <c r="F5622">
        <v>6</v>
      </c>
      <c r="G5622" t="s">
        <v>4401</v>
      </c>
      <c r="H5622">
        <v>21.04</v>
      </c>
      <c r="I5622">
        <v>126.24</v>
      </c>
    </row>
    <row r="5623" spans="1:9" x14ac:dyDescent="0.25">
      <c r="A5623" t="s">
        <v>9</v>
      </c>
      <c r="B5623" t="s">
        <v>1078</v>
      </c>
      <c r="C5623">
        <v>1</v>
      </c>
      <c r="D5623" t="s">
        <v>1649</v>
      </c>
      <c r="E5623" t="s">
        <v>2964</v>
      </c>
      <c r="F5623">
        <v>6</v>
      </c>
      <c r="G5623" t="s">
        <v>4401</v>
      </c>
      <c r="H5623">
        <v>9.94</v>
      </c>
      <c r="I5623">
        <v>59.64</v>
      </c>
    </row>
    <row r="5624" spans="1:9" x14ac:dyDescent="0.25">
      <c r="A5624" t="s">
        <v>9</v>
      </c>
      <c r="B5624" t="s">
        <v>1078</v>
      </c>
      <c r="C5624">
        <v>1</v>
      </c>
      <c r="D5624" t="s">
        <v>2065</v>
      </c>
      <c r="E5624" t="s">
        <v>4188</v>
      </c>
      <c r="F5624">
        <v>6</v>
      </c>
      <c r="G5624" t="s">
        <v>4401</v>
      </c>
      <c r="H5624">
        <v>5.27</v>
      </c>
      <c r="I5624">
        <v>31.62</v>
      </c>
    </row>
    <row r="5625" spans="1:9" x14ac:dyDescent="0.25">
      <c r="A5625" t="s">
        <v>9</v>
      </c>
      <c r="B5625" t="s">
        <v>1078</v>
      </c>
      <c r="C5625">
        <v>1</v>
      </c>
      <c r="D5625" t="s">
        <v>2461</v>
      </c>
      <c r="E5625" t="s">
        <v>4189</v>
      </c>
      <c r="F5625">
        <v>7</v>
      </c>
      <c r="G5625" t="s">
        <v>4401</v>
      </c>
      <c r="H5625">
        <v>5.86</v>
      </c>
      <c r="I5625">
        <v>41.02</v>
      </c>
    </row>
    <row r="5626" spans="1:9" x14ac:dyDescent="0.25">
      <c r="A5626" t="s">
        <v>9</v>
      </c>
      <c r="B5626" t="s">
        <v>1078</v>
      </c>
      <c r="C5626">
        <v>1</v>
      </c>
      <c r="D5626" t="s">
        <v>2059</v>
      </c>
      <c r="E5626" t="s">
        <v>3522</v>
      </c>
      <c r="F5626">
        <v>7</v>
      </c>
      <c r="G5626" t="s">
        <v>4401</v>
      </c>
      <c r="H5626">
        <v>54.53</v>
      </c>
      <c r="I5626">
        <v>381.71</v>
      </c>
    </row>
    <row r="5627" spans="1:9" x14ac:dyDescent="0.25">
      <c r="A5627" t="s">
        <v>9</v>
      </c>
      <c r="B5627" t="s">
        <v>1078</v>
      </c>
      <c r="C5627">
        <v>1</v>
      </c>
      <c r="D5627" t="s">
        <v>2060</v>
      </c>
      <c r="E5627" t="s">
        <v>3523</v>
      </c>
      <c r="F5627">
        <v>5</v>
      </c>
      <c r="G5627" t="s">
        <v>4401</v>
      </c>
      <c r="H5627">
        <v>64.97</v>
      </c>
      <c r="I5627">
        <v>324.85000000000002</v>
      </c>
    </row>
    <row r="5628" spans="1:9" x14ac:dyDescent="0.25">
      <c r="A5628" t="s">
        <v>9</v>
      </c>
      <c r="B5628" t="s">
        <v>1078</v>
      </c>
      <c r="C5628">
        <v>1</v>
      </c>
      <c r="D5628" t="s">
        <v>2462</v>
      </c>
      <c r="E5628" t="s">
        <v>4190</v>
      </c>
      <c r="F5628">
        <v>7</v>
      </c>
      <c r="G5628" t="s">
        <v>4401</v>
      </c>
      <c r="H5628">
        <v>9.75</v>
      </c>
      <c r="I5628">
        <v>68.25</v>
      </c>
    </row>
    <row r="5629" spans="1:9" x14ac:dyDescent="0.25">
      <c r="A5629" t="s">
        <v>9</v>
      </c>
      <c r="B5629" t="s">
        <v>1078</v>
      </c>
      <c r="C5629">
        <v>2</v>
      </c>
      <c r="D5629" t="s">
        <v>2061</v>
      </c>
      <c r="E5629" t="s">
        <v>3524</v>
      </c>
      <c r="F5629">
        <v>14</v>
      </c>
      <c r="G5629" t="s">
        <v>4401</v>
      </c>
      <c r="H5629">
        <v>7.06</v>
      </c>
      <c r="I5629">
        <v>98.84</v>
      </c>
    </row>
    <row r="5630" spans="1:9" x14ac:dyDescent="0.25">
      <c r="A5630" t="s">
        <v>9</v>
      </c>
      <c r="B5630" t="s">
        <v>1078</v>
      </c>
      <c r="C5630">
        <v>2</v>
      </c>
      <c r="D5630" t="s">
        <v>2063</v>
      </c>
      <c r="E5630" t="s">
        <v>3526</v>
      </c>
      <c r="F5630">
        <v>28</v>
      </c>
      <c r="G5630" t="s">
        <v>4401</v>
      </c>
      <c r="H5630">
        <v>7.06</v>
      </c>
      <c r="I5630">
        <v>197.68</v>
      </c>
    </row>
    <row r="5631" spans="1:9" x14ac:dyDescent="0.25">
      <c r="A5631" t="s">
        <v>9</v>
      </c>
      <c r="B5631" t="s">
        <v>1078</v>
      </c>
      <c r="C5631">
        <v>2</v>
      </c>
      <c r="D5631" t="s">
        <v>2062</v>
      </c>
      <c r="E5631" t="s">
        <v>3525</v>
      </c>
      <c r="F5631">
        <v>35</v>
      </c>
      <c r="G5631" t="s">
        <v>4401</v>
      </c>
      <c r="H5631">
        <v>7.06</v>
      </c>
      <c r="I5631">
        <v>247.1</v>
      </c>
    </row>
    <row r="5632" spans="1:9" x14ac:dyDescent="0.25">
      <c r="A5632" t="s">
        <v>9</v>
      </c>
      <c r="B5632" t="s">
        <v>1078</v>
      </c>
      <c r="C5632">
        <v>2</v>
      </c>
      <c r="D5632" t="s">
        <v>2378</v>
      </c>
      <c r="E5632" t="s">
        <v>4051</v>
      </c>
      <c r="F5632">
        <v>2</v>
      </c>
      <c r="G5632" t="s">
        <v>4401</v>
      </c>
      <c r="H5632">
        <v>59.19</v>
      </c>
      <c r="I5632">
        <v>118.38</v>
      </c>
    </row>
    <row r="5633" spans="1:9" x14ac:dyDescent="0.25">
      <c r="A5633" t="s">
        <v>9</v>
      </c>
      <c r="B5633" t="s">
        <v>1078</v>
      </c>
      <c r="C5633">
        <v>2</v>
      </c>
      <c r="D5633" t="s">
        <v>2463</v>
      </c>
      <c r="E5633" t="s">
        <v>4191</v>
      </c>
      <c r="F5633">
        <v>7</v>
      </c>
      <c r="G5633" t="s">
        <v>4401</v>
      </c>
      <c r="H5633">
        <v>10.97</v>
      </c>
      <c r="I5633">
        <v>76.790000000000006</v>
      </c>
    </row>
    <row r="5634" spans="1:9" x14ac:dyDescent="0.25">
      <c r="A5634" t="s">
        <v>9</v>
      </c>
      <c r="B5634" t="s">
        <v>1078</v>
      </c>
      <c r="C5634">
        <v>2</v>
      </c>
      <c r="D5634" t="s">
        <v>1550</v>
      </c>
      <c r="E5634" t="s">
        <v>2829</v>
      </c>
      <c r="F5634">
        <v>1</v>
      </c>
      <c r="G5634" t="s">
        <v>4401</v>
      </c>
      <c r="H5634">
        <v>13.58</v>
      </c>
      <c r="I5634">
        <v>13.58</v>
      </c>
    </row>
    <row r="5635" spans="1:9" x14ac:dyDescent="0.25">
      <c r="A5635" t="s">
        <v>9</v>
      </c>
      <c r="B5635" t="s">
        <v>1078</v>
      </c>
      <c r="C5635">
        <v>3</v>
      </c>
      <c r="D5635" t="s">
        <v>2378</v>
      </c>
      <c r="E5635" t="s">
        <v>4051</v>
      </c>
      <c r="F5635">
        <v>3</v>
      </c>
      <c r="G5635" t="s">
        <v>4401</v>
      </c>
      <c r="H5635">
        <v>59.19</v>
      </c>
      <c r="I5635">
        <v>177.57</v>
      </c>
    </row>
    <row r="5636" spans="1:9" x14ac:dyDescent="0.25">
      <c r="A5636" t="s">
        <v>9</v>
      </c>
      <c r="B5636" t="s">
        <v>1079</v>
      </c>
      <c r="C5636">
        <v>1</v>
      </c>
      <c r="D5636" t="s">
        <v>1469</v>
      </c>
      <c r="E5636" t="s">
        <v>2811</v>
      </c>
      <c r="F5636">
        <v>2</v>
      </c>
      <c r="G5636" t="s">
        <v>4400</v>
      </c>
      <c r="H5636">
        <v>773.81</v>
      </c>
      <c r="I5636">
        <v>15.48</v>
      </c>
    </row>
    <row r="5637" spans="1:9" x14ac:dyDescent="0.25">
      <c r="A5637" t="s">
        <v>9</v>
      </c>
      <c r="B5637" t="s">
        <v>1079</v>
      </c>
      <c r="C5637">
        <v>1</v>
      </c>
      <c r="D5637" t="s">
        <v>1535</v>
      </c>
      <c r="E5637" t="s">
        <v>2899</v>
      </c>
      <c r="F5637">
        <v>3</v>
      </c>
      <c r="G5637" t="s">
        <v>4400</v>
      </c>
      <c r="H5637">
        <v>257.58</v>
      </c>
      <c r="I5637">
        <v>7.73</v>
      </c>
    </row>
    <row r="5638" spans="1:9" x14ac:dyDescent="0.25">
      <c r="A5638" t="s">
        <v>9</v>
      </c>
      <c r="B5638" t="s">
        <v>1079</v>
      </c>
      <c r="C5638">
        <v>1</v>
      </c>
      <c r="D5638" t="s">
        <v>1487</v>
      </c>
      <c r="E5638" t="s">
        <v>3326</v>
      </c>
      <c r="F5638">
        <v>5</v>
      </c>
      <c r="G5638" t="s">
        <v>4400</v>
      </c>
      <c r="H5638">
        <v>445.2</v>
      </c>
      <c r="I5638">
        <v>22.26</v>
      </c>
    </row>
    <row r="5639" spans="1:9" x14ac:dyDescent="0.25">
      <c r="A5639" t="s">
        <v>9</v>
      </c>
      <c r="B5639" t="s">
        <v>1079</v>
      </c>
      <c r="C5639">
        <v>1</v>
      </c>
      <c r="D5639" t="s">
        <v>1426</v>
      </c>
      <c r="E5639" t="s">
        <v>2744</v>
      </c>
      <c r="F5639">
        <v>5</v>
      </c>
      <c r="G5639" t="s">
        <v>4400</v>
      </c>
      <c r="H5639">
        <v>104.07</v>
      </c>
      <c r="I5639">
        <v>5.2</v>
      </c>
    </row>
    <row r="5640" spans="1:9" x14ac:dyDescent="0.25">
      <c r="A5640" t="s">
        <v>9</v>
      </c>
      <c r="B5640" t="s">
        <v>1079</v>
      </c>
      <c r="C5640">
        <v>1</v>
      </c>
      <c r="D5640" t="s">
        <v>1442</v>
      </c>
      <c r="E5640" t="s">
        <v>2755</v>
      </c>
      <c r="F5640">
        <v>1</v>
      </c>
      <c r="G5640" t="s">
        <v>4400</v>
      </c>
      <c r="H5640">
        <v>408.24</v>
      </c>
      <c r="I5640">
        <v>4.08</v>
      </c>
    </row>
    <row r="5641" spans="1:9" x14ac:dyDescent="0.25">
      <c r="A5641" t="s">
        <v>9</v>
      </c>
      <c r="B5641" t="s">
        <v>1079</v>
      </c>
      <c r="C5641">
        <v>1</v>
      </c>
      <c r="D5641" t="s">
        <v>1433</v>
      </c>
      <c r="E5641" t="s">
        <v>2756</v>
      </c>
      <c r="F5641">
        <v>2</v>
      </c>
      <c r="G5641" t="s">
        <v>4400</v>
      </c>
      <c r="H5641">
        <v>247.92</v>
      </c>
      <c r="I5641">
        <v>4.96</v>
      </c>
    </row>
    <row r="5642" spans="1:9" x14ac:dyDescent="0.25">
      <c r="A5642" t="s">
        <v>9</v>
      </c>
      <c r="B5642" t="s">
        <v>1079</v>
      </c>
      <c r="C5642">
        <v>1</v>
      </c>
      <c r="D5642" t="s">
        <v>1434</v>
      </c>
      <c r="E5642" t="s">
        <v>4192</v>
      </c>
      <c r="F5642">
        <v>1</v>
      </c>
      <c r="G5642" t="s">
        <v>4400</v>
      </c>
      <c r="H5642">
        <v>223.88</v>
      </c>
      <c r="I5642">
        <v>2.2400000000000002</v>
      </c>
    </row>
    <row r="5643" spans="1:9" x14ac:dyDescent="0.25">
      <c r="A5643" t="s">
        <v>9</v>
      </c>
      <c r="B5643" t="s">
        <v>1079</v>
      </c>
      <c r="C5643">
        <v>2</v>
      </c>
      <c r="D5643" t="s">
        <v>1466</v>
      </c>
      <c r="E5643" t="s">
        <v>2912</v>
      </c>
      <c r="F5643">
        <v>1</v>
      </c>
      <c r="G5643" t="s">
        <v>4400</v>
      </c>
      <c r="H5643">
        <v>475.06</v>
      </c>
      <c r="I5643">
        <v>4.75</v>
      </c>
    </row>
    <row r="5644" spans="1:9" x14ac:dyDescent="0.25">
      <c r="A5644" t="s">
        <v>9</v>
      </c>
      <c r="B5644" t="s">
        <v>1079</v>
      </c>
      <c r="C5644">
        <v>2</v>
      </c>
      <c r="D5644" t="s">
        <v>1471</v>
      </c>
      <c r="E5644" t="s">
        <v>3364</v>
      </c>
      <c r="F5644">
        <v>1</v>
      </c>
      <c r="G5644" t="s">
        <v>4400</v>
      </c>
      <c r="H5644">
        <v>1054.04</v>
      </c>
      <c r="I5644">
        <v>10.54</v>
      </c>
    </row>
    <row r="5645" spans="1:9" x14ac:dyDescent="0.25">
      <c r="A5645" t="s">
        <v>9</v>
      </c>
      <c r="B5645" t="s">
        <v>1079</v>
      </c>
      <c r="C5645">
        <v>2</v>
      </c>
      <c r="D5645" t="s">
        <v>1470</v>
      </c>
      <c r="E5645" t="s">
        <v>3365</v>
      </c>
      <c r="F5645">
        <v>1</v>
      </c>
      <c r="G5645" t="s">
        <v>4400</v>
      </c>
      <c r="H5645">
        <v>626.22</v>
      </c>
      <c r="I5645">
        <v>6.26</v>
      </c>
    </row>
    <row r="5646" spans="1:9" x14ac:dyDescent="0.25">
      <c r="A5646" t="s">
        <v>9</v>
      </c>
      <c r="B5646" t="s">
        <v>1079</v>
      </c>
      <c r="C5646">
        <v>2</v>
      </c>
      <c r="D5646" t="s">
        <v>1469</v>
      </c>
      <c r="E5646" t="s">
        <v>2811</v>
      </c>
      <c r="F5646">
        <v>6</v>
      </c>
      <c r="G5646" t="s">
        <v>4400</v>
      </c>
      <c r="H5646">
        <v>773.81</v>
      </c>
      <c r="I5646">
        <v>46.43</v>
      </c>
    </row>
    <row r="5647" spans="1:9" x14ac:dyDescent="0.25">
      <c r="A5647" t="s">
        <v>9</v>
      </c>
      <c r="B5647" t="s">
        <v>1079</v>
      </c>
      <c r="C5647">
        <v>2</v>
      </c>
      <c r="D5647" t="s">
        <v>1469</v>
      </c>
      <c r="E5647" t="s">
        <v>2716</v>
      </c>
      <c r="F5647">
        <v>4</v>
      </c>
      <c r="G5647" t="s">
        <v>4400</v>
      </c>
      <c r="H5647">
        <v>773.81</v>
      </c>
      <c r="I5647">
        <v>30.95</v>
      </c>
    </row>
    <row r="5648" spans="1:9" x14ac:dyDescent="0.25">
      <c r="A5648" t="s">
        <v>9</v>
      </c>
      <c r="B5648" t="s">
        <v>1080</v>
      </c>
      <c r="C5648">
        <v>1</v>
      </c>
      <c r="D5648" t="s">
        <v>1471</v>
      </c>
      <c r="E5648" t="s">
        <v>2718</v>
      </c>
      <c r="F5648">
        <v>6</v>
      </c>
      <c r="G5648" t="s">
        <v>4400</v>
      </c>
      <c r="H5648">
        <v>1054.04</v>
      </c>
      <c r="I5648">
        <v>63.24</v>
      </c>
    </row>
    <row r="5649" spans="1:9" x14ac:dyDescent="0.25">
      <c r="A5649" t="s">
        <v>9</v>
      </c>
      <c r="B5649" t="s">
        <v>1080</v>
      </c>
      <c r="C5649">
        <v>1</v>
      </c>
      <c r="D5649" t="s">
        <v>1470</v>
      </c>
      <c r="E5649" t="s">
        <v>2717</v>
      </c>
      <c r="F5649">
        <v>6</v>
      </c>
      <c r="G5649" t="s">
        <v>4400</v>
      </c>
      <c r="H5649">
        <v>626.22</v>
      </c>
      <c r="I5649">
        <v>37.57</v>
      </c>
    </row>
    <row r="5650" spans="1:9" x14ac:dyDescent="0.25">
      <c r="A5650" t="s">
        <v>9</v>
      </c>
      <c r="B5650" t="s">
        <v>1080</v>
      </c>
      <c r="C5650">
        <v>1</v>
      </c>
      <c r="D5650" t="s">
        <v>1467</v>
      </c>
      <c r="E5650" t="s">
        <v>2714</v>
      </c>
      <c r="F5650">
        <v>6</v>
      </c>
      <c r="G5650" t="s">
        <v>4400</v>
      </c>
      <c r="H5650">
        <v>445.2</v>
      </c>
      <c r="I5650">
        <v>26.71</v>
      </c>
    </row>
    <row r="5651" spans="1:9" x14ac:dyDescent="0.25">
      <c r="A5651" t="s">
        <v>9</v>
      </c>
      <c r="B5651" t="s">
        <v>1080</v>
      </c>
      <c r="C5651">
        <v>1</v>
      </c>
      <c r="D5651" t="s">
        <v>1435</v>
      </c>
      <c r="E5651" t="s">
        <v>2678</v>
      </c>
      <c r="F5651">
        <v>6</v>
      </c>
      <c r="G5651" t="s">
        <v>4400</v>
      </c>
      <c r="H5651">
        <v>1325.52</v>
      </c>
      <c r="I5651">
        <v>79.53</v>
      </c>
    </row>
    <row r="5652" spans="1:9" x14ac:dyDescent="0.25">
      <c r="A5652" t="s">
        <v>9</v>
      </c>
      <c r="B5652" t="s">
        <v>1080</v>
      </c>
      <c r="C5652">
        <v>1</v>
      </c>
      <c r="D5652" t="s">
        <v>1394</v>
      </c>
      <c r="E5652" t="s">
        <v>2636</v>
      </c>
      <c r="F5652">
        <v>7</v>
      </c>
      <c r="G5652" t="s">
        <v>4400</v>
      </c>
      <c r="H5652">
        <v>622.27</v>
      </c>
      <c r="I5652">
        <v>43.56</v>
      </c>
    </row>
    <row r="5653" spans="1:9" x14ac:dyDescent="0.25">
      <c r="A5653" t="s">
        <v>9</v>
      </c>
      <c r="B5653" t="s">
        <v>1080</v>
      </c>
      <c r="C5653">
        <v>1</v>
      </c>
      <c r="D5653" t="s">
        <v>1760</v>
      </c>
      <c r="E5653" t="s">
        <v>3102</v>
      </c>
      <c r="F5653">
        <v>2</v>
      </c>
      <c r="G5653" t="s">
        <v>4400</v>
      </c>
      <c r="H5653">
        <v>372.29</v>
      </c>
      <c r="I5653">
        <v>7.45</v>
      </c>
    </row>
    <row r="5654" spans="1:9" x14ac:dyDescent="0.25">
      <c r="A5654" t="s">
        <v>9</v>
      </c>
      <c r="B5654" t="s">
        <v>1080</v>
      </c>
      <c r="C5654">
        <v>1</v>
      </c>
      <c r="D5654" t="s">
        <v>1391</v>
      </c>
      <c r="E5654" t="s">
        <v>2633</v>
      </c>
      <c r="F5654">
        <v>1</v>
      </c>
      <c r="G5654" t="s">
        <v>4400</v>
      </c>
      <c r="H5654">
        <v>204.93</v>
      </c>
      <c r="I5654">
        <v>2.0499999999999998</v>
      </c>
    </row>
    <row r="5655" spans="1:9" x14ac:dyDescent="0.25">
      <c r="A5655" t="s">
        <v>9</v>
      </c>
      <c r="B5655" t="s">
        <v>1080</v>
      </c>
      <c r="C5655">
        <v>2</v>
      </c>
      <c r="D5655" t="s">
        <v>1427</v>
      </c>
      <c r="E5655" t="s">
        <v>2745</v>
      </c>
      <c r="F5655">
        <v>1</v>
      </c>
      <c r="G5655" t="s">
        <v>4400</v>
      </c>
      <c r="H5655">
        <v>96.11</v>
      </c>
      <c r="I5655">
        <v>0.96</v>
      </c>
    </row>
    <row r="5656" spans="1:9" x14ac:dyDescent="0.25">
      <c r="A5656" t="s">
        <v>9</v>
      </c>
      <c r="B5656" t="s">
        <v>1080</v>
      </c>
      <c r="C5656">
        <v>2</v>
      </c>
      <c r="D5656" t="s">
        <v>1442</v>
      </c>
      <c r="E5656" t="s">
        <v>2755</v>
      </c>
      <c r="F5656">
        <v>1</v>
      </c>
      <c r="G5656" t="s">
        <v>4400</v>
      </c>
      <c r="H5656">
        <v>408.24</v>
      </c>
      <c r="I5656">
        <v>4.08</v>
      </c>
    </row>
    <row r="5657" spans="1:9" x14ac:dyDescent="0.25">
      <c r="A5657" t="s">
        <v>9</v>
      </c>
      <c r="B5657" t="s">
        <v>1080</v>
      </c>
      <c r="C5657">
        <v>2</v>
      </c>
      <c r="D5657" t="s">
        <v>1433</v>
      </c>
      <c r="E5657" t="s">
        <v>2756</v>
      </c>
      <c r="F5657">
        <v>1</v>
      </c>
      <c r="G5657" t="s">
        <v>4400</v>
      </c>
      <c r="H5657">
        <v>247.92</v>
      </c>
      <c r="I5657">
        <v>2.48</v>
      </c>
    </row>
    <row r="5658" spans="1:9" x14ac:dyDescent="0.25">
      <c r="A5658" t="s">
        <v>9</v>
      </c>
      <c r="B5658" t="s">
        <v>1080</v>
      </c>
      <c r="C5658">
        <v>2</v>
      </c>
      <c r="D5658" t="s">
        <v>1434</v>
      </c>
      <c r="E5658" t="s">
        <v>2757</v>
      </c>
      <c r="F5658">
        <v>1</v>
      </c>
      <c r="G5658" t="s">
        <v>4400</v>
      </c>
      <c r="H5658">
        <v>223.88</v>
      </c>
      <c r="I5658">
        <v>2.2400000000000002</v>
      </c>
    </row>
    <row r="5659" spans="1:9" x14ac:dyDescent="0.25">
      <c r="A5659" t="s">
        <v>9</v>
      </c>
      <c r="B5659" t="s">
        <v>1080</v>
      </c>
      <c r="C5659">
        <v>2</v>
      </c>
      <c r="D5659" t="s">
        <v>1389</v>
      </c>
      <c r="E5659" t="s">
        <v>3139</v>
      </c>
      <c r="F5659">
        <v>38</v>
      </c>
      <c r="G5659" t="s">
        <v>4400</v>
      </c>
      <c r="H5659">
        <v>99.9</v>
      </c>
      <c r="I5659">
        <v>37.96</v>
      </c>
    </row>
    <row r="5660" spans="1:9" x14ac:dyDescent="0.25">
      <c r="A5660" t="s">
        <v>9</v>
      </c>
      <c r="B5660" t="s">
        <v>1080</v>
      </c>
      <c r="C5660">
        <v>2</v>
      </c>
      <c r="D5660" t="s">
        <v>1389</v>
      </c>
      <c r="E5660" t="s">
        <v>3129</v>
      </c>
      <c r="F5660">
        <v>10</v>
      </c>
      <c r="G5660" t="s">
        <v>4400</v>
      </c>
      <c r="H5660">
        <v>74.88</v>
      </c>
      <c r="I5660">
        <v>7.49</v>
      </c>
    </row>
    <row r="5661" spans="1:9" x14ac:dyDescent="0.25">
      <c r="A5661" t="s">
        <v>9</v>
      </c>
      <c r="B5661" t="s">
        <v>1080</v>
      </c>
      <c r="C5661">
        <v>2</v>
      </c>
      <c r="D5661" t="s">
        <v>1389</v>
      </c>
      <c r="E5661" t="s">
        <v>2906</v>
      </c>
      <c r="F5661">
        <v>10</v>
      </c>
      <c r="G5661" t="s">
        <v>4400</v>
      </c>
      <c r="H5661">
        <v>61.2</v>
      </c>
      <c r="I5661">
        <v>6.12</v>
      </c>
    </row>
    <row r="5662" spans="1:9" x14ac:dyDescent="0.25">
      <c r="A5662" t="s">
        <v>9</v>
      </c>
      <c r="B5662" t="s">
        <v>1080</v>
      </c>
      <c r="C5662">
        <v>2</v>
      </c>
      <c r="D5662" t="s">
        <v>1477</v>
      </c>
      <c r="E5662" t="s">
        <v>3801</v>
      </c>
      <c r="F5662">
        <v>100</v>
      </c>
      <c r="G5662" t="s">
        <v>4402</v>
      </c>
      <c r="I5662">
        <v>90.26</v>
      </c>
    </row>
    <row r="5663" spans="1:9" x14ac:dyDescent="0.25">
      <c r="A5663" t="s">
        <v>9</v>
      </c>
      <c r="B5663" t="s">
        <v>1081</v>
      </c>
      <c r="C5663">
        <v>1</v>
      </c>
      <c r="D5663" t="s">
        <v>1763</v>
      </c>
      <c r="E5663" t="s">
        <v>3108</v>
      </c>
      <c r="F5663">
        <v>1</v>
      </c>
      <c r="G5663" t="s">
        <v>4400</v>
      </c>
      <c r="H5663">
        <v>2853.64</v>
      </c>
      <c r="I5663">
        <v>28.54</v>
      </c>
    </row>
    <row r="5664" spans="1:9" x14ac:dyDescent="0.25">
      <c r="A5664" t="s">
        <v>9</v>
      </c>
      <c r="B5664" t="s">
        <v>1081</v>
      </c>
      <c r="C5664">
        <v>1</v>
      </c>
      <c r="D5664" t="s">
        <v>1571</v>
      </c>
      <c r="E5664" t="s">
        <v>2859</v>
      </c>
      <c r="F5664">
        <v>1</v>
      </c>
      <c r="G5664" t="s">
        <v>4400</v>
      </c>
      <c r="H5664">
        <v>5618.12</v>
      </c>
      <c r="I5664">
        <v>56.18</v>
      </c>
    </row>
    <row r="5665" spans="1:9" x14ac:dyDescent="0.25">
      <c r="A5665" t="s">
        <v>9</v>
      </c>
      <c r="B5665" t="s">
        <v>1081</v>
      </c>
      <c r="C5665">
        <v>1</v>
      </c>
      <c r="D5665" t="s">
        <v>1561</v>
      </c>
      <c r="E5665" t="s">
        <v>2842</v>
      </c>
      <c r="F5665">
        <v>1</v>
      </c>
      <c r="G5665" t="s">
        <v>4400</v>
      </c>
      <c r="H5665">
        <v>11901.16</v>
      </c>
      <c r="I5665">
        <v>119.01</v>
      </c>
    </row>
    <row r="5666" spans="1:9" x14ac:dyDescent="0.25">
      <c r="A5666" t="s">
        <v>9</v>
      </c>
      <c r="B5666" t="s">
        <v>1081</v>
      </c>
      <c r="C5666">
        <v>1</v>
      </c>
      <c r="D5666" t="s">
        <v>2464</v>
      </c>
      <c r="E5666" t="s">
        <v>4193</v>
      </c>
      <c r="F5666">
        <v>1</v>
      </c>
      <c r="G5666" t="s">
        <v>4401</v>
      </c>
      <c r="H5666">
        <v>26.65</v>
      </c>
      <c r="I5666">
        <v>26.65</v>
      </c>
    </row>
    <row r="5667" spans="1:9" x14ac:dyDescent="0.25">
      <c r="A5667" t="s">
        <v>9</v>
      </c>
      <c r="B5667" t="s">
        <v>1081</v>
      </c>
      <c r="C5667">
        <v>1</v>
      </c>
      <c r="D5667" t="s">
        <v>1413</v>
      </c>
      <c r="E5667" t="s">
        <v>2655</v>
      </c>
      <c r="F5667">
        <v>1</v>
      </c>
      <c r="G5667" t="s">
        <v>4400</v>
      </c>
      <c r="H5667">
        <v>287.76</v>
      </c>
      <c r="I5667">
        <v>2.88</v>
      </c>
    </row>
    <row r="5668" spans="1:9" x14ac:dyDescent="0.25">
      <c r="A5668" t="s">
        <v>9</v>
      </c>
      <c r="B5668" t="s">
        <v>1081</v>
      </c>
      <c r="C5668">
        <v>1</v>
      </c>
      <c r="D5668" t="s">
        <v>1426</v>
      </c>
      <c r="E5668" t="s">
        <v>2668</v>
      </c>
      <c r="F5668">
        <v>1</v>
      </c>
      <c r="G5668" t="s">
        <v>4400</v>
      </c>
      <c r="H5668">
        <v>104.07</v>
      </c>
      <c r="I5668">
        <v>1.04</v>
      </c>
    </row>
    <row r="5669" spans="1:9" x14ac:dyDescent="0.25">
      <c r="A5669" t="s">
        <v>9</v>
      </c>
      <c r="B5669" t="s">
        <v>1081</v>
      </c>
      <c r="C5669">
        <v>1</v>
      </c>
      <c r="D5669" t="s">
        <v>1427</v>
      </c>
      <c r="E5669" t="s">
        <v>2669</v>
      </c>
      <c r="F5669">
        <v>1</v>
      </c>
      <c r="G5669" t="s">
        <v>4400</v>
      </c>
      <c r="H5669">
        <v>96.11</v>
      </c>
      <c r="I5669">
        <v>0.96</v>
      </c>
    </row>
    <row r="5670" spans="1:9" x14ac:dyDescent="0.25">
      <c r="A5670" t="s">
        <v>9</v>
      </c>
      <c r="B5670" t="s">
        <v>1081</v>
      </c>
      <c r="C5670">
        <v>2</v>
      </c>
      <c r="D5670" t="s">
        <v>1371</v>
      </c>
      <c r="E5670" t="s">
        <v>2932</v>
      </c>
      <c r="F5670">
        <v>1</v>
      </c>
      <c r="G5670" t="s">
        <v>4400</v>
      </c>
      <c r="I5670">
        <v>1.53</v>
      </c>
    </row>
    <row r="5671" spans="1:9" x14ac:dyDescent="0.25">
      <c r="A5671" t="s">
        <v>9</v>
      </c>
      <c r="B5671" t="s">
        <v>1081</v>
      </c>
      <c r="C5671">
        <v>2</v>
      </c>
      <c r="D5671" t="s">
        <v>1747</v>
      </c>
      <c r="E5671" t="s">
        <v>3085</v>
      </c>
      <c r="F5671">
        <v>1</v>
      </c>
      <c r="G5671" t="s">
        <v>4401</v>
      </c>
      <c r="H5671">
        <v>37.28</v>
      </c>
      <c r="I5671">
        <v>37.28</v>
      </c>
    </row>
    <row r="5672" spans="1:9" x14ac:dyDescent="0.25">
      <c r="A5672" t="s">
        <v>9</v>
      </c>
      <c r="B5672" t="s">
        <v>1081</v>
      </c>
      <c r="C5672">
        <v>2</v>
      </c>
      <c r="D5672" t="s">
        <v>2465</v>
      </c>
      <c r="E5672" t="s">
        <v>4194</v>
      </c>
      <c r="F5672">
        <v>1</v>
      </c>
      <c r="G5672" t="s">
        <v>4401</v>
      </c>
      <c r="H5672">
        <v>78.62</v>
      </c>
      <c r="I5672">
        <v>78.62</v>
      </c>
    </row>
    <row r="5673" spans="1:9" x14ac:dyDescent="0.25">
      <c r="A5673" t="s">
        <v>9</v>
      </c>
      <c r="B5673" t="s">
        <v>1081</v>
      </c>
      <c r="C5673">
        <v>2</v>
      </c>
      <c r="D5673" t="s">
        <v>1486</v>
      </c>
      <c r="E5673" t="s">
        <v>2945</v>
      </c>
      <c r="F5673">
        <v>1</v>
      </c>
      <c r="G5673" t="s">
        <v>4400</v>
      </c>
      <c r="H5673">
        <v>506.46</v>
      </c>
      <c r="I5673">
        <v>5.0599999999999996</v>
      </c>
    </row>
    <row r="5674" spans="1:9" x14ac:dyDescent="0.25">
      <c r="A5674" t="s">
        <v>9</v>
      </c>
      <c r="B5674" t="s">
        <v>1081</v>
      </c>
      <c r="C5674">
        <v>2</v>
      </c>
      <c r="D5674" t="s">
        <v>1426</v>
      </c>
      <c r="E5674" t="s">
        <v>2744</v>
      </c>
      <c r="F5674">
        <v>1</v>
      </c>
      <c r="G5674" t="s">
        <v>4400</v>
      </c>
      <c r="H5674">
        <v>104.07</v>
      </c>
      <c r="I5674">
        <v>1.04</v>
      </c>
    </row>
    <row r="5675" spans="1:9" x14ac:dyDescent="0.25">
      <c r="A5675" t="s">
        <v>9</v>
      </c>
      <c r="B5675" t="s">
        <v>1081</v>
      </c>
      <c r="C5675">
        <v>2</v>
      </c>
      <c r="D5675" t="s">
        <v>1427</v>
      </c>
      <c r="E5675" t="s">
        <v>2745</v>
      </c>
      <c r="F5675">
        <v>1</v>
      </c>
      <c r="G5675" t="s">
        <v>4400</v>
      </c>
      <c r="H5675">
        <v>96.11</v>
      </c>
      <c r="I5675">
        <v>0.96</v>
      </c>
    </row>
    <row r="5676" spans="1:9" x14ac:dyDescent="0.25">
      <c r="A5676" t="s">
        <v>9</v>
      </c>
      <c r="B5676" t="s">
        <v>1081</v>
      </c>
      <c r="C5676">
        <v>3</v>
      </c>
      <c r="D5676" t="s">
        <v>2466</v>
      </c>
      <c r="E5676" t="s">
        <v>4195</v>
      </c>
      <c r="F5676">
        <v>1</v>
      </c>
      <c r="G5676" t="s">
        <v>4401</v>
      </c>
      <c r="H5676">
        <v>230.77</v>
      </c>
      <c r="I5676">
        <v>230.77</v>
      </c>
    </row>
    <row r="5677" spans="1:9" x14ac:dyDescent="0.25">
      <c r="A5677" t="s">
        <v>9</v>
      </c>
      <c r="B5677" t="s">
        <v>1081</v>
      </c>
      <c r="C5677">
        <v>3</v>
      </c>
      <c r="D5677" t="s">
        <v>2467</v>
      </c>
      <c r="E5677" t="s">
        <v>4196</v>
      </c>
      <c r="F5677">
        <v>1</v>
      </c>
      <c r="G5677" t="s">
        <v>4401</v>
      </c>
      <c r="H5677">
        <v>45</v>
      </c>
      <c r="I5677">
        <v>45</v>
      </c>
    </row>
    <row r="5678" spans="1:9" x14ac:dyDescent="0.25">
      <c r="A5678" t="s">
        <v>9</v>
      </c>
      <c r="B5678" t="s">
        <v>1081</v>
      </c>
      <c r="C5678">
        <v>3</v>
      </c>
      <c r="D5678" t="s">
        <v>2468</v>
      </c>
      <c r="E5678" t="s">
        <v>4197</v>
      </c>
      <c r="F5678">
        <v>1</v>
      </c>
      <c r="G5678" t="s">
        <v>4401</v>
      </c>
      <c r="H5678">
        <v>153.05000000000001</v>
      </c>
      <c r="I5678">
        <v>153.05000000000001</v>
      </c>
    </row>
    <row r="5679" spans="1:9" x14ac:dyDescent="0.25">
      <c r="A5679" t="s">
        <v>9</v>
      </c>
      <c r="B5679" t="s">
        <v>1081</v>
      </c>
      <c r="C5679">
        <v>3</v>
      </c>
      <c r="D5679" t="s">
        <v>2469</v>
      </c>
      <c r="E5679" t="s">
        <v>4198</v>
      </c>
      <c r="F5679">
        <v>1</v>
      </c>
      <c r="G5679" t="s">
        <v>4401</v>
      </c>
      <c r="H5679">
        <v>146.61000000000001</v>
      </c>
      <c r="I5679">
        <v>146.61000000000001</v>
      </c>
    </row>
    <row r="5680" spans="1:9" x14ac:dyDescent="0.25">
      <c r="A5680" t="s">
        <v>9</v>
      </c>
      <c r="B5680" t="s">
        <v>1081</v>
      </c>
      <c r="C5680">
        <v>3</v>
      </c>
      <c r="D5680" t="s">
        <v>2470</v>
      </c>
      <c r="E5680" t="s">
        <v>4199</v>
      </c>
      <c r="F5680">
        <v>1</v>
      </c>
      <c r="G5680" t="s">
        <v>4401</v>
      </c>
      <c r="H5680">
        <v>89.1</v>
      </c>
      <c r="I5680">
        <v>89.1</v>
      </c>
    </row>
    <row r="5681" spans="1:9" x14ac:dyDescent="0.25">
      <c r="A5681" t="s">
        <v>9</v>
      </c>
      <c r="B5681" t="s">
        <v>1081</v>
      </c>
      <c r="C5681">
        <v>3</v>
      </c>
      <c r="D5681" t="s">
        <v>2471</v>
      </c>
      <c r="E5681" t="s">
        <v>4200</v>
      </c>
      <c r="F5681">
        <v>1</v>
      </c>
      <c r="G5681" t="s">
        <v>4401</v>
      </c>
      <c r="H5681">
        <v>93.66</v>
      </c>
      <c r="I5681">
        <v>93.66</v>
      </c>
    </row>
    <row r="5682" spans="1:9" x14ac:dyDescent="0.25">
      <c r="A5682" t="s">
        <v>9</v>
      </c>
      <c r="B5682" t="s">
        <v>1082</v>
      </c>
      <c r="C5682">
        <v>1</v>
      </c>
      <c r="D5682" t="s">
        <v>1497</v>
      </c>
      <c r="E5682" t="s">
        <v>2987</v>
      </c>
      <c r="F5682">
        <v>1</v>
      </c>
      <c r="G5682" t="s">
        <v>4400</v>
      </c>
      <c r="H5682">
        <v>10368.89</v>
      </c>
      <c r="I5682">
        <v>103.69</v>
      </c>
    </row>
    <row r="5683" spans="1:9" x14ac:dyDescent="0.25">
      <c r="A5683" t="s">
        <v>9</v>
      </c>
      <c r="B5683" t="s">
        <v>1083</v>
      </c>
      <c r="C5683">
        <v>1</v>
      </c>
      <c r="D5683" t="s">
        <v>1460</v>
      </c>
      <c r="E5683" t="s">
        <v>2705</v>
      </c>
      <c r="F5683">
        <v>2</v>
      </c>
      <c r="G5683" t="s">
        <v>4401</v>
      </c>
      <c r="I5683">
        <v>372.96</v>
      </c>
    </row>
    <row r="5684" spans="1:9" x14ac:dyDescent="0.25">
      <c r="A5684" t="s">
        <v>9</v>
      </c>
      <c r="B5684" t="s">
        <v>1083</v>
      </c>
      <c r="C5684">
        <v>1</v>
      </c>
      <c r="D5684" t="s">
        <v>1537</v>
      </c>
      <c r="E5684" t="s">
        <v>2813</v>
      </c>
      <c r="F5684">
        <v>2</v>
      </c>
      <c r="G5684" t="s">
        <v>4401</v>
      </c>
      <c r="I5684">
        <v>472.42</v>
      </c>
    </row>
    <row r="5685" spans="1:9" x14ac:dyDescent="0.25">
      <c r="A5685" t="s">
        <v>9</v>
      </c>
      <c r="B5685" t="s">
        <v>1083</v>
      </c>
      <c r="C5685">
        <v>1</v>
      </c>
      <c r="D5685" t="s">
        <v>1575</v>
      </c>
      <c r="E5685" t="s">
        <v>2863</v>
      </c>
      <c r="F5685">
        <v>1</v>
      </c>
      <c r="G5685" t="s">
        <v>4401</v>
      </c>
      <c r="I5685">
        <v>282.98</v>
      </c>
    </row>
    <row r="5686" spans="1:9" x14ac:dyDescent="0.25">
      <c r="A5686" t="s">
        <v>9</v>
      </c>
      <c r="B5686" t="s">
        <v>1084</v>
      </c>
      <c r="C5686">
        <v>1</v>
      </c>
      <c r="D5686" t="s">
        <v>1533</v>
      </c>
      <c r="E5686" t="s">
        <v>2985</v>
      </c>
      <c r="F5686">
        <v>50</v>
      </c>
      <c r="G5686" t="s">
        <v>4400</v>
      </c>
      <c r="H5686">
        <v>166.48</v>
      </c>
      <c r="I5686">
        <v>83.24</v>
      </c>
    </row>
    <row r="5687" spans="1:9" x14ac:dyDescent="0.25">
      <c r="A5687" t="s">
        <v>9</v>
      </c>
      <c r="B5687" t="s">
        <v>1084</v>
      </c>
      <c r="C5687">
        <v>1</v>
      </c>
      <c r="D5687" t="s">
        <v>1434</v>
      </c>
      <c r="E5687" t="s">
        <v>3398</v>
      </c>
      <c r="F5687">
        <v>50</v>
      </c>
      <c r="G5687" t="s">
        <v>4400</v>
      </c>
      <c r="H5687">
        <v>223.88</v>
      </c>
      <c r="I5687">
        <v>111.94</v>
      </c>
    </row>
    <row r="5688" spans="1:9" x14ac:dyDescent="0.25">
      <c r="A5688" t="s">
        <v>9</v>
      </c>
      <c r="B5688" t="s">
        <v>1084</v>
      </c>
      <c r="C5688">
        <v>1</v>
      </c>
      <c r="D5688" t="s">
        <v>1425</v>
      </c>
      <c r="E5688" t="s">
        <v>2872</v>
      </c>
      <c r="F5688">
        <v>50</v>
      </c>
      <c r="G5688" t="s">
        <v>4400</v>
      </c>
      <c r="H5688">
        <v>575.01</v>
      </c>
      <c r="I5688">
        <v>287.51</v>
      </c>
    </row>
    <row r="5689" spans="1:9" x14ac:dyDescent="0.25">
      <c r="A5689" t="s">
        <v>9</v>
      </c>
      <c r="B5689" t="s">
        <v>1084</v>
      </c>
      <c r="C5689">
        <v>1</v>
      </c>
      <c r="D5689" t="s">
        <v>1408</v>
      </c>
      <c r="E5689" t="s">
        <v>2754</v>
      </c>
      <c r="F5689">
        <v>30</v>
      </c>
      <c r="G5689" t="s">
        <v>4400</v>
      </c>
      <c r="H5689">
        <v>503.33</v>
      </c>
      <c r="I5689">
        <v>151</v>
      </c>
    </row>
    <row r="5690" spans="1:9" x14ac:dyDescent="0.25">
      <c r="A5690" t="s">
        <v>9</v>
      </c>
      <c r="B5690" t="s">
        <v>1084</v>
      </c>
      <c r="C5690">
        <v>1</v>
      </c>
      <c r="D5690" t="s">
        <v>1394</v>
      </c>
      <c r="E5690" t="s">
        <v>3162</v>
      </c>
      <c r="F5690">
        <v>20</v>
      </c>
      <c r="G5690" t="s">
        <v>4400</v>
      </c>
      <c r="H5690">
        <v>622.27</v>
      </c>
      <c r="I5690">
        <v>124.45</v>
      </c>
    </row>
    <row r="5691" spans="1:9" x14ac:dyDescent="0.25">
      <c r="A5691" t="s">
        <v>9</v>
      </c>
      <c r="B5691" t="s">
        <v>1084</v>
      </c>
      <c r="C5691">
        <v>1</v>
      </c>
      <c r="D5691" t="s">
        <v>1427</v>
      </c>
      <c r="E5691" t="s">
        <v>2852</v>
      </c>
      <c r="F5691">
        <v>30</v>
      </c>
      <c r="G5691" t="s">
        <v>4400</v>
      </c>
      <c r="H5691">
        <v>96.11</v>
      </c>
      <c r="I5691">
        <v>28.83</v>
      </c>
    </row>
    <row r="5692" spans="1:9" x14ac:dyDescent="0.25">
      <c r="A5692" t="s">
        <v>9</v>
      </c>
      <c r="B5692" t="s">
        <v>1085</v>
      </c>
      <c r="C5692">
        <v>1</v>
      </c>
      <c r="D5692" t="s">
        <v>2423</v>
      </c>
      <c r="E5692" t="s">
        <v>4201</v>
      </c>
      <c r="F5692">
        <v>1</v>
      </c>
      <c r="G5692" t="s">
        <v>4401</v>
      </c>
      <c r="H5692">
        <v>79</v>
      </c>
      <c r="I5692">
        <v>79</v>
      </c>
    </row>
    <row r="5693" spans="1:9" x14ac:dyDescent="0.25">
      <c r="A5693" t="s">
        <v>9</v>
      </c>
      <c r="B5693" t="s">
        <v>1086</v>
      </c>
      <c r="C5693">
        <v>1</v>
      </c>
      <c r="D5693" t="s">
        <v>1389</v>
      </c>
      <c r="E5693" t="s">
        <v>3577</v>
      </c>
      <c r="F5693">
        <v>72</v>
      </c>
      <c r="G5693" t="s">
        <v>4400</v>
      </c>
      <c r="H5693">
        <v>385.75</v>
      </c>
      <c r="I5693">
        <v>277.74</v>
      </c>
    </row>
    <row r="5694" spans="1:9" x14ac:dyDescent="0.25">
      <c r="A5694" t="s">
        <v>9</v>
      </c>
      <c r="B5694" t="s">
        <v>1086</v>
      </c>
      <c r="C5694">
        <v>1</v>
      </c>
      <c r="D5694" t="s">
        <v>2192</v>
      </c>
      <c r="E5694" t="s">
        <v>4202</v>
      </c>
      <c r="F5694">
        <v>400</v>
      </c>
      <c r="G5694" t="s">
        <v>4402</v>
      </c>
      <c r="I5694">
        <v>104.91</v>
      </c>
    </row>
    <row r="5695" spans="1:9" x14ac:dyDescent="0.25">
      <c r="A5695" t="s">
        <v>9</v>
      </c>
      <c r="B5695" t="s">
        <v>1086</v>
      </c>
      <c r="C5695">
        <v>1</v>
      </c>
      <c r="D5695" t="s">
        <v>2194</v>
      </c>
      <c r="E5695" t="s">
        <v>4203</v>
      </c>
      <c r="F5695">
        <v>400</v>
      </c>
      <c r="G5695" t="s">
        <v>4402</v>
      </c>
      <c r="I5695">
        <v>104.91</v>
      </c>
    </row>
    <row r="5696" spans="1:9" x14ac:dyDescent="0.25">
      <c r="A5696" t="s">
        <v>9</v>
      </c>
      <c r="B5696" t="s">
        <v>1086</v>
      </c>
      <c r="C5696">
        <v>1</v>
      </c>
      <c r="D5696" t="s">
        <v>2193</v>
      </c>
      <c r="E5696" t="s">
        <v>4204</v>
      </c>
      <c r="F5696">
        <v>400</v>
      </c>
      <c r="G5696" t="s">
        <v>4402</v>
      </c>
      <c r="I5696">
        <v>104.91</v>
      </c>
    </row>
    <row r="5697" spans="1:9" x14ac:dyDescent="0.25">
      <c r="A5697" t="s">
        <v>9</v>
      </c>
      <c r="B5697" t="s">
        <v>1086</v>
      </c>
      <c r="C5697">
        <v>1</v>
      </c>
      <c r="D5697" t="s">
        <v>2353</v>
      </c>
      <c r="E5697" t="s">
        <v>4004</v>
      </c>
      <c r="F5697">
        <v>400</v>
      </c>
      <c r="G5697" t="s">
        <v>4402</v>
      </c>
      <c r="I5697">
        <v>64.48</v>
      </c>
    </row>
    <row r="5698" spans="1:9" x14ac:dyDescent="0.25">
      <c r="A5698" t="s">
        <v>9</v>
      </c>
      <c r="B5698" t="s">
        <v>1086</v>
      </c>
      <c r="C5698">
        <v>1</v>
      </c>
      <c r="D5698" t="s">
        <v>2351</v>
      </c>
      <c r="E5698" t="s">
        <v>4205</v>
      </c>
      <c r="F5698">
        <v>400</v>
      </c>
      <c r="G5698" t="s">
        <v>4402</v>
      </c>
      <c r="I5698">
        <v>64.48</v>
      </c>
    </row>
    <row r="5699" spans="1:9" x14ac:dyDescent="0.25">
      <c r="A5699" t="s">
        <v>9</v>
      </c>
      <c r="B5699" t="s">
        <v>1086</v>
      </c>
      <c r="C5699">
        <v>1</v>
      </c>
      <c r="D5699" t="s">
        <v>2352</v>
      </c>
      <c r="E5699" t="s">
        <v>4206</v>
      </c>
      <c r="F5699">
        <v>400</v>
      </c>
      <c r="G5699" t="s">
        <v>4402</v>
      </c>
      <c r="I5699">
        <v>64.48</v>
      </c>
    </row>
    <row r="5700" spans="1:9" x14ac:dyDescent="0.25">
      <c r="A5700" t="s">
        <v>9</v>
      </c>
      <c r="B5700" t="s">
        <v>1086</v>
      </c>
      <c r="C5700">
        <v>2</v>
      </c>
      <c r="D5700" t="s">
        <v>2472</v>
      </c>
      <c r="E5700" t="s">
        <v>4207</v>
      </c>
      <c r="F5700">
        <v>400</v>
      </c>
      <c r="G5700" t="s">
        <v>4402</v>
      </c>
      <c r="I5700">
        <v>64.48</v>
      </c>
    </row>
    <row r="5701" spans="1:9" x14ac:dyDescent="0.25">
      <c r="A5701" t="s">
        <v>9</v>
      </c>
      <c r="B5701" t="s">
        <v>1086</v>
      </c>
      <c r="C5701">
        <v>2</v>
      </c>
      <c r="D5701" t="s">
        <v>1388</v>
      </c>
      <c r="E5701" t="s">
        <v>2630</v>
      </c>
      <c r="F5701">
        <v>2</v>
      </c>
      <c r="G5701" t="s">
        <v>4401</v>
      </c>
      <c r="I5701">
        <v>160</v>
      </c>
    </row>
    <row r="5702" spans="1:9" x14ac:dyDescent="0.25">
      <c r="A5702" t="s">
        <v>9</v>
      </c>
      <c r="B5702" t="s">
        <v>1086</v>
      </c>
      <c r="C5702">
        <v>2</v>
      </c>
      <c r="D5702" t="s">
        <v>1801</v>
      </c>
      <c r="E5702" t="s">
        <v>4208</v>
      </c>
      <c r="F5702">
        <v>10</v>
      </c>
      <c r="G5702" t="s">
        <v>4400</v>
      </c>
      <c r="H5702">
        <v>69.650000000000006</v>
      </c>
      <c r="I5702">
        <v>6.97</v>
      </c>
    </row>
    <row r="5703" spans="1:9" x14ac:dyDescent="0.25">
      <c r="A5703" t="s">
        <v>9</v>
      </c>
      <c r="B5703" t="s">
        <v>1087</v>
      </c>
      <c r="C5703">
        <v>1</v>
      </c>
      <c r="D5703" t="s">
        <v>1389</v>
      </c>
      <c r="E5703" t="s">
        <v>3937</v>
      </c>
      <c r="F5703">
        <v>144</v>
      </c>
      <c r="G5703" t="s">
        <v>4400</v>
      </c>
      <c r="H5703">
        <v>127.95</v>
      </c>
      <c r="I5703">
        <v>184.25</v>
      </c>
    </row>
    <row r="5704" spans="1:9" x14ac:dyDescent="0.25">
      <c r="A5704" t="s">
        <v>9</v>
      </c>
      <c r="B5704" t="s">
        <v>1087</v>
      </c>
      <c r="C5704">
        <v>1</v>
      </c>
      <c r="D5704" t="s">
        <v>1389</v>
      </c>
      <c r="E5704" t="s">
        <v>3355</v>
      </c>
      <c r="F5704">
        <v>10</v>
      </c>
      <c r="G5704" t="s">
        <v>4400</v>
      </c>
      <c r="H5704">
        <v>135.84</v>
      </c>
      <c r="I5704">
        <v>13.58</v>
      </c>
    </row>
    <row r="5705" spans="1:9" x14ac:dyDescent="0.25">
      <c r="A5705" t="s">
        <v>9</v>
      </c>
      <c r="B5705" t="s">
        <v>1087</v>
      </c>
      <c r="C5705">
        <v>1</v>
      </c>
      <c r="D5705" t="s">
        <v>1389</v>
      </c>
      <c r="E5705" t="s">
        <v>3747</v>
      </c>
      <c r="F5705">
        <v>10</v>
      </c>
      <c r="G5705" t="s">
        <v>4400</v>
      </c>
      <c r="H5705">
        <v>72.48</v>
      </c>
      <c r="I5705">
        <v>7.25</v>
      </c>
    </row>
    <row r="5706" spans="1:9" x14ac:dyDescent="0.25">
      <c r="A5706" t="s">
        <v>9</v>
      </c>
      <c r="B5706" t="s">
        <v>1087</v>
      </c>
      <c r="C5706">
        <v>1</v>
      </c>
      <c r="D5706" t="s">
        <v>1389</v>
      </c>
      <c r="E5706" t="s">
        <v>3138</v>
      </c>
      <c r="F5706">
        <v>90</v>
      </c>
      <c r="G5706" t="s">
        <v>4400</v>
      </c>
      <c r="H5706">
        <v>254.94</v>
      </c>
      <c r="I5706">
        <v>229.45</v>
      </c>
    </row>
    <row r="5707" spans="1:9" x14ac:dyDescent="0.25">
      <c r="A5707" t="s">
        <v>9</v>
      </c>
      <c r="B5707" t="s">
        <v>1087</v>
      </c>
      <c r="C5707">
        <v>1</v>
      </c>
      <c r="D5707" t="s">
        <v>1389</v>
      </c>
      <c r="E5707" t="s">
        <v>3159</v>
      </c>
      <c r="F5707">
        <v>10</v>
      </c>
      <c r="G5707" t="s">
        <v>4400</v>
      </c>
      <c r="H5707">
        <v>178.08</v>
      </c>
      <c r="I5707">
        <v>17.809999999999999</v>
      </c>
    </row>
    <row r="5708" spans="1:9" x14ac:dyDescent="0.25">
      <c r="A5708" t="s">
        <v>9</v>
      </c>
      <c r="B5708" t="s">
        <v>1087</v>
      </c>
      <c r="C5708">
        <v>1</v>
      </c>
      <c r="D5708" t="s">
        <v>1389</v>
      </c>
      <c r="E5708" t="s">
        <v>3577</v>
      </c>
      <c r="F5708">
        <v>18</v>
      </c>
      <c r="G5708" t="s">
        <v>4400</v>
      </c>
      <c r="H5708">
        <v>385.75</v>
      </c>
      <c r="I5708">
        <v>69.44</v>
      </c>
    </row>
    <row r="5709" spans="1:9" x14ac:dyDescent="0.25">
      <c r="A5709" t="s">
        <v>9</v>
      </c>
      <c r="B5709" t="s">
        <v>1087</v>
      </c>
      <c r="C5709">
        <v>1</v>
      </c>
      <c r="D5709" t="s">
        <v>1819</v>
      </c>
      <c r="E5709" t="s">
        <v>3335</v>
      </c>
      <c r="F5709">
        <v>18</v>
      </c>
      <c r="G5709" t="s">
        <v>4400</v>
      </c>
      <c r="H5709">
        <v>254.83</v>
      </c>
      <c r="I5709">
        <v>45.87</v>
      </c>
    </row>
    <row r="5710" spans="1:9" x14ac:dyDescent="0.25">
      <c r="A5710" t="s">
        <v>9</v>
      </c>
      <c r="B5710" t="s">
        <v>1087</v>
      </c>
      <c r="C5710">
        <v>2</v>
      </c>
      <c r="D5710" t="s">
        <v>1820</v>
      </c>
      <c r="E5710" t="s">
        <v>3193</v>
      </c>
      <c r="F5710">
        <v>6</v>
      </c>
      <c r="G5710" t="s">
        <v>4400</v>
      </c>
      <c r="H5710">
        <v>636.79999999999995</v>
      </c>
      <c r="I5710">
        <v>38.21</v>
      </c>
    </row>
    <row r="5711" spans="1:9" x14ac:dyDescent="0.25">
      <c r="A5711" t="s">
        <v>9</v>
      </c>
      <c r="B5711" t="s">
        <v>1087</v>
      </c>
      <c r="C5711">
        <v>2</v>
      </c>
      <c r="D5711" t="s">
        <v>1923</v>
      </c>
      <c r="E5711" t="s">
        <v>3535</v>
      </c>
      <c r="F5711">
        <v>9</v>
      </c>
      <c r="G5711" t="s">
        <v>4400</v>
      </c>
      <c r="H5711">
        <v>563.07000000000005</v>
      </c>
      <c r="I5711">
        <v>50.68</v>
      </c>
    </row>
    <row r="5712" spans="1:9" x14ac:dyDescent="0.25">
      <c r="A5712" t="s">
        <v>9</v>
      </c>
      <c r="B5712" t="s">
        <v>1087</v>
      </c>
      <c r="C5712">
        <v>2</v>
      </c>
      <c r="D5712" t="s">
        <v>1922</v>
      </c>
      <c r="E5712" t="s">
        <v>3531</v>
      </c>
      <c r="F5712">
        <v>9</v>
      </c>
      <c r="G5712" t="s">
        <v>4400</v>
      </c>
      <c r="H5712">
        <v>947.02</v>
      </c>
      <c r="I5712">
        <v>85.23</v>
      </c>
    </row>
    <row r="5713" spans="1:9" x14ac:dyDescent="0.25">
      <c r="A5713" t="s">
        <v>9</v>
      </c>
      <c r="B5713" t="s">
        <v>1087</v>
      </c>
      <c r="C5713">
        <v>2</v>
      </c>
      <c r="D5713" t="s">
        <v>1686</v>
      </c>
      <c r="E5713" t="s">
        <v>3337</v>
      </c>
      <c r="F5713">
        <v>115</v>
      </c>
      <c r="G5713" t="s">
        <v>4400</v>
      </c>
      <c r="H5713">
        <v>84.64</v>
      </c>
      <c r="I5713">
        <v>97.34</v>
      </c>
    </row>
    <row r="5714" spans="1:9" x14ac:dyDescent="0.25">
      <c r="A5714" t="s">
        <v>9</v>
      </c>
      <c r="B5714" t="s">
        <v>1087</v>
      </c>
      <c r="C5714">
        <v>2</v>
      </c>
      <c r="D5714" t="s">
        <v>1926</v>
      </c>
      <c r="E5714" t="s">
        <v>3336</v>
      </c>
      <c r="F5714">
        <v>10</v>
      </c>
      <c r="G5714" t="s">
        <v>4400</v>
      </c>
      <c r="H5714">
        <v>169.22</v>
      </c>
      <c r="I5714">
        <v>16.920000000000002</v>
      </c>
    </row>
    <row r="5715" spans="1:9" x14ac:dyDescent="0.25">
      <c r="A5715" t="s">
        <v>9</v>
      </c>
      <c r="B5715" t="s">
        <v>1087</v>
      </c>
      <c r="C5715">
        <v>2</v>
      </c>
      <c r="D5715" t="s">
        <v>2067</v>
      </c>
      <c r="E5715" t="s">
        <v>3530</v>
      </c>
      <c r="F5715">
        <v>9</v>
      </c>
      <c r="G5715" t="s">
        <v>4400</v>
      </c>
      <c r="H5715">
        <v>253.9</v>
      </c>
      <c r="I5715">
        <v>22.85</v>
      </c>
    </row>
    <row r="5716" spans="1:9" x14ac:dyDescent="0.25">
      <c r="A5716" t="s">
        <v>9</v>
      </c>
      <c r="B5716" t="s">
        <v>1087</v>
      </c>
      <c r="C5716">
        <v>2</v>
      </c>
      <c r="D5716" t="s">
        <v>1829</v>
      </c>
      <c r="E5716" t="s">
        <v>3205</v>
      </c>
      <c r="F5716">
        <v>3</v>
      </c>
      <c r="G5716" t="s">
        <v>4401</v>
      </c>
      <c r="I5716">
        <v>406.08</v>
      </c>
    </row>
    <row r="5717" spans="1:9" x14ac:dyDescent="0.25">
      <c r="A5717" t="s">
        <v>9</v>
      </c>
      <c r="B5717" t="s">
        <v>1087</v>
      </c>
      <c r="C5717">
        <v>2</v>
      </c>
      <c r="D5717" t="s">
        <v>1393</v>
      </c>
      <c r="E5717" t="s">
        <v>4209</v>
      </c>
      <c r="F5717">
        <v>9</v>
      </c>
      <c r="G5717" t="s">
        <v>4401</v>
      </c>
      <c r="I5717">
        <v>1031.58</v>
      </c>
    </row>
    <row r="5718" spans="1:9" x14ac:dyDescent="0.25">
      <c r="A5718" t="s">
        <v>9</v>
      </c>
      <c r="B5718" t="s">
        <v>1087</v>
      </c>
      <c r="C5718">
        <v>3</v>
      </c>
      <c r="D5718" t="s">
        <v>1389</v>
      </c>
      <c r="E5718" t="s">
        <v>3580</v>
      </c>
      <c r="F5718">
        <v>20</v>
      </c>
      <c r="G5718" t="s">
        <v>4400</v>
      </c>
      <c r="H5718">
        <v>759.12</v>
      </c>
      <c r="I5718">
        <v>151.82</v>
      </c>
    </row>
    <row r="5719" spans="1:9" x14ac:dyDescent="0.25">
      <c r="A5719" t="s">
        <v>9</v>
      </c>
      <c r="B5719" t="s">
        <v>1087</v>
      </c>
      <c r="C5719">
        <v>3</v>
      </c>
      <c r="D5719" t="s">
        <v>2191</v>
      </c>
      <c r="E5719" t="s">
        <v>3746</v>
      </c>
      <c r="F5719">
        <v>8</v>
      </c>
      <c r="G5719" t="s">
        <v>4400</v>
      </c>
      <c r="H5719">
        <v>386.99</v>
      </c>
      <c r="I5719">
        <v>30.96</v>
      </c>
    </row>
    <row r="5720" spans="1:9" x14ac:dyDescent="0.25">
      <c r="A5720" t="s">
        <v>9</v>
      </c>
      <c r="B5720" t="s">
        <v>1087</v>
      </c>
      <c r="C5720">
        <v>3</v>
      </c>
      <c r="D5720" t="s">
        <v>1389</v>
      </c>
      <c r="E5720" t="s">
        <v>3691</v>
      </c>
      <c r="F5720">
        <v>10</v>
      </c>
      <c r="G5720" t="s">
        <v>4400</v>
      </c>
      <c r="H5720">
        <v>256.11</v>
      </c>
      <c r="I5720">
        <v>25.61</v>
      </c>
    </row>
    <row r="5721" spans="1:9" x14ac:dyDescent="0.25">
      <c r="A5721" t="s">
        <v>9</v>
      </c>
      <c r="B5721" t="s">
        <v>1087</v>
      </c>
      <c r="C5721">
        <v>3</v>
      </c>
      <c r="D5721" t="s">
        <v>2175</v>
      </c>
      <c r="E5721" t="s">
        <v>4210</v>
      </c>
      <c r="F5721">
        <v>200</v>
      </c>
      <c r="G5721" t="s">
        <v>4400</v>
      </c>
      <c r="H5721">
        <v>45.1</v>
      </c>
      <c r="I5721">
        <v>90.2</v>
      </c>
    </row>
    <row r="5722" spans="1:9" x14ac:dyDescent="0.25">
      <c r="A5722" t="s">
        <v>9</v>
      </c>
      <c r="B5722" t="s">
        <v>1087</v>
      </c>
      <c r="C5722">
        <v>3</v>
      </c>
      <c r="D5722" t="s">
        <v>2099</v>
      </c>
      <c r="E5722" t="s">
        <v>3751</v>
      </c>
      <c r="F5722">
        <v>5</v>
      </c>
      <c r="G5722" t="s">
        <v>4400</v>
      </c>
      <c r="I5722">
        <v>425</v>
      </c>
    </row>
    <row r="5723" spans="1:9" x14ac:dyDescent="0.25">
      <c r="A5723" t="s">
        <v>9</v>
      </c>
      <c r="B5723" t="s">
        <v>1087</v>
      </c>
      <c r="C5723">
        <v>3</v>
      </c>
      <c r="D5723" t="s">
        <v>1661</v>
      </c>
      <c r="E5723" t="s">
        <v>3235</v>
      </c>
      <c r="F5723">
        <v>3</v>
      </c>
      <c r="G5723" t="s">
        <v>4400</v>
      </c>
      <c r="H5723">
        <v>4071.9</v>
      </c>
      <c r="I5723">
        <v>122.16</v>
      </c>
    </row>
    <row r="5724" spans="1:9" x14ac:dyDescent="0.25">
      <c r="A5724" t="s">
        <v>9</v>
      </c>
      <c r="B5724" t="s">
        <v>1087</v>
      </c>
      <c r="C5724">
        <v>3</v>
      </c>
      <c r="D5724" t="s">
        <v>1827</v>
      </c>
      <c r="E5724" t="s">
        <v>3203</v>
      </c>
      <c r="F5724">
        <v>3</v>
      </c>
      <c r="G5724" t="s">
        <v>4400</v>
      </c>
      <c r="H5724">
        <v>7696.92</v>
      </c>
      <c r="I5724">
        <v>230.91</v>
      </c>
    </row>
    <row r="5725" spans="1:9" x14ac:dyDescent="0.25">
      <c r="A5725" t="s">
        <v>9</v>
      </c>
      <c r="B5725" t="s">
        <v>1087</v>
      </c>
      <c r="C5725">
        <v>4</v>
      </c>
      <c r="D5725" t="s">
        <v>1780</v>
      </c>
      <c r="E5725" t="s">
        <v>3810</v>
      </c>
      <c r="F5725">
        <v>3</v>
      </c>
      <c r="G5725" t="s">
        <v>4400</v>
      </c>
      <c r="H5725">
        <v>1115.44</v>
      </c>
      <c r="I5725">
        <v>33.46</v>
      </c>
    </row>
    <row r="5726" spans="1:9" x14ac:dyDescent="0.25">
      <c r="A5726" t="s">
        <v>9</v>
      </c>
      <c r="B5726" t="s">
        <v>1087</v>
      </c>
      <c r="C5726">
        <v>4</v>
      </c>
      <c r="D5726" t="s">
        <v>1927</v>
      </c>
      <c r="E5726" t="s">
        <v>3338</v>
      </c>
      <c r="F5726">
        <v>3</v>
      </c>
      <c r="G5726" t="s">
        <v>4400</v>
      </c>
      <c r="I5726">
        <v>144.65</v>
      </c>
    </row>
    <row r="5727" spans="1:9" x14ac:dyDescent="0.25">
      <c r="A5727" t="s">
        <v>9</v>
      </c>
      <c r="B5727" t="s">
        <v>1087</v>
      </c>
      <c r="C5727">
        <v>4</v>
      </c>
      <c r="D5727" t="s">
        <v>2142</v>
      </c>
      <c r="E5727" t="s">
        <v>3739</v>
      </c>
      <c r="F5727">
        <v>3</v>
      </c>
      <c r="G5727" t="s">
        <v>4400</v>
      </c>
      <c r="H5727">
        <v>6272</v>
      </c>
      <c r="I5727">
        <v>188.16</v>
      </c>
    </row>
    <row r="5728" spans="1:9" x14ac:dyDescent="0.25">
      <c r="A5728" t="s">
        <v>9</v>
      </c>
      <c r="B5728" t="s">
        <v>1087</v>
      </c>
      <c r="C5728">
        <v>4</v>
      </c>
      <c r="D5728" t="s">
        <v>1662</v>
      </c>
      <c r="E5728" t="s">
        <v>3199</v>
      </c>
      <c r="F5728">
        <v>3</v>
      </c>
      <c r="G5728" t="s">
        <v>4400</v>
      </c>
      <c r="H5728">
        <v>973.99</v>
      </c>
      <c r="I5728">
        <v>29.22</v>
      </c>
    </row>
    <row r="5729" spans="1:9" x14ac:dyDescent="0.25">
      <c r="A5729" t="s">
        <v>9</v>
      </c>
      <c r="B5729" t="s">
        <v>1087</v>
      </c>
      <c r="C5729">
        <v>4</v>
      </c>
      <c r="D5729" t="s">
        <v>1633</v>
      </c>
      <c r="E5729" t="s">
        <v>2937</v>
      </c>
      <c r="F5729">
        <v>21</v>
      </c>
      <c r="G5729" t="s">
        <v>4400</v>
      </c>
      <c r="H5729">
        <v>557.63</v>
      </c>
      <c r="I5729">
        <v>117.1</v>
      </c>
    </row>
    <row r="5730" spans="1:9" x14ac:dyDescent="0.25">
      <c r="A5730" t="s">
        <v>9</v>
      </c>
      <c r="B5730" t="s">
        <v>1087</v>
      </c>
      <c r="C5730">
        <v>4</v>
      </c>
      <c r="D5730" t="s">
        <v>1508</v>
      </c>
      <c r="E5730" t="s">
        <v>2774</v>
      </c>
      <c r="F5730">
        <v>12</v>
      </c>
      <c r="G5730" t="s">
        <v>4400</v>
      </c>
      <c r="H5730">
        <v>557.63</v>
      </c>
      <c r="I5730">
        <v>66.92</v>
      </c>
    </row>
    <row r="5731" spans="1:9" x14ac:dyDescent="0.25">
      <c r="A5731" t="s">
        <v>9</v>
      </c>
      <c r="B5731" t="s">
        <v>1087</v>
      </c>
      <c r="C5731">
        <v>4</v>
      </c>
      <c r="D5731" t="s">
        <v>1507</v>
      </c>
      <c r="E5731" t="s">
        <v>2938</v>
      </c>
      <c r="F5731">
        <v>12</v>
      </c>
      <c r="G5731" t="s">
        <v>4400</v>
      </c>
      <c r="H5731">
        <v>557.63</v>
      </c>
      <c r="I5731">
        <v>66.92</v>
      </c>
    </row>
    <row r="5732" spans="1:9" x14ac:dyDescent="0.25">
      <c r="A5732" t="s">
        <v>9</v>
      </c>
      <c r="B5732" t="s">
        <v>1087</v>
      </c>
      <c r="C5732">
        <v>4</v>
      </c>
      <c r="D5732" t="s">
        <v>1586</v>
      </c>
      <c r="E5732" t="s">
        <v>2875</v>
      </c>
      <c r="F5732">
        <v>3</v>
      </c>
      <c r="G5732" t="s">
        <v>4400</v>
      </c>
      <c r="H5732">
        <v>2383.52</v>
      </c>
      <c r="I5732">
        <v>71.510000000000005</v>
      </c>
    </row>
    <row r="5733" spans="1:9" x14ac:dyDescent="0.25">
      <c r="A5733" t="s">
        <v>9</v>
      </c>
      <c r="B5733" t="s">
        <v>1087</v>
      </c>
      <c r="C5733">
        <v>4</v>
      </c>
      <c r="D5733" t="s">
        <v>1502</v>
      </c>
      <c r="E5733" t="s">
        <v>3942</v>
      </c>
      <c r="F5733">
        <v>3</v>
      </c>
      <c r="G5733" t="s">
        <v>4400</v>
      </c>
      <c r="H5733">
        <v>6546.4</v>
      </c>
      <c r="I5733">
        <v>196.39</v>
      </c>
    </row>
    <row r="5734" spans="1:9" x14ac:dyDescent="0.25">
      <c r="A5734" t="s">
        <v>9</v>
      </c>
      <c r="B5734" t="s">
        <v>1087</v>
      </c>
      <c r="C5734">
        <v>5</v>
      </c>
      <c r="D5734" t="s">
        <v>1639</v>
      </c>
      <c r="E5734" t="s">
        <v>2953</v>
      </c>
      <c r="F5734">
        <v>6</v>
      </c>
      <c r="G5734" t="s">
        <v>4400</v>
      </c>
      <c r="H5734">
        <v>5855.5</v>
      </c>
      <c r="I5734">
        <v>351.33</v>
      </c>
    </row>
    <row r="5735" spans="1:9" x14ac:dyDescent="0.25">
      <c r="A5735" t="s">
        <v>9</v>
      </c>
      <c r="B5735" t="s">
        <v>1087</v>
      </c>
      <c r="C5735">
        <v>5</v>
      </c>
      <c r="D5735" t="s">
        <v>1825</v>
      </c>
      <c r="E5735" t="s">
        <v>3200</v>
      </c>
      <c r="F5735">
        <v>3</v>
      </c>
      <c r="G5735" t="s">
        <v>4400</v>
      </c>
      <c r="H5735">
        <v>1262.1400000000001</v>
      </c>
      <c r="I5735">
        <v>37.86</v>
      </c>
    </row>
    <row r="5736" spans="1:9" x14ac:dyDescent="0.25">
      <c r="A5736" t="s">
        <v>9</v>
      </c>
      <c r="B5736" t="s">
        <v>1087</v>
      </c>
      <c r="C5736">
        <v>5</v>
      </c>
      <c r="D5736" t="s">
        <v>1504</v>
      </c>
      <c r="E5736" t="s">
        <v>2936</v>
      </c>
      <c r="F5736">
        <v>10</v>
      </c>
      <c r="G5736" t="s">
        <v>4400</v>
      </c>
      <c r="H5736">
        <v>229.3</v>
      </c>
      <c r="I5736">
        <v>22.93</v>
      </c>
    </row>
    <row r="5737" spans="1:9" x14ac:dyDescent="0.25">
      <c r="A5737" t="s">
        <v>9</v>
      </c>
      <c r="B5737" t="s">
        <v>1087</v>
      </c>
      <c r="C5737">
        <v>5</v>
      </c>
      <c r="D5737" t="s">
        <v>1509</v>
      </c>
      <c r="E5737" t="s">
        <v>2775</v>
      </c>
      <c r="F5737">
        <v>3</v>
      </c>
      <c r="G5737" t="s">
        <v>4400</v>
      </c>
      <c r="H5737">
        <v>617.04999999999995</v>
      </c>
      <c r="I5737">
        <v>18.510000000000002</v>
      </c>
    </row>
    <row r="5738" spans="1:9" x14ac:dyDescent="0.25">
      <c r="A5738" t="s">
        <v>9</v>
      </c>
      <c r="B5738" t="s">
        <v>1087</v>
      </c>
      <c r="C5738">
        <v>5</v>
      </c>
      <c r="D5738" t="s">
        <v>1389</v>
      </c>
      <c r="E5738" t="s">
        <v>4211</v>
      </c>
      <c r="F5738">
        <v>10</v>
      </c>
      <c r="G5738" t="s">
        <v>4400</v>
      </c>
      <c r="H5738">
        <v>87.36</v>
      </c>
      <c r="I5738">
        <v>8.74</v>
      </c>
    </row>
    <row r="5739" spans="1:9" x14ac:dyDescent="0.25">
      <c r="A5739" t="s">
        <v>9</v>
      </c>
      <c r="B5739" t="s">
        <v>1087</v>
      </c>
      <c r="C5739">
        <v>6</v>
      </c>
      <c r="D5739" t="s">
        <v>2207</v>
      </c>
      <c r="E5739" t="s">
        <v>3770</v>
      </c>
      <c r="F5739">
        <v>3</v>
      </c>
      <c r="G5739" t="s">
        <v>4401</v>
      </c>
      <c r="I5739">
        <v>333.51</v>
      </c>
    </row>
    <row r="5740" spans="1:9" x14ac:dyDescent="0.25">
      <c r="A5740" t="s">
        <v>9</v>
      </c>
      <c r="B5740" t="s">
        <v>1087</v>
      </c>
      <c r="C5740">
        <v>6</v>
      </c>
      <c r="D5740" t="s">
        <v>2191</v>
      </c>
      <c r="E5740" t="s">
        <v>4212</v>
      </c>
      <c r="F5740">
        <v>12</v>
      </c>
      <c r="G5740" t="s">
        <v>4400</v>
      </c>
      <c r="H5740">
        <v>386.99</v>
      </c>
      <c r="I5740">
        <v>46.44</v>
      </c>
    </row>
    <row r="5741" spans="1:9" x14ac:dyDescent="0.25">
      <c r="A5741" t="s">
        <v>9</v>
      </c>
      <c r="B5741" t="s">
        <v>1087</v>
      </c>
      <c r="C5741">
        <v>6</v>
      </c>
      <c r="D5741" t="s">
        <v>1818</v>
      </c>
      <c r="E5741" t="s">
        <v>3191</v>
      </c>
      <c r="F5741">
        <v>3</v>
      </c>
      <c r="G5741" t="s">
        <v>4400</v>
      </c>
      <c r="H5741">
        <v>1796.63</v>
      </c>
      <c r="I5741">
        <v>53.9</v>
      </c>
    </row>
    <row r="5742" spans="1:9" x14ac:dyDescent="0.25">
      <c r="A5742" t="s">
        <v>9</v>
      </c>
      <c r="B5742" t="s">
        <v>1087</v>
      </c>
      <c r="C5742">
        <v>7</v>
      </c>
      <c r="D5742" t="s">
        <v>2196</v>
      </c>
      <c r="E5742" t="s">
        <v>4213</v>
      </c>
      <c r="F5742">
        <v>3</v>
      </c>
      <c r="G5742" t="s">
        <v>4400</v>
      </c>
      <c r="H5742">
        <v>4159.51</v>
      </c>
      <c r="I5742">
        <v>124.79</v>
      </c>
    </row>
    <row r="5743" spans="1:9" x14ac:dyDescent="0.25">
      <c r="A5743" t="s">
        <v>9</v>
      </c>
      <c r="B5743" t="s">
        <v>1088</v>
      </c>
      <c r="C5743">
        <v>1</v>
      </c>
      <c r="D5743" t="s">
        <v>1853</v>
      </c>
      <c r="E5743" t="s">
        <v>4214</v>
      </c>
      <c r="F5743">
        <v>4</v>
      </c>
      <c r="G5743" t="s">
        <v>4400</v>
      </c>
      <c r="I5743">
        <v>47.48</v>
      </c>
    </row>
    <row r="5744" spans="1:9" x14ac:dyDescent="0.25">
      <c r="A5744" t="s">
        <v>9</v>
      </c>
      <c r="B5744" t="s">
        <v>1089</v>
      </c>
      <c r="C5744">
        <v>1</v>
      </c>
      <c r="D5744" t="s">
        <v>1569</v>
      </c>
      <c r="E5744" t="s">
        <v>2853</v>
      </c>
      <c r="F5744">
        <v>4</v>
      </c>
      <c r="G5744" t="s">
        <v>4401</v>
      </c>
      <c r="H5744">
        <v>25</v>
      </c>
      <c r="I5744">
        <v>100</v>
      </c>
    </row>
    <row r="5745" spans="1:9" x14ac:dyDescent="0.25">
      <c r="A5745" t="s">
        <v>9</v>
      </c>
      <c r="B5745" t="s">
        <v>1089</v>
      </c>
      <c r="C5745">
        <v>1</v>
      </c>
      <c r="D5745" t="s">
        <v>1370</v>
      </c>
      <c r="E5745" t="s">
        <v>2612</v>
      </c>
      <c r="F5745">
        <v>4</v>
      </c>
      <c r="G5745" t="s">
        <v>4400</v>
      </c>
      <c r="I5745">
        <v>3.67</v>
      </c>
    </row>
    <row r="5746" spans="1:9" x14ac:dyDescent="0.25">
      <c r="A5746" t="s">
        <v>9</v>
      </c>
      <c r="B5746" t="s">
        <v>1090</v>
      </c>
      <c r="C5746">
        <v>1</v>
      </c>
      <c r="D5746" t="s">
        <v>2473</v>
      </c>
      <c r="E5746" t="s">
        <v>4215</v>
      </c>
      <c r="F5746">
        <v>50</v>
      </c>
      <c r="G5746" t="s">
        <v>4402</v>
      </c>
      <c r="H5746">
        <v>733.12</v>
      </c>
      <c r="I5746">
        <v>36.659999999999997</v>
      </c>
    </row>
    <row r="5747" spans="1:9" x14ac:dyDescent="0.25">
      <c r="A5747" t="s">
        <v>9</v>
      </c>
      <c r="B5747" t="s">
        <v>1090</v>
      </c>
      <c r="C5747">
        <v>1</v>
      </c>
      <c r="D5747" t="s">
        <v>2474</v>
      </c>
      <c r="E5747" t="s">
        <v>4216</v>
      </c>
      <c r="F5747">
        <v>1</v>
      </c>
      <c r="G5747" t="s">
        <v>4401</v>
      </c>
      <c r="H5747">
        <v>10.25</v>
      </c>
      <c r="I5747">
        <v>10.25</v>
      </c>
    </row>
    <row r="5748" spans="1:9" x14ac:dyDescent="0.25">
      <c r="A5748" t="s">
        <v>9</v>
      </c>
      <c r="B5748" t="s">
        <v>1090</v>
      </c>
      <c r="C5748">
        <v>1</v>
      </c>
      <c r="D5748" t="s">
        <v>2475</v>
      </c>
      <c r="E5748" t="s">
        <v>4217</v>
      </c>
      <c r="F5748">
        <v>1</v>
      </c>
      <c r="G5748" t="s">
        <v>4401</v>
      </c>
      <c r="I5748">
        <v>4.9400000000000004</v>
      </c>
    </row>
    <row r="5749" spans="1:9" x14ac:dyDescent="0.25">
      <c r="A5749" t="s">
        <v>9</v>
      </c>
      <c r="B5749" t="s">
        <v>1091</v>
      </c>
      <c r="C5749">
        <v>1</v>
      </c>
      <c r="D5749" t="s">
        <v>1473</v>
      </c>
      <c r="E5749" t="s">
        <v>2725</v>
      </c>
      <c r="F5749">
        <v>2</v>
      </c>
      <c r="G5749" t="s">
        <v>4400</v>
      </c>
      <c r="H5749">
        <v>372.62</v>
      </c>
      <c r="I5749">
        <v>7.45</v>
      </c>
    </row>
    <row r="5750" spans="1:9" x14ac:dyDescent="0.25">
      <c r="A5750" t="s">
        <v>9</v>
      </c>
      <c r="B5750" t="s">
        <v>1092</v>
      </c>
      <c r="C5750">
        <v>1</v>
      </c>
      <c r="D5750" t="s">
        <v>2476</v>
      </c>
      <c r="E5750" t="s">
        <v>4218</v>
      </c>
      <c r="F5750">
        <v>1</v>
      </c>
      <c r="G5750" t="s">
        <v>4400</v>
      </c>
      <c r="H5750">
        <v>9756.2999999999993</v>
      </c>
      <c r="I5750">
        <v>97.56</v>
      </c>
    </row>
    <row r="5751" spans="1:9" x14ac:dyDescent="0.25">
      <c r="A5751" t="s">
        <v>9</v>
      </c>
      <c r="B5751" t="s">
        <v>1092</v>
      </c>
      <c r="C5751">
        <v>1</v>
      </c>
      <c r="D5751" t="s">
        <v>2477</v>
      </c>
      <c r="E5751" t="s">
        <v>4219</v>
      </c>
      <c r="F5751">
        <v>1</v>
      </c>
      <c r="G5751" t="s">
        <v>4400</v>
      </c>
      <c r="H5751">
        <v>7415.4</v>
      </c>
      <c r="I5751">
        <v>74.150000000000006</v>
      </c>
    </row>
    <row r="5752" spans="1:9" x14ac:dyDescent="0.25">
      <c r="A5752" t="s">
        <v>9</v>
      </c>
      <c r="B5752" t="s">
        <v>1093</v>
      </c>
      <c r="C5752">
        <v>1</v>
      </c>
      <c r="D5752" t="s">
        <v>2478</v>
      </c>
      <c r="E5752" t="s">
        <v>4220</v>
      </c>
      <c r="F5752">
        <v>1</v>
      </c>
      <c r="G5752" t="s">
        <v>4401</v>
      </c>
      <c r="H5752">
        <v>525</v>
      </c>
      <c r="I5752">
        <v>525</v>
      </c>
    </row>
    <row r="5753" spans="1:9" x14ac:dyDescent="0.25">
      <c r="A5753" t="s">
        <v>9</v>
      </c>
      <c r="B5753" t="s">
        <v>1093</v>
      </c>
      <c r="C5753">
        <v>1</v>
      </c>
      <c r="D5753" t="s">
        <v>2479</v>
      </c>
      <c r="E5753" t="s">
        <v>4221</v>
      </c>
      <c r="F5753">
        <v>1</v>
      </c>
      <c r="G5753" t="s">
        <v>4401</v>
      </c>
      <c r="H5753">
        <v>180</v>
      </c>
      <c r="I5753">
        <v>180</v>
      </c>
    </row>
    <row r="5754" spans="1:9" x14ac:dyDescent="0.25">
      <c r="A5754" t="s">
        <v>9</v>
      </c>
      <c r="B5754" t="s">
        <v>1094</v>
      </c>
      <c r="C5754">
        <v>1</v>
      </c>
      <c r="D5754" t="s">
        <v>1424</v>
      </c>
      <c r="E5754" t="s">
        <v>2666</v>
      </c>
      <c r="F5754">
        <v>5</v>
      </c>
      <c r="G5754" t="s">
        <v>4400</v>
      </c>
      <c r="H5754">
        <v>377.08</v>
      </c>
      <c r="I5754">
        <v>18.850000000000001</v>
      </c>
    </row>
    <row r="5755" spans="1:9" x14ac:dyDescent="0.25">
      <c r="A5755" t="s">
        <v>9</v>
      </c>
      <c r="B5755" t="s">
        <v>1094</v>
      </c>
      <c r="C5755">
        <v>1</v>
      </c>
      <c r="D5755" t="s">
        <v>1590</v>
      </c>
      <c r="E5755" t="s">
        <v>2881</v>
      </c>
      <c r="F5755">
        <v>10</v>
      </c>
      <c r="G5755" t="s">
        <v>4400</v>
      </c>
      <c r="H5755">
        <v>103</v>
      </c>
      <c r="I5755">
        <v>10.3</v>
      </c>
    </row>
    <row r="5756" spans="1:9" x14ac:dyDescent="0.25">
      <c r="A5756" t="s">
        <v>9</v>
      </c>
      <c r="B5756" t="s">
        <v>1094</v>
      </c>
      <c r="C5756">
        <v>1</v>
      </c>
      <c r="D5756" t="s">
        <v>1395</v>
      </c>
      <c r="E5756" t="s">
        <v>2637</v>
      </c>
      <c r="F5756">
        <v>20</v>
      </c>
      <c r="G5756" t="s">
        <v>4400</v>
      </c>
      <c r="H5756">
        <v>813.46</v>
      </c>
      <c r="I5756">
        <v>162.69</v>
      </c>
    </row>
    <row r="5757" spans="1:9" x14ac:dyDescent="0.25">
      <c r="A5757" t="s">
        <v>9</v>
      </c>
      <c r="B5757" t="s">
        <v>1094</v>
      </c>
      <c r="C5757">
        <v>1</v>
      </c>
      <c r="D5757" t="s">
        <v>1413</v>
      </c>
      <c r="E5757" t="s">
        <v>2655</v>
      </c>
      <c r="F5757">
        <v>10</v>
      </c>
      <c r="G5757" t="s">
        <v>4400</v>
      </c>
      <c r="H5757">
        <v>287.76</v>
      </c>
      <c r="I5757">
        <v>28.78</v>
      </c>
    </row>
    <row r="5758" spans="1:9" x14ac:dyDescent="0.25">
      <c r="A5758" t="s">
        <v>9</v>
      </c>
      <c r="B5758" t="s">
        <v>1094</v>
      </c>
      <c r="C5758">
        <v>1</v>
      </c>
      <c r="D5758" t="s">
        <v>1425</v>
      </c>
      <c r="E5758" t="s">
        <v>2667</v>
      </c>
      <c r="F5758">
        <v>5</v>
      </c>
      <c r="G5758" t="s">
        <v>4400</v>
      </c>
      <c r="H5758">
        <v>575.01</v>
      </c>
      <c r="I5758">
        <v>28.75</v>
      </c>
    </row>
    <row r="5759" spans="1:9" x14ac:dyDescent="0.25">
      <c r="A5759" t="s">
        <v>9</v>
      </c>
      <c r="B5759" t="s">
        <v>1094</v>
      </c>
      <c r="C5759">
        <v>1</v>
      </c>
      <c r="D5759" t="s">
        <v>1376</v>
      </c>
      <c r="E5759" t="s">
        <v>2618</v>
      </c>
      <c r="F5759">
        <v>5</v>
      </c>
      <c r="G5759" t="s">
        <v>4401</v>
      </c>
      <c r="H5759">
        <v>32.5</v>
      </c>
      <c r="I5759">
        <v>162.5</v>
      </c>
    </row>
    <row r="5760" spans="1:9" x14ac:dyDescent="0.25">
      <c r="A5760" t="s">
        <v>9</v>
      </c>
      <c r="B5760" t="s">
        <v>1095</v>
      </c>
      <c r="C5760">
        <v>1</v>
      </c>
      <c r="D5760" t="s">
        <v>1388</v>
      </c>
      <c r="E5760" t="s">
        <v>2630</v>
      </c>
      <c r="F5760">
        <v>2</v>
      </c>
      <c r="G5760" t="s">
        <v>4401</v>
      </c>
      <c r="I5760">
        <v>160</v>
      </c>
    </row>
    <row r="5761" spans="1:9" x14ac:dyDescent="0.25">
      <c r="A5761" t="s">
        <v>9</v>
      </c>
      <c r="B5761" t="s">
        <v>1096</v>
      </c>
      <c r="C5761">
        <v>1</v>
      </c>
      <c r="D5761" t="s">
        <v>1782</v>
      </c>
      <c r="E5761" t="s">
        <v>3134</v>
      </c>
      <c r="F5761">
        <v>1</v>
      </c>
      <c r="G5761" t="s">
        <v>4401</v>
      </c>
      <c r="H5761">
        <v>90.19</v>
      </c>
      <c r="I5761">
        <v>90.19</v>
      </c>
    </row>
    <row r="5762" spans="1:9" x14ac:dyDescent="0.25">
      <c r="A5762" t="s">
        <v>9</v>
      </c>
      <c r="B5762" t="s">
        <v>1096</v>
      </c>
      <c r="C5762">
        <v>1</v>
      </c>
      <c r="D5762" t="s">
        <v>1788</v>
      </c>
      <c r="E5762" t="s">
        <v>3145</v>
      </c>
      <c r="F5762">
        <v>1</v>
      </c>
      <c r="G5762" t="s">
        <v>4401</v>
      </c>
      <c r="H5762">
        <v>29.47</v>
      </c>
      <c r="I5762">
        <v>29.47</v>
      </c>
    </row>
    <row r="5763" spans="1:9" x14ac:dyDescent="0.25">
      <c r="A5763" t="s">
        <v>9</v>
      </c>
      <c r="B5763" t="s">
        <v>1097</v>
      </c>
      <c r="C5763">
        <v>1</v>
      </c>
      <c r="D5763" t="s">
        <v>1397</v>
      </c>
      <c r="E5763" t="s">
        <v>3928</v>
      </c>
      <c r="F5763">
        <v>50</v>
      </c>
      <c r="G5763" t="s">
        <v>4402</v>
      </c>
      <c r="I5763">
        <v>45.13</v>
      </c>
    </row>
    <row r="5764" spans="1:9" x14ac:dyDescent="0.25">
      <c r="A5764" t="s">
        <v>9</v>
      </c>
      <c r="B5764" t="s">
        <v>1097</v>
      </c>
      <c r="C5764">
        <v>1</v>
      </c>
      <c r="D5764" t="s">
        <v>2480</v>
      </c>
      <c r="E5764" t="s">
        <v>4222</v>
      </c>
      <c r="F5764">
        <v>50</v>
      </c>
      <c r="G5764" t="s">
        <v>4400</v>
      </c>
      <c r="H5764">
        <v>39.56</v>
      </c>
      <c r="I5764">
        <v>19.78</v>
      </c>
    </row>
    <row r="5765" spans="1:9" x14ac:dyDescent="0.25">
      <c r="A5765" t="s">
        <v>9</v>
      </c>
      <c r="B5765" t="s">
        <v>1097</v>
      </c>
      <c r="C5765">
        <v>1</v>
      </c>
      <c r="D5765" t="s">
        <v>2481</v>
      </c>
      <c r="E5765" t="s">
        <v>4223</v>
      </c>
      <c r="F5765">
        <v>25</v>
      </c>
      <c r="G5765" t="s">
        <v>4400</v>
      </c>
      <c r="H5765">
        <v>63.04</v>
      </c>
      <c r="I5765">
        <v>15.76</v>
      </c>
    </row>
    <row r="5766" spans="1:9" x14ac:dyDescent="0.25">
      <c r="A5766" t="s">
        <v>9</v>
      </c>
      <c r="B5766" t="s">
        <v>1097</v>
      </c>
      <c r="C5766">
        <v>1</v>
      </c>
      <c r="D5766" t="s">
        <v>2054</v>
      </c>
      <c r="E5766" t="s">
        <v>4224</v>
      </c>
      <c r="F5766">
        <v>300</v>
      </c>
      <c r="G5766" t="s">
        <v>4400</v>
      </c>
      <c r="I5766">
        <v>40.53</v>
      </c>
    </row>
    <row r="5767" spans="1:9" x14ac:dyDescent="0.25">
      <c r="A5767" t="s">
        <v>9</v>
      </c>
      <c r="B5767" t="s">
        <v>1097</v>
      </c>
      <c r="C5767">
        <v>1</v>
      </c>
      <c r="D5767" t="s">
        <v>1768</v>
      </c>
      <c r="E5767" t="s">
        <v>3598</v>
      </c>
      <c r="F5767">
        <v>5</v>
      </c>
      <c r="G5767" t="s">
        <v>4400</v>
      </c>
      <c r="H5767">
        <v>941.88</v>
      </c>
      <c r="I5767">
        <v>47.09</v>
      </c>
    </row>
    <row r="5768" spans="1:9" x14ac:dyDescent="0.25">
      <c r="A5768" t="s">
        <v>9</v>
      </c>
      <c r="B5768" t="s">
        <v>1097</v>
      </c>
      <c r="C5768">
        <v>1</v>
      </c>
      <c r="D5768" t="s">
        <v>1577</v>
      </c>
      <c r="E5768" t="s">
        <v>3597</v>
      </c>
      <c r="F5768">
        <v>5</v>
      </c>
      <c r="G5768" t="s">
        <v>4400</v>
      </c>
      <c r="H5768">
        <v>536.84</v>
      </c>
      <c r="I5768">
        <v>26.84</v>
      </c>
    </row>
    <row r="5769" spans="1:9" x14ac:dyDescent="0.25">
      <c r="A5769" t="s">
        <v>9</v>
      </c>
      <c r="B5769" t="s">
        <v>1098</v>
      </c>
      <c r="C5769">
        <v>1</v>
      </c>
      <c r="D5769" t="s">
        <v>1633</v>
      </c>
      <c r="E5769" t="s">
        <v>3247</v>
      </c>
      <c r="F5769">
        <v>1</v>
      </c>
      <c r="G5769" t="s">
        <v>4400</v>
      </c>
      <c r="H5769">
        <v>557.63</v>
      </c>
      <c r="I5769">
        <v>5.58</v>
      </c>
    </row>
    <row r="5770" spans="1:9" x14ac:dyDescent="0.25">
      <c r="A5770" t="s">
        <v>9</v>
      </c>
      <c r="B5770" t="s">
        <v>1098</v>
      </c>
      <c r="C5770">
        <v>1</v>
      </c>
      <c r="D5770" t="s">
        <v>1656</v>
      </c>
      <c r="E5770" t="s">
        <v>2974</v>
      </c>
      <c r="F5770">
        <v>5</v>
      </c>
      <c r="G5770" t="s">
        <v>4400</v>
      </c>
      <c r="H5770">
        <v>352.56</v>
      </c>
      <c r="I5770">
        <v>17.63</v>
      </c>
    </row>
    <row r="5771" spans="1:9" x14ac:dyDescent="0.25">
      <c r="A5771" t="s">
        <v>9</v>
      </c>
      <c r="B5771" t="s">
        <v>1098</v>
      </c>
      <c r="C5771">
        <v>1</v>
      </c>
      <c r="D5771" t="s">
        <v>1504</v>
      </c>
      <c r="E5771" t="s">
        <v>2770</v>
      </c>
      <c r="F5771">
        <v>2</v>
      </c>
      <c r="G5771" t="s">
        <v>4400</v>
      </c>
      <c r="H5771">
        <v>229.3</v>
      </c>
      <c r="I5771">
        <v>4.59</v>
      </c>
    </row>
    <row r="5772" spans="1:9" x14ac:dyDescent="0.25">
      <c r="A5772" t="s">
        <v>9</v>
      </c>
      <c r="B5772" t="s">
        <v>1099</v>
      </c>
      <c r="C5772">
        <v>1</v>
      </c>
      <c r="D5772" t="s">
        <v>2054</v>
      </c>
      <c r="E5772" t="s">
        <v>4225</v>
      </c>
      <c r="F5772">
        <v>500</v>
      </c>
      <c r="G5772" t="s">
        <v>4400</v>
      </c>
      <c r="I5772">
        <v>67.55</v>
      </c>
    </row>
    <row r="5773" spans="1:9" x14ac:dyDescent="0.25">
      <c r="A5773" t="s">
        <v>9</v>
      </c>
      <c r="B5773" t="s">
        <v>1099</v>
      </c>
      <c r="C5773">
        <v>1</v>
      </c>
      <c r="D5773" t="s">
        <v>1374</v>
      </c>
      <c r="E5773" t="s">
        <v>2616</v>
      </c>
      <c r="F5773">
        <v>400</v>
      </c>
      <c r="G5773" t="s">
        <v>4400</v>
      </c>
      <c r="I5773">
        <v>33.72</v>
      </c>
    </row>
    <row r="5774" spans="1:9" x14ac:dyDescent="0.25">
      <c r="A5774" t="s">
        <v>9</v>
      </c>
      <c r="B5774" t="s">
        <v>1099</v>
      </c>
      <c r="C5774">
        <v>1</v>
      </c>
      <c r="D5774" t="s">
        <v>1443</v>
      </c>
      <c r="E5774" t="s">
        <v>2687</v>
      </c>
      <c r="F5774">
        <v>400</v>
      </c>
      <c r="G5774" t="s">
        <v>4400</v>
      </c>
      <c r="I5774">
        <v>42</v>
      </c>
    </row>
    <row r="5775" spans="1:9" x14ac:dyDescent="0.25">
      <c r="A5775" t="s">
        <v>9</v>
      </c>
      <c r="B5775" t="s">
        <v>1100</v>
      </c>
      <c r="C5775">
        <v>1</v>
      </c>
      <c r="D5775" t="s">
        <v>2350</v>
      </c>
      <c r="E5775" t="s">
        <v>4226</v>
      </c>
      <c r="F5775">
        <v>2</v>
      </c>
      <c r="G5775" t="s">
        <v>4401</v>
      </c>
      <c r="H5775">
        <v>0.81</v>
      </c>
      <c r="I5775">
        <v>1.62</v>
      </c>
    </row>
    <row r="5776" spans="1:9" x14ac:dyDescent="0.25">
      <c r="A5776" t="s">
        <v>9</v>
      </c>
      <c r="B5776" t="s">
        <v>1100</v>
      </c>
      <c r="C5776">
        <v>1</v>
      </c>
      <c r="D5776" t="s">
        <v>1389</v>
      </c>
      <c r="E5776" t="s">
        <v>2991</v>
      </c>
      <c r="F5776">
        <v>4</v>
      </c>
      <c r="G5776" t="s">
        <v>4400</v>
      </c>
      <c r="H5776">
        <v>297.72000000000003</v>
      </c>
      <c r="I5776">
        <v>11.91</v>
      </c>
    </row>
    <row r="5777" spans="1:9" x14ac:dyDescent="0.25">
      <c r="A5777" t="s">
        <v>9</v>
      </c>
      <c r="B5777" t="s">
        <v>1100</v>
      </c>
      <c r="C5777">
        <v>1</v>
      </c>
      <c r="D5777" t="s">
        <v>1389</v>
      </c>
      <c r="E5777" t="s">
        <v>4227</v>
      </c>
      <c r="F5777">
        <v>2</v>
      </c>
      <c r="G5777" t="s">
        <v>4400</v>
      </c>
      <c r="H5777">
        <v>169.44</v>
      </c>
      <c r="I5777">
        <v>3.39</v>
      </c>
    </row>
    <row r="5778" spans="1:9" x14ac:dyDescent="0.25">
      <c r="A5778" t="s">
        <v>9</v>
      </c>
      <c r="B5778" t="s">
        <v>1100</v>
      </c>
      <c r="C5778">
        <v>1</v>
      </c>
      <c r="D5778" t="s">
        <v>1660</v>
      </c>
      <c r="E5778" t="s">
        <v>2978</v>
      </c>
      <c r="F5778">
        <v>1</v>
      </c>
      <c r="G5778" t="s">
        <v>4400</v>
      </c>
      <c r="H5778">
        <v>444.14</v>
      </c>
      <c r="I5778">
        <v>4.4400000000000004</v>
      </c>
    </row>
    <row r="5779" spans="1:9" x14ac:dyDescent="0.25">
      <c r="A5779" t="s">
        <v>9</v>
      </c>
      <c r="B5779" t="s">
        <v>1100</v>
      </c>
      <c r="C5779">
        <v>1</v>
      </c>
      <c r="D5779" t="s">
        <v>1656</v>
      </c>
      <c r="E5779" t="s">
        <v>2974</v>
      </c>
      <c r="F5779">
        <v>1</v>
      </c>
      <c r="G5779" t="s">
        <v>4400</v>
      </c>
      <c r="H5779">
        <v>352.56</v>
      </c>
      <c r="I5779">
        <v>3.53</v>
      </c>
    </row>
    <row r="5780" spans="1:9" x14ac:dyDescent="0.25">
      <c r="A5780" t="s">
        <v>9</v>
      </c>
      <c r="B5780" t="s">
        <v>1101</v>
      </c>
      <c r="C5780">
        <v>1</v>
      </c>
      <c r="D5780" t="s">
        <v>1837</v>
      </c>
      <c r="E5780" t="s">
        <v>3213</v>
      </c>
      <c r="F5780">
        <v>22</v>
      </c>
      <c r="G5780" t="s">
        <v>4400</v>
      </c>
      <c r="H5780">
        <v>923.75</v>
      </c>
      <c r="I5780">
        <v>203.23</v>
      </c>
    </row>
    <row r="5781" spans="1:9" x14ac:dyDescent="0.25">
      <c r="A5781" t="s">
        <v>9</v>
      </c>
      <c r="B5781" t="s">
        <v>1102</v>
      </c>
      <c r="C5781">
        <v>1</v>
      </c>
      <c r="D5781" t="s">
        <v>1504</v>
      </c>
      <c r="E5781" t="s">
        <v>2770</v>
      </c>
      <c r="F5781">
        <v>20</v>
      </c>
      <c r="G5781" t="s">
        <v>4400</v>
      </c>
      <c r="H5781">
        <v>229.3</v>
      </c>
      <c r="I5781">
        <v>45.86</v>
      </c>
    </row>
    <row r="5782" spans="1:9" x14ac:dyDescent="0.25">
      <c r="A5782" t="s">
        <v>9</v>
      </c>
      <c r="B5782" t="s">
        <v>1102</v>
      </c>
      <c r="C5782">
        <v>1</v>
      </c>
      <c r="D5782" t="s">
        <v>2482</v>
      </c>
      <c r="E5782" t="s">
        <v>4228</v>
      </c>
      <c r="F5782">
        <v>20</v>
      </c>
      <c r="G5782" t="s">
        <v>4400</v>
      </c>
      <c r="H5782">
        <v>1242.3599999999999</v>
      </c>
      <c r="I5782">
        <v>248.47</v>
      </c>
    </row>
    <row r="5783" spans="1:9" x14ac:dyDescent="0.25">
      <c r="A5783" t="s">
        <v>9</v>
      </c>
      <c r="B5783" t="s">
        <v>1103</v>
      </c>
      <c r="C5783">
        <v>1</v>
      </c>
      <c r="D5783" t="s">
        <v>1547</v>
      </c>
      <c r="E5783" t="s">
        <v>2824</v>
      </c>
      <c r="F5783">
        <v>1</v>
      </c>
      <c r="G5783" t="s">
        <v>4400</v>
      </c>
      <c r="H5783">
        <v>9520.98</v>
      </c>
      <c r="I5783">
        <v>95.21</v>
      </c>
    </row>
    <row r="5784" spans="1:9" x14ac:dyDescent="0.25">
      <c r="A5784" t="s">
        <v>9</v>
      </c>
      <c r="B5784" t="s">
        <v>1104</v>
      </c>
      <c r="C5784">
        <v>1</v>
      </c>
      <c r="D5784" t="s">
        <v>1495</v>
      </c>
      <c r="E5784" t="s">
        <v>2826</v>
      </c>
      <c r="F5784">
        <v>107</v>
      </c>
      <c r="G5784" t="s">
        <v>4401</v>
      </c>
      <c r="H5784">
        <v>3.64</v>
      </c>
      <c r="I5784">
        <v>389.48</v>
      </c>
    </row>
    <row r="5785" spans="1:9" x14ac:dyDescent="0.25">
      <c r="A5785" t="s">
        <v>9</v>
      </c>
      <c r="B5785" t="s">
        <v>1104</v>
      </c>
      <c r="C5785">
        <v>1</v>
      </c>
      <c r="D5785" t="s">
        <v>1614</v>
      </c>
      <c r="E5785" t="s">
        <v>2916</v>
      </c>
      <c r="F5785">
        <v>2</v>
      </c>
      <c r="G5785" t="s">
        <v>4400</v>
      </c>
      <c r="H5785">
        <v>1072.21</v>
      </c>
      <c r="I5785">
        <v>21.44</v>
      </c>
    </row>
    <row r="5786" spans="1:9" x14ac:dyDescent="0.25">
      <c r="A5786" t="s">
        <v>9</v>
      </c>
      <c r="B5786" t="s">
        <v>1104</v>
      </c>
      <c r="C5786">
        <v>1</v>
      </c>
      <c r="D5786" t="s">
        <v>1495</v>
      </c>
      <c r="E5786" t="s">
        <v>2826</v>
      </c>
      <c r="F5786">
        <v>37</v>
      </c>
      <c r="G5786" t="s">
        <v>4401</v>
      </c>
      <c r="H5786">
        <v>3.64</v>
      </c>
      <c r="I5786">
        <v>134.68</v>
      </c>
    </row>
    <row r="5787" spans="1:9" x14ac:dyDescent="0.25">
      <c r="A5787" t="s">
        <v>9</v>
      </c>
      <c r="B5787" t="s">
        <v>1105</v>
      </c>
      <c r="C5787">
        <v>1</v>
      </c>
      <c r="D5787" t="s">
        <v>2483</v>
      </c>
      <c r="E5787" t="s">
        <v>4229</v>
      </c>
      <c r="F5787">
        <v>1</v>
      </c>
      <c r="G5787" t="s">
        <v>4401</v>
      </c>
      <c r="I5787">
        <v>241.46</v>
      </c>
    </row>
    <row r="5788" spans="1:9" x14ac:dyDescent="0.25">
      <c r="A5788" t="s">
        <v>9</v>
      </c>
      <c r="B5788" t="s">
        <v>1106</v>
      </c>
      <c r="C5788">
        <v>1</v>
      </c>
      <c r="D5788" t="s">
        <v>1413</v>
      </c>
      <c r="E5788" t="s">
        <v>2655</v>
      </c>
      <c r="F5788">
        <v>6</v>
      </c>
      <c r="G5788" t="s">
        <v>4400</v>
      </c>
      <c r="H5788">
        <v>287.76</v>
      </c>
      <c r="I5788">
        <v>17.27</v>
      </c>
    </row>
    <row r="5789" spans="1:9" x14ac:dyDescent="0.25">
      <c r="A5789" t="s">
        <v>9</v>
      </c>
      <c r="B5789" t="s">
        <v>1106</v>
      </c>
      <c r="C5789">
        <v>1</v>
      </c>
      <c r="D5789" t="s">
        <v>1426</v>
      </c>
      <c r="E5789" t="s">
        <v>2668</v>
      </c>
      <c r="F5789">
        <v>6</v>
      </c>
      <c r="G5789" t="s">
        <v>4400</v>
      </c>
      <c r="H5789">
        <v>104.07</v>
      </c>
      <c r="I5789">
        <v>6.24</v>
      </c>
    </row>
    <row r="5790" spans="1:9" x14ac:dyDescent="0.25">
      <c r="A5790" t="s">
        <v>9</v>
      </c>
      <c r="B5790" t="s">
        <v>1106</v>
      </c>
      <c r="C5790">
        <v>1</v>
      </c>
      <c r="D5790" t="s">
        <v>1427</v>
      </c>
      <c r="E5790" t="s">
        <v>2669</v>
      </c>
      <c r="F5790">
        <v>6</v>
      </c>
      <c r="G5790" t="s">
        <v>4400</v>
      </c>
      <c r="H5790">
        <v>96.11</v>
      </c>
      <c r="I5790">
        <v>5.77</v>
      </c>
    </row>
    <row r="5791" spans="1:9" x14ac:dyDescent="0.25">
      <c r="A5791" t="s">
        <v>9</v>
      </c>
      <c r="B5791" t="s">
        <v>1107</v>
      </c>
      <c r="C5791">
        <v>1</v>
      </c>
      <c r="D5791" t="s">
        <v>1913</v>
      </c>
      <c r="E5791" t="s">
        <v>3317</v>
      </c>
      <c r="F5791">
        <v>10</v>
      </c>
      <c r="G5791" t="s">
        <v>4401</v>
      </c>
      <c r="H5791">
        <v>16.66</v>
      </c>
      <c r="I5791">
        <v>166.6</v>
      </c>
    </row>
    <row r="5792" spans="1:9" x14ac:dyDescent="0.25">
      <c r="A5792" t="s">
        <v>9</v>
      </c>
      <c r="B5792" t="s">
        <v>1108</v>
      </c>
      <c r="C5792">
        <v>1</v>
      </c>
      <c r="D5792" t="s">
        <v>1610</v>
      </c>
      <c r="E5792" t="s">
        <v>2908</v>
      </c>
      <c r="F5792">
        <v>2</v>
      </c>
      <c r="G5792" t="s">
        <v>4400</v>
      </c>
      <c r="H5792">
        <v>509.68</v>
      </c>
      <c r="I5792">
        <v>10.19</v>
      </c>
    </row>
    <row r="5793" spans="1:9" x14ac:dyDescent="0.25">
      <c r="A5793" t="s">
        <v>9</v>
      </c>
      <c r="B5793" t="s">
        <v>1108</v>
      </c>
      <c r="C5793">
        <v>1</v>
      </c>
      <c r="D5793" t="s">
        <v>1546</v>
      </c>
      <c r="E5793" t="s">
        <v>4106</v>
      </c>
      <c r="F5793">
        <v>1</v>
      </c>
      <c r="G5793" t="s">
        <v>4401</v>
      </c>
      <c r="H5793">
        <v>23.3</v>
      </c>
      <c r="I5793">
        <v>23.3</v>
      </c>
    </row>
    <row r="5794" spans="1:9" x14ac:dyDescent="0.25">
      <c r="A5794" t="s">
        <v>9</v>
      </c>
      <c r="B5794" t="s">
        <v>1108</v>
      </c>
      <c r="C5794">
        <v>1</v>
      </c>
      <c r="D5794" t="s">
        <v>1439</v>
      </c>
      <c r="E5794" t="s">
        <v>2683</v>
      </c>
      <c r="F5794">
        <v>1</v>
      </c>
      <c r="G5794" t="s">
        <v>4401</v>
      </c>
      <c r="H5794">
        <v>84.96</v>
      </c>
      <c r="I5794">
        <v>84.96</v>
      </c>
    </row>
    <row r="5795" spans="1:9" x14ac:dyDescent="0.25">
      <c r="A5795" t="s">
        <v>9</v>
      </c>
      <c r="B5795" t="s">
        <v>1108</v>
      </c>
      <c r="C5795">
        <v>1</v>
      </c>
      <c r="D5795" t="s">
        <v>1370</v>
      </c>
      <c r="E5795" t="s">
        <v>2612</v>
      </c>
      <c r="F5795">
        <v>2</v>
      </c>
      <c r="G5795" t="s">
        <v>4400</v>
      </c>
      <c r="I5795">
        <v>1.8</v>
      </c>
    </row>
    <row r="5796" spans="1:9" x14ac:dyDescent="0.25">
      <c r="A5796" t="s">
        <v>9</v>
      </c>
      <c r="B5796" t="s">
        <v>1109</v>
      </c>
      <c r="C5796">
        <v>1</v>
      </c>
      <c r="D5796" t="s">
        <v>2444</v>
      </c>
      <c r="E5796" t="s">
        <v>4163</v>
      </c>
      <c r="F5796">
        <v>33</v>
      </c>
      <c r="G5796" t="s">
        <v>4401</v>
      </c>
      <c r="H5796">
        <v>4.4800000000000004</v>
      </c>
      <c r="I5796">
        <v>147.84</v>
      </c>
    </row>
    <row r="5797" spans="1:9" x14ac:dyDescent="0.25">
      <c r="A5797" t="s">
        <v>9</v>
      </c>
      <c r="B5797" t="s">
        <v>1110</v>
      </c>
      <c r="C5797">
        <v>1</v>
      </c>
      <c r="D5797" t="s">
        <v>1684</v>
      </c>
      <c r="E5797" t="s">
        <v>3014</v>
      </c>
      <c r="F5797">
        <v>1</v>
      </c>
      <c r="G5797" t="s">
        <v>4401</v>
      </c>
      <c r="I5797">
        <v>110.95</v>
      </c>
    </row>
    <row r="5798" spans="1:9" x14ac:dyDescent="0.25">
      <c r="A5798" t="s">
        <v>9</v>
      </c>
      <c r="B5798" t="s">
        <v>1111</v>
      </c>
      <c r="C5798">
        <v>1</v>
      </c>
      <c r="D5798" t="s">
        <v>1413</v>
      </c>
      <c r="E5798" t="s">
        <v>2655</v>
      </c>
      <c r="F5798">
        <v>100</v>
      </c>
      <c r="G5798" t="s">
        <v>4400</v>
      </c>
      <c r="H5798">
        <v>287.76</v>
      </c>
      <c r="I5798">
        <v>287.76</v>
      </c>
    </row>
    <row r="5799" spans="1:9" x14ac:dyDescent="0.25">
      <c r="A5799" t="s">
        <v>9</v>
      </c>
      <c r="B5799" t="s">
        <v>1111</v>
      </c>
      <c r="C5799">
        <v>1</v>
      </c>
      <c r="D5799" t="s">
        <v>1426</v>
      </c>
      <c r="E5799" t="s">
        <v>2668</v>
      </c>
      <c r="F5799">
        <v>200</v>
      </c>
      <c r="G5799" t="s">
        <v>4400</v>
      </c>
      <c r="H5799">
        <v>104.07</v>
      </c>
      <c r="I5799">
        <v>208.14</v>
      </c>
    </row>
    <row r="5800" spans="1:9" x14ac:dyDescent="0.25">
      <c r="A5800" t="s">
        <v>9</v>
      </c>
      <c r="B5800" t="s">
        <v>1111</v>
      </c>
      <c r="C5800">
        <v>1</v>
      </c>
      <c r="D5800" t="s">
        <v>1464</v>
      </c>
      <c r="E5800" t="s">
        <v>2720</v>
      </c>
      <c r="F5800">
        <v>200</v>
      </c>
      <c r="G5800" t="s">
        <v>4400</v>
      </c>
      <c r="H5800">
        <v>209.92</v>
      </c>
      <c r="I5800">
        <v>419.84</v>
      </c>
    </row>
    <row r="5801" spans="1:9" x14ac:dyDescent="0.25">
      <c r="A5801" t="s">
        <v>9</v>
      </c>
      <c r="B5801" t="s">
        <v>1111</v>
      </c>
      <c r="C5801">
        <v>1</v>
      </c>
      <c r="D5801" t="s">
        <v>1424</v>
      </c>
      <c r="E5801" t="s">
        <v>2666</v>
      </c>
      <c r="F5801">
        <v>50</v>
      </c>
      <c r="G5801" t="s">
        <v>4400</v>
      </c>
      <c r="H5801">
        <v>377.08</v>
      </c>
      <c r="I5801">
        <v>188.54</v>
      </c>
    </row>
    <row r="5802" spans="1:9" x14ac:dyDescent="0.25">
      <c r="A5802" t="s">
        <v>9</v>
      </c>
      <c r="B5802" t="s">
        <v>1111</v>
      </c>
      <c r="C5802">
        <v>1</v>
      </c>
      <c r="D5802" t="s">
        <v>1425</v>
      </c>
      <c r="E5802" t="s">
        <v>2667</v>
      </c>
      <c r="F5802">
        <v>50</v>
      </c>
      <c r="G5802" t="s">
        <v>4400</v>
      </c>
      <c r="H5802">
        <v>575.01</v>
      </c>
      <c r="I5802">
        <v>287.51</v>
      </c>
    </row>
    <row r="5803" spans="1:9" x14ac:dyDescent="0.25">
      <c r="A5803" t="s">
        <v>9</v>
      </c>
      <c r="B5803" t="s">
        <v>1112</v>
      </c>
      <c r="C5803">
        <v>1</v>
      </c>
      <c r="D5803" t="s">
        <v>1533</v>
      </c>
      <c r="E5803" t="s">
        <v>2808</v>
      </c>
      <c r="F5803">
        <v>100</v>
      </c>
      <c r="G5803" t="s">
        <v>4400</v>
      </c>
      <c r="H5803">
        <v>166.48</v>
      </c>
      <c r="I5803">
        <v>166.48</v>
      </c>
    </row>
    <row r="5804" spans="1:9" x14ac:dyDescent="0.25">
      <c r="A5804" t="s">
        <v>9</v>
      </c>
      <c r="B5804" t="s">
        <v>1112</v>
      </c>
      <c r="C5804">
        <v>1</v>
      </c>
      <c r="D5804" t="s">
        <v>1433</v>
      </c>
      <c r="E5804" t="s">
        <v>2676</v>
      </c>
      <c r="F5804">
        <v>10</v>
      </c>
      <c r="G5804" t="s">
        <v>4400</v>
      </c>
      <c r="H5804">
        <v>247.92</v>
      </c>
      <c r="I5804">
        <v>24.79</v>
      </c>
    </row>
    <row r="5805" spans="1:9" x14ac:dyDescent="0.25">
      <c r="A5805" t="s">
        <v>9</v>
      </c>
      <c r="B5805" t="s">
        <v>1113</v>
      </c>
      <c r="C5805">
        <v>1</v>
      </c>
      <c r="D5805" t="s">
        <v>1384</v>
      </c>
      <c r="E5805" t="s">
        <v>2626</v>
      </c>
      <c r="F5805">
        <v>10</v>
      </c>
      <c r="G5805" t="s">
        <v>4401</v>
      </c>
      <c r="H5805">
        <v>19.5</v>
      </c>
      <c r="I5805">
        <v>195</v>
      </c>
    </row>
    <row r="5806" spans="1:9" x14ac:dyDescent="0.25">
      <c r="A5806" t="s">
        <v>9</v>
      </c>
      <c r="B5806" t="s">
        <v>1113</v>
      </c>
      <c r="C5806">
        <v>1</v>
      </c>
      <c r="D5806" t="s">
        <v>1567</v>
      </c>
      <c r="E5806" t="s">
        <v>2849</v>
      </c>
      <c r="F5806">
        <v>2</v>
      </c>
      <c r="G5806" t="s">
        <v>4401</v>
      </c>
      <c r="H5806">
        <v>10.33</v>
      </c>
      <c r="I5806">
        <v>20.66</v>
      </c>
    </row>
    <row r="5807" spans="1:9" x14ac:dyDescent="0.25">
      <c r="A5807" t="s">
        <v>9</v>
      </c>
      <c r="B5807" t="s">
        <v>1113</v>
      </c>
      <c r="C5807">
        <v>1</v>
      </c>
      <c r="D5807" t="s">
        <v>1538</v>
      </c>
      <c r="E5807" t="s">
        <v>2814</v>
      </c>
      <c r="F5807">
        <v>2</v>
      </c>
      <c r="G5807" t="s">
        <v>4401</v>
      </c>
      <c r="H5807">
        <v>64.52</v>
      </c>
      <c r="I5807">
        <v>129.04</v>
      </c>
    </row>
    <row r="5808" spans="1:9" x14ac:dyDescent="0.25">
      <c r="A5808" t="s">
        <v>9</v>
      </c>
      <c r="B5808" t="s">
        <v>1114</v>
      </c>
      <c r="C5808">
        <v>1</v>
      </c>
      <c r="D5808" t="s">
        <v>2484</v>
      </c>
      <c r="E5808" t="s">
        <v>4230</v>
      </c>
      <c r="F5808">
        <v>8</v>
      </c>
      <c r="G5808" t="s">
        <v>4401</v>
      </c>
      <c r="I5808">
        <v>232</v>
      </c>
    </row>
    <row r="5809" spans="1:9" x14ac:dyDescent="0.25">
      <c r="A5809" t="s">
        <v>9</v>
      </c>
      <c r="B5809" t="s">
        <v>1115</v>
      </c>
      <c r="C5809">
        <v>1</v>
      </c>
      <c r="D5809" t="s">
        <v>2485</v>
      </c>
      <c r="E5809" t="s">
        <v>4231</v>
      </c>
      <c r="F5809">
        <v>19</v>
      </c>
      <c r="G5809" t="s">
        <v>4400</v>
      </c>
      <c r="H5809">
        <v>2463.81</v>
      </c>
      <c r="I5809">
        <v>468.12</v>
      </c>
    </row>
    <row r="5810" spans="1:9" x14ac:dyDescent="0.25">
      <c r="A5810" t="s">
        <v>9</v>
      </c>
      <c r="B5810" t="s">
        <v>1115</v>
      </c>
      <c r="C5810">
        <v>1</v>
      </c>
      <c r="D5810" t="s">
        <v>2486</v>
      </c>
      <c r="E5810" t="s">
        <v>4232</v>
      </c>
      <c r="F5810">
        <v>2</v>
      </c>
      <c r="G5810" t="s">
        <v>4400</v>
      </c>
      <c r="H5810">
        <v>705.6</v>
      </c>
      <c r="I5810">
        <v>14.11</v>
      </c>
    </row>
    <row r="5811" spans="1:9" x14ac:dyDescent="0.25">
      <c r="A5811" t="s">
        <v>9</v>
      </c>
      <c r="B5811" t="s">
        <v>1115</v>
      </c>
      <c r="C5811">
        <v>1</v>
      </c>
      <c r="D5811" t="s">
        <v>1661</v>
      </c>
      <c r="E5811" t="s">
        <v>2979</v>
      </c>
      <c r="F5811">
        <v>2</v>
      </c>
      <c r="G5811" t="s">
        <v>4400</v>
      </c>
      <c r="H5811">
        <v>4071.9</v>
      </c>
      <c r="I5811">
        <v>81.44</v>
      </c>
    </row>
    <row r="5812" spans="1:9" x14ac:dyDescent="0.25">
      <c r="A5812" t="s">
        <v>9</v>
      </c>
      <c r="B5812" t="s">
        <v>1115</v>
      </c>
      <c r="C5812">
        <v>1</v>
      </c>
      <c r="D5812" t="s">
        <v>1818</v>
      </c>
      <c r="E5812" t="s">
        <v>3191</v>
      </c>
      <c r="F5812">
        <v>2</v>
      </c>
      <c r="G5812" t="s">
        <v>4400</v>
      </c>
      <c r="H5812">
        <v>1796.63</v>
      </c>
      <c r="I5812">
        <v>35.93</v>
      </c>
    </row>
    <row r="5813" spans="1:9" x14ac:dyDescent="0.25">
      <c r="A5813" t="s">
        <v>9</v>
      </c>
      <c r="B5813" t="s">
        <v>1115</v>
      </c>
      <c r="C5813">
        <v>1</v>
      </c>
      <c r="D5813" t="s">
        <v>1542</v>
      </c>
      <c r="E5813" t="s">
        <v>2819</v>
      </c>
      <c r="F5813">
        <v>3</v>
      </c>
      <c r="G5813" t="s">
        <v>4400</v>
      </c>
      <c r="H5813">
        <v>350.17</v>
      </c>
      <c r="I5813">
        <v>10.51</v>
      </c>
    </row>
    <row r="5814" spans="1:9" x14ac:dyDescent="0.25">
      <c r="A5814" t="s">
        <v>9</v>
      </c>
      <c r="B5814" t="s">
        <v>1116</v>
      </c>
      <c r="C5814">
        <v>1</v>
      </c>
      <c r="D5814" t="s">
        <v>1863</v>
      </c>
      <c r="E5814" t="s">
        <v>3252</v>
      </c>
      <c r="F5814">
        <v>10</v>
      </c>
      <c r="G5814" t="s">
        <v>4400</v>
      </c>
      <c r="H5814">
        <v>210.73</v>
      </c>
      <c r="I5814">
        <v>21.07</v>
      </c>
    </row>
    <row r="5815" spans="1:9" x14ac:dyDescent="0.25">
      <c r="A5815" t="s">
        <v>9</v>
      </c>
      <c r="B5815" t="s">
        <v>1117</v>
      </c>
      <c r="C5815">
        <v>1</v>
      </c>
      <c r="D5815" t="s">
        <v>2487</v>
      </c>
      <c r="E5815" t="s">
        <v>4233</v>
      </c>
      <c r="F5815">
        <v>1</v>
      </c>
      <c r="G5815" t="s">
        <v>4401</v>
      </c>
      <c r="I5815">
        <v>474.87</v>
      </c>
    </row>
    <row r="5816" spans="1:9" x14ac:dyDescent="0.25">
      <c r="A5816" t="s">
        <v>9</v>
      </c>
      <c r="B5816" t="s">
        <v>1118</v>
      </c>
      <c r="C5816">
        <v>1</v>
      </c>
      <c r="D5816" t="s">
        <v>1571</v>
      </c>
      <c r="E5816" t="s">
        <v>2859</v>
      </c>
      <c r="F5816">
        <v>2</v>
      </c>
      <c r="G5816" t="s">
        <v>4400</v>
      </c>
      <c r="H5816">
        <v>5618.12</v>
      </c>
      <c r="I5816">
        <v>112.36</v>
      </c>
    </row>
    <row r="5817" spans="1:9" x14ac:dyDescent="0.25">
      <c r="A5817" t="s">
        <v>9</v>
      </c>
      <c r="B5817" t="s">
        <v>1118</v>
      </c>
      <c r="C5817">
        <v>1</v>
      </c>
      <c r="D5817" t="s">
        <v>2488</v>
      </c>
      <c r="E5817" t="s">
        <v>4234</v>
      </c>
      <c r="F5817">
        <v>6</v>
      </c>
      <c r="G5817" t="s">
        <v>4401</v>
      </c>
      <c r="H5817">
        <v>58</v>
      </c>
      <c r="I5817">
        <v>348</v>
      </c>
    </row>
    <row r="5818" spans="1:9" x14ac:dyDescent="0.25">
      <c r="A5818" t="s">
        <v>9</v>
      </c>
      <c r="B5818" t="s">
        <v>1119</v>
      </c>
      <c r="C5818">
        <v>1</v>
      </c>
      <c r="D5818" t="s">
        <v>1562</v>
      </c>
      <c r="E5818" t="s">
        <v>2843</v>
      </c>
      <c r="F5818">
        <v>2</v>
      </c>
      <c r="G5818" t="s">
        <v>4400</v>
      </c>
      <c r="H5818">
        <v>1698.3</v>
      </c>
      <c r="I5818">
        <v>33.97</v>
      </c>
    </row>
    <row r="5819" spans="1:9" x14ac:dyDescent="0.25">
      <c r="A5819" t="s">
        <v>9</v>
      </c>
      <c r="B5819" t="s">
        <v>1120</v>
      </c>
      <c r="C5819">
        <v>1</v>
      </c>
      <c r="D5819" t="s">
        <v>2489</v>
      </c>
      <c r="E5819" t="s">
        <v>4235</v>
      </c>
      <c r="F5819">
        <v>1</v>
      </c>
      <c r="G5819" t="s">
        <v>4401</v>
      </c>
      <c r="H5819">
        <v>2727.47</v>
      </c>
      <c r="I5819">
        <v>2727.47</v>
      </c>
    </row>
    <row r="5820" spans="1:9" x14ac:dyDescent="0.25">
      <c r="A5820" t="s">
        <v>9</v>
      </c>
      <c r="B5820" t="s">
        <v>1121</v>
      </c>
      <c r="C5820">
        <v>1</v>
      </c>
      <c r="D5820" t="s">
        <v>1487</v>
      </c>
      <c r="E5820" t="s">
        <v>2740</v>
      </c>
      <c r="F5820">
        <v>10</v>
      </c>
      <c r="G5820" t="s">
        <v>4400</v>
      </c>
      <c r="H5820">
        <v>445.2</v>
      </c>
      <c r="I5820">
        <v>44.52</v>
      </c>
    </row>
    <row r="5821" spans="1:9" x14ac:dyDescent="0.25">
      <c r="A5821" t="s">
        <v>9</v>
      </c>
      <c r="B5821" t="s">
        <v>1121</v>
      </c>
      <c r="C5821">
        <v>1</v>
      </c>
      <c r="D5821" t="s">
        <v>1466</v>
      </c>
      <c r="E5821" t="s">
        <v>2713</v>
      </c>
      <c r="F5821">
        <v>25</v>
      </c>
      <c r="G5821" t="s">
        <v>4400</v>
      </c>
      <c r="H5821">
        <v>475.06</v>
      </c>
      <c r="I5821">
        <v>118.77</v>
      </c>
    </row>
    <row r="5822" spans="1:9" x14ac:dyDescent="0.25">
      <c r="A5822" t="s">
        <v>9</v>
      </c>
      <c r="B5822" t="s">
        <v>1121</v>
      </c>
      <c r="C5822">
        <v>1</v>
      </c>
      <c r="D5822" t="s">
        <v>1442</v>
      </c>
      <c r="E5822" t="s">
        <v>2686</v>
      </c>
      <c r="F5822">
        <v>25</v>
      </c>
      <c r="G5822" t="s">
        <v>4400</v>
      </c>
      <c r="H5822">
        <v>408.24</v>
      </c>
      <c r="I5822">
        <v>102.06</v>
      </c>
    </row>
    <row r="5823" spans="1:9" x14ac:dyDescent="0.25">
      <c r="A5823" t="s">
        <v>9</v>
      </c>
      <c r="B5823" t="s">
        <v>1122</v>
      </c>
      <c r="C5823">
        <v>1</v>
      </c>
      <c r="D5823" t="s">
        <v>1442</v>
      </c>
      <c r="E5823" t="s">
        <v>2755</v>
      </c>
      <c r="F5823">
        <v>10</v>
      </c>
      <c r="G5823" t="s">
        <v>4400</v>
      </c>
      <c r="H5823">
        <v>408.24</v>
      </c>
      <c r="I5823">
        <v>40.82</v>
      </c>
    </row>
    <row r="5824" spans="1:9" x14ac:dyDescent="0.25">
      <c r="A5824" t="s">
        <v>9</v>
      </c>
      <c r="B5824" t="s">
        <v>1122</v>
      </c>
      <c r="C5824">
        <v>1</v>
      </c>
      <c r="D5824" t="s">
        <v>1433</v>
      </c>
      <c r="E5824" t="s">
        <v>2756</v>
      </c>
      <c r="F5824">
        <v>10</v>
      </c>
      <c r="G5824" t="s">
        <v>4400</v>
      </c>
      <c r="H5824">
        <v>247.92</v>
      </c>
      <c r="I5824">
        <v>24.79</v>
      </c>
    </row>
    <row r="5825" spans="1:9" x14ac:dyDescent="0.25">
      <c r="A5825" t="s">
        <v>9</v>
      </c>
      <c r="B5825" t="s">
        <v>1122</v>
      </c>
      <c r="C5825">
        <v>1</v>
      </c>
      <c r="D5825" t="s">
        <v>1434</v>
      </c>
      <c r="E5825" t="s">
        <v>3398</v>
      </c>
      <c r="F5825">
        <v>10</v>
      </c>
      <c r="G5825" t="s">
        <v>4400</v>
      </c>
      <c r="H5825">
        <v>223.88</v>
      </c>
      <c r="I5825">
        <v>22.39</v>
      </c>
    </row>
    <row r="5826" spans="1:9" x14ac:dyDescent="0.25">
      <c r="A5826" t="s">
        <v>9</v>
      </c>
      <c r="B5826" t="s">
        <v>1122</v>
      </c>
      <c r="C5826">
        <v>1</v>
      </c>
      <c r="D5826" t="s">
        <v>1391</v>
      </c>
      <c r="E5826" t="s">
        <v>2711</v>
      </c>
      <c r="F5826">
        <v>10</v>
      </c>
      <c r="G5826" t="s">
        <v>4400</v>
      </c>
      <c r="H5826">
        <v>204.93</v>
      </c>
      <c r="I5826">
        <v>20.49</v>
      </c>
    </row>
    <row r="5827" spans="1:9" x14ac:dyDescent="0.25">
      <c r="A5827" t="s">
        <v>9</v>
      </c>
      <c r="B5827" t="s">
        <v>1122</v>
      </c>
      <c r="C5827">
        <v>1</v>
      </c>
      <c r="D5827" t="s">
        <v>1426</v>
      </c>
      <c r="E5827" t="s">
        <v>2744</v>
      </c>
      <c r="F5827">
        <v>10</v>
      </c>
      <c r="G5827" t="s">
        <v>4400</v>
      </c>
      <c r="H5827">
        <v>104.07</v>
      </c>
      <c r="I5827">
        <v>10.41</v>
      </c>
    </row>
    <row r="5828" spans="1:9" x14ac:dyDescent="0.25">
      <c r="A5828" t="s">
        <v>9</v>
      </c>
      <c r="B5828" t="s">
        <v>1122</v>
      </c>
      <c r="C5828">
        <v>1</v>
      </c>
      <c r="D5828" t="s">
        <v>1427</v>
      </c>
      <c r="E5828" t="s">
        <v>2852</v>
      </c>
      <c r="F5828">
        <v>10</v>
      </c>
      <c r="G5828" t="s">
        <v>4400</v>
      </c>
      <c r="H5828">
        <v>96.11</v>
      </c>
      <c r="I5828">
        <v>9.61</v>
      </c>
    </row>
    <row r="5829" spans="1:9" x14ac:dyDescent="0.25">
      <c r="A5829" t="s">
        <v>9</v>
      </c>
      <c r="B5829" t="s">
        <v>1123</v>
      </c>
      <c r="C5829">
        <v>1</v>
      </c>
      <c r="D5829" t="s">
        <v>1571</v>
      </c>
      <c r="E5829" t="s">
        <v>2859</v>
      </c>
      <c r="F5829">
        <v>4</v>
      </c>
      <c r="G5829" t="s">
        <v>4400</v>
      </c>
      <c r="H5829">
        <v>5618.12</v>
      </c>
      <c r="I5829">
        <v>224.72</v>
      </c>
    </row>
    <row r="5830" spans="1:9" x14ac:dyDescent="0.25">
      <c r="A5830" t="s">
        <v>9</v>
      </c>
      <c r="B5830" t="s">
        <v>1123</v>
      </c>
      <c r="C5830">
        <v>1</v>
      </c>
      <c r="D5830" t="s">
        <v>1370</v>
      </c>
      <c r="E5830" t="s">
        <v>2612</v>
      </c>
      <c r="F5830">
        <v>4</v>
      </c>
      <c r="G5830" t="s">
        <v>4400</v>
      </c>
      <c r="I5830">
        <v>3.6</v>
      </c>
    </row>
    <row r="5831" spans="1:9" x14ac:dyDescent="0.25">
      <c r="A5831" t="s">
        <v>9</v>
      </c>
      <c r="B5831" t="s">
        <v>1123</v>
      </c>
      <c r="C5831">
        <v>1</v>
      </c>
      <c r="D5831" t="s">
        <v>1533</v>
      </c>
      <c r="E5831" t="s">
        <v>2808</v>
      </c>
      <c r="F5831">
        <v>1</v>
      </c>
      <c r="G5831" t="s">
        <v>4400</v>
      </c>
      <c r="H5831">
        <v>166.48</v>
      </c>
      <c r="I5831">
        <v>1.66</v>
      </c>
    </row>
    <row r="5832" spans="1:9" x14ac:dyDescent="0.25">
      <c r="A5832" t="s">
        <v>9</v>
      </c>
      <c r="B5832" t="s">
        <v>1124</v>
      </c>
      <c r="C5832">
        <v>1</v>
      </c>
      <c r="D5832" t="s">
        <v>1408</v>
      </c>
      <c r="E5832" t="s">
        <v>2650</v>
      </c>
      <c r="F5832">
        <v>30</v>
      </c>
      <c r="G5832" t="s">
        <v>4400</v>
      </c>
      <c r="H5832">
        <v>503.33</v>
      </c>
      <c r="I5832">
        <v>151</v>
      </c>
    </row>
    <row r="5833" spans="1:9" x14ac:dyDescent="0.25">
      <c r="A5833" t="s">
        <v>9</v>
      </c>
      <c r="B5833" t="s">
        <v>1125</v>
      </c>
      <c r="C5833">
        <v>1</v>
      </c>
      <c r="D5833" t="s">
        <v>2198</v>
      </c>
      <c r="E5833" t="s">
        <v>3758</v>
      </c>
      <c r="F5833">
        <v>1</v>
      </c>
      <c r="G5833" t="s">
        <v>4401</v>
      </c>
      <c r="I5833">
        <v>109.98</v>
      </c>
    </row>
    <row r="5834" spans="1:9" x14ac:dyDescent="0.25">
      <c r="A5834" t="s">
        <v>9</v>
      </c>
      <c r="B5834" t="s">
        <v>1126</v>
      </c>
      <c r="C5834">
        <v>1</v>
      </c>
      <c r="D5834" t="s">
        <v>2490</v>
      </c>
      <c r="E5834" t="s">
        <v>4236</v>
      </c>
      <c r="F5834">
        <v>1</v>
      </c>
      <c r="G5834" t="s">
        <v>4400</v>
      </c>
      <c r="H5834">
        <v>998.13</v>
      </c>
      <c r="I5834">
        <v>9.98</v>
      </c>
    </row>
    <row r="5835" spans="1:9" x14ac:dyDescent="0.25">
      <c r="A5835" t="s">
        <v>9</v>
      </c>
      <c r="B5835" t="s">
        <v>1126</v>
      </c>
      <c r="C5835">
        <v>1</v>
      </c>
      <c r="D5835" t="s">
        <v>2491</v>
      </c>
      <c r="E5835" t="s">
        <v>4237</v>
      </c>
      <c r="F5835">
        <v>1</v>
      </c>
      <c r="G5835" t="s">
        <v>4400</v>
      </c>
      <c r="H5835">
        <v>603.67999999999995</v>
      </c>
      <c r="I5835">
        <v>6.04</v>
      </c>
    </row>
    <row r="5836" spans="1:9" x14ac:dyDescent="0.25">
      <c r="A5836" t="s">
        <v>9</v>
      </c>
      <c r="B5836" t="s">
        <v>1126</v>
      </c>
      <c r="C5836">
        <v>1</v>
      </c>
      <c r="D5836" t="s">
        <v>1397</v>
      </c>
      <c r="E5836" t="s">
        <v>3928</v>
      </c>
      <c r="F5836">
        <v>50</v>
      </c>
      <c r="G5836" t="s">
        <v>4402</v>
      </c>
      <c r="I5836">
        <v>45</v>
      </c>
    </row>
    <row r="5837" spans="1:9" x14ac:dyDescent="0.25">
      <c r="A5837" t="s">
        <v>9</v>
      </c>
      <c r="B5837" t="s">
        <v>1126</v>
      </c>
      <c r="C5837">
        <v>1</v>
      </c>
      <c r="D5837" t="s">
        <v>1370</v>
      </c>
      <c r="E5837" t="s">
        <v>2612</v>
      </c>
      <c r="F5837">
        <v>2</v>
      </c>
      <c r="G5837" t="s">
        <v>4400</v>
      </c>
      <c r="I5837">
        <v>1.8</v>
      </c>
    </row>
    <row r="5838" spans="1:9" x14ac:dyDescent="0.25">
      <c r="A5838" t="s">
        <v>9</v>
      </c>
      <c r="B5838" t="s">
        <v>1127</v>
      </c>
      <c r="C5838">
        <v>1</v>
      </c>
      <c r="D5838" t="s">
        <v>2492</v>
      </c>
      <c r="E5838" t="s">
        <v>4238</v>
      </c>
      <c r="F5838">
        <v>1</v>
      </c>
      <c r="G5838" t="s">
        <v>4400</v>
      </c>
      <c r="H5838">
        <v>14436.87</v>
      </c>
      <c r="I5838">
        <v>144.37</v>
      </c>
    </row>
    <row r="5839" spans="1:9" x14ac:dyDescent="0.25">
      <c r="A5839" t="s">
        <v>9</v>
      </c>
      <c r="B5839" t="s">
        <v>1128</v>
      </c>
      <c r="C5839">
        <v>1</v>
      </c>
      <c r="D5839" t="s">
        <v>2493</v>
      </c>
      <c r="E5839" t="s">
        <v>4239</v>
      </c>
      <c r="F5839">
        <v>1</v>
      </c>
      <c r="G5839" t="s">
        <v>4401</v>
      </c>
      <c r="H5839">
        <v>76.849999999999994</v>
      </c>
      <c r="I5839">
        <v>76.849999999999994</v>
      </c>
    </row>
    <row r="5840" spans="1:9" x14ac:dyDescent="0.25">
      <c r="A5840" t="s">
        <v>9</v>
      </c>
      <c r="B5840" t="s">
        <v>1129</v>
      </c>
      <c r="C5840">
        <v>1</v>
      </c>
      <c r="D5840" t="s">
        <v>1491</v>
      </c>
      <c r="E5840" t="s">
        <v>2753</v>
      </c>
      <c r="F5840">
        <v>12</v>
      </c>
      <c r="G5840" t="s">
        <v>4400</v>
      </c>
      <c r="H5840">
        <v>952.9</v>
      </c>
      <c r="I5840">
        <v>114.35</v>
      </c>
    </row>
    <row r="5841" spans="1:9" x14ac:dyDescent="0.25">
      <c r="A5841" t="s">
        <v>9</v>
      </c>
      <c r="B5841" t="s">
        <v>1129</v>
      </c>
      <c r="C5841">
        <v>1</v>
      </c>
      <c r="D5841" t="s">
        <v>1396</v>
      </c>
      <c r="E5841" t="s">
        <v>2638</v>
      </c>
      <c r="F5841">
        <v>8</v>
      </c>
      <c r="G5841" t="s">
        <v>4400</v>
      </c>
      <c r="H5841">
        <v>995.9</v>
      </c>
      <c r="I5841">
        <v>79.67</v>
      </c>
    </row>
    <row r="5842" spans="1:9" x14ac:dyDescent="0.25">
      <c r="A5842" t="s">
        <v>9</v>
      </c>
      <c r="B5842" t="s">
        <v>1129</v>
      </c>
      <c r="C5842">
        <v>1</v>
      </c>
      <c r="D5842" t="s">
        <v>1413</v>
      </c>
      <c r="E5842" t="s">
        <v>2655</v>
      </c>
      <c r="F5842">
        <v>10</v>
      </c>
      <c r="G5842" t="s">
        <v>4400</v>
      </c>
      <c r="H5842">
        <v>287.76</v>
      </c>
      <c r="I5842">
        <v>28.78</v>
      </c>
    </row>
    <row r="5843" spans="1:9" x14ac:dyDescent="0.25">
      <c r="A5843" t="s">
        <v>9</v>
      </c>
      <c r="B5843" t="s">
        <v>1129</v>
      </c>
      <c r="C5843">
        <v>1</v>
      </c>
      <c r="D5843" t="s">
        <v>1569</v>
      </c>
      <c r="E5843" t="s">
        <v>2853</v>
      </c>
      <c r="F5843">
        <v>5</v>
      </c>
      <c r="G5843" t="s">
        <v>4401</v>
      </c>
      <c r="H5843">
        <v>25</v>
      </c>
      <c r="I5843">
        <v>125</v>
      </c>
    </row>
    <row r="5844" spans="1:9" x14ac:dyDescent="0.25">
      <c r="A5844" t="s">
        <v>9</v>
      </c>
      <c r="B5844" t="s">
        <v>1129</v>
      </c>
      <c r="C5844">
        <v>1</v>
      </c>
      <c r="D5844" t="s">
        <v>1495</v>
      </c>
      <c r="E5844" t="s">
        <v>2826</v>
      </c>
      <c r="F5844">
        <v>24</v>
      </c>
      <c r="G5844" t="s">
        <v>4401</v>
      </c>
      <c r="H5844">
        <v>3.64</v>
      </c>
      <c r="I5844">
        <v>87.36</v>
      </c>
    </row>
    <row r="5845" spans="1:9" x14ac:dyDescent="0.25">
      <c r="A5845" t="s">
        <v>9</v>
      </c>
      <c r="B5845" t="s">
        <v>1130</v>
      </c>
      <c r="C5845">
        <v>1</v>
      </c>
      <c r="D5845" t="s">
        <v>1537</v>
      </c>
      <c r="E5845" t="s">
        <v>2813</v>
      </c>
      <c r="F5845">
        <v>1</v>
      </c>
      <c r="G5845" t="s">
        <v>4401</v>
      </c>
      <c r="I5845">
        <v>236.21</v>
      </c>
    </row>
    <row r="5846" spans="1:9" x14ac:dyDescent="0.25">
      <c r="A5846" t="s">
        <v>9</v>
      </c>
      <c r="B5846" t="s">
        <v>1131</v>
      </c>
      <c r="C5846">
        <v>1</v>
      </c>
      <c r="D5846" t="s">
        <v>1590</v>
      </c>
      <c r="E5846" t="s">
        <v>2881</v>
      </c>
      <c r="F5846">
        <v>60</v>
      </c>
      <c r="G5846" t="s">
        <v>4400</v>
      </c>
      <c r="H5846">
        <v>103</v>
      </c>
      <c r="I5846">
        <v>61.8</v>
      </c>
    </row>
    <row r="5847" spans="1:9" x14ac:dyDescent="0.25">
      <c r="A5847" t="s">
        <v>9</v>
      </c>
      <c r="B5847" t="s">
        <v>1131</v>
      </c>
      <c r="C5847">
        <v>1</v>
      </c>
      <c r="D5847" t="s">
        <v>2412</v>
      </c>
      <c r="E5847" t="s">
        <v>4118</v>
      </c>
      <c r="F5847">
        <v>30</v>
      </c>
      <c r="G5847" t="s">
        <v>4400</v>
      </c>
      <c r="H5847">
        <v>67</v>
      </c>
      <c r="I5847">
        <v>20.100000000000001</v>
      </c>
    </row>
    <row r="5848" spans="1:9" x14ac:dyDescent="0.25">
      <c r="A5848" t="s">
        <v>9</v>
      </c>
      <c r="B5848" t="s">
        <v>1131</v>
      </c>
      <c r="C5848">
        <v>1</v>
      </c>
      <c r="D5848" t="s">
        <v>2218</v>
      </c>
      <c r="E5848" t="s">
        <v>3782</v>
      </c>
      <c r="F5848">
        <v>10</v>
      </c>
      <c r="G5848" t="s">
        <v>4400</v>
      </c>
      <c r="I5848">
        <v>35.11</v>
      </c>
    </row>
    <row r="5849" spans="1:9" x14ac:dyDescent="0.25">
      <c r="A5849" t="s">
        <v>9</v>
      </c>
      <c r="B5849" t="s">
        <v>1132</v>
      </c>
      <c r="C5849">
        <v>1</v>
      </c>
      <c r="D5849" t="s">
        <v>1462</v>
      </c>
      <c r="E5849" t="s">
        <v>2708</v>
      </c>
      <c r="F5849">
        <v>5</v>
      </c>
      <c r="G5849" t="s">
        <v>4401</v>
      </c>
      <c r="H5849">
        <v>19.5</v>
      </c>
      <c r="I5849">
        <v>97.5</v>
      </c>
    </row>
    <row r="5850" spans="1:9" x14ac:dyDescent="0.25">
      <c r="A5850" t="s">
        <v>9</v>
      </c>
      <c r="B5850" t="s">
        <v>1132</v>
      </c>
      <c r="C5850">
        <v>1</v>
      </c>
      <c r="D5850" t="s">
        <v>1610</v>
      </c>
      <c r="E5850" t="s">
        <v>2908</v>
      </c>
      <c r="F5850">
        <v>3</v>
      </c>
      <c r="G5850" t="s">
        <v>4400</v>
      </c>
      <c r="H5850">
        <v>509.68</v>
      </c>
      <c r="I5850">
        <v>15.29</v>
      </c>
    </row>
    <row r="5851" spans="1:9" x14ac:dyDescent="0.25">
      <c r="A5851" t="s">
        <v>9</v>
      </c>
      <c r="B5851" t="s">
        <v>1132</v>
      </c>
      <c r="C5851">
        <v>1</v>
      </c>
      <c r="D5851" t="s">
        <v>1383</v>
      </c>
      <c r="E5851" t="s">
        <v>2625</v>
      </c>
      <c r="F5851">
        <v>2</v>
      </c>
      <c r="G5851" t="s">
        <v>4400</v>
      </c>
      <c r="H5851">
        <v>396.81</v>
      </c>
      <c r="I5851">
        <v>7.94</v>
      </c>
    </row>
    <row r="5852" spans="1:9" x14ac:dyDescent="0.25">
      <c r="A5852" t="s">
        <v>9</v>
      </c>
      <c r="B5852" t="s">
        <v>1132</v>
      </c>
      <c r="C5852">
        <v>1</v>
      </c>
      <c r="D5852" t="s">
        <v>1941</v>
      </c>
      <c r="E5852" t="s">
        <v>3371</v>
      </c>
      <c r="F5852">
        <v>1</v>
      </c>
      <c r="G5852" t="s">
        <v>4400</v>
      </c>
      <c r="H5852">
        <v>1175.8</v>
      </c>
      <c r="I5852">
        <v>11.76</v>
      </c>
    </row>
    <row r="5853" spans="1:9" x14ac:dyDescent="0.25">
      <c r="A5853" t="s">
        <v>9</v>
      </c>
      <c r="B5853" t="s">
        <v>1132</v>
      </c>
      <c r="C5853">
        <v>1</v>
      </c>
      <c r="D5853" t="s">
        <v>1578</v>
      </c>
      <c r="E5853" t="s">
        <v>2866</v>
      </c>
      <c r="F5853">
        <v>1</v>
      </c>
      <c r="G5853" t="s">
        <v>4400</v>
      </c>
      <c r="H5853">
        <v>358.65</v>
      </c>
      <c r="I5853">
        <v>3.59</v>
      </c>
    </row>
    <row r="5854" spans="1:9" x14ac:dyDescent="0.25">
      <c r="A5854" t="s">
        <v>9</v>
      </c>
      <c r="B5854" t="s">
        <v>1133</v>
      </c>
      <c r="C5854">
        <v>1</v>
      </c>
      <c r="D5854" t="s">
        <v>1425</v>
      </c>
      <c r="E5854" t="s">
        <v>2872</v>
      </c>
      <c r="F5854">
        <v>3</v>
      </c>
      <c r="G5854" t="s">
        <v>4400</v>
      </c>
      <c r="H5854">
        <v>575.01</v>
      </c>
      <c r="I5854">
        <v>17.25</v>
      </c>
    </row>
    <row r="5855" spans="1:9" x14ac:dyDescent="0.25">
      <c r="A5855" t="s">
        <v>9</v>
      </c>
      <c r="B5855" t="s">
        <v>1133</v>
      </c>
      <c r="C5855">
        <v>1</v>
      </c>
      <c r="D5855" t="s">
        <v>1763</v>
      </c>
      <c r="E5855" t="s">
        <v>3157</v>
      </c>
      <c r="F5855">
        <v>2</v>
      </c>
      <c r="G5855" t="s">
        <v>4400</v>
      </c>
      <c r="H5855">
        <v>2853.64</v>
      </c>
      <c r="I5855">
        <v>57.07</v>
      </c>
    </row>
    <row r="5856" spans="1:9" x14ac:dyDescent="0.25">
      <c r="A5856" t="s">
        <v>9</v>
      </c>
      <c r="B5856" t="s">
        <v>1133</v>
      </c>
      <c r="C5856">
        <v>1</v>
      </c>
      <c r="D5856" t="s">
        <v>1413</v>
      </c>
      <c r="E5856" t="s">
        <v>2898</v>
      </c>
      <c r="F5856">
        <v>10</v>
      </c>
      <c r="G5856" t="s">
        <v>4400</v>
      </c>
      <c r="H5856">
        <v>287.76</v>
      </c>
      <c r="I5856">
        <v>28.78</v>
      </c>
    </row>
    <row r="5857" spans="1:9" x14ac:dyDescent="0.25">
      <c r="A5857" t="s">
        <v>9</v>
      </c>
      <c r="B5857" t="s">
        <v>1133</v>
      </c>
      <c r="C5857">
        <v>1</v>
      </c>
      <c r="D5857" t="s">
        <v>1376</v>
      </c>
      <c r="E5857" t="s">
        <v>2618</v>
      </c>
      <c r="F5857">
        <v>10</v>
      </c>
      <c r="G5857" t="s">
        <v>4401</v>
      </c>
      <c r="H5857">
        <v>32.5</v>
      </c>
      <c r="I5857">
        <v>325</v>
      </c>
    </row>
    <row r="5858" spans="1:9" x14ac:dyDescent="0.25">
      <c r="A5858" t="s">
        <v>9</v>
      </c>
      <c r="B5858" t="s">
        <v>1134</v>
      </c>
      <c r="C5858">
        <v>1</v>
      </c>
      <c r="D5858" t="s">
        <v>2185</v>
      </c>
      <c r="E5858" t="s">
        <v>4240</v>
      </c>
      <c r="F5858">
        <v>1</v>
      </c>
      <c r="G5858" t="s">
        <v>4400</v>
      </c>
      <c r="H5858">
        <v>7648.9</v>
      </c>
      <c r="I5858">
        <v>76.489999999999995</v>
      </c>
    </row>
    <row r="5859" spans="1:9" x14ac:dyDescent="0.25">
      <c r="A5859" t="s">
        <v>9</v>
      </c>
      <c r="B5859" t="s">
        <v>1134</v>
      </c>
      <c r="C5859">
        <v>1</v>
      </c>
      <c r="D5859" t="s">
        <v>1426</v>
      </c>
      <c r="E5859" t="s">
        <v>2668</v>
      </c>
      <c r="F5859">
        <v>1</v>
      </c>
      <c r="G5859" t="s">
        <v>4400</v>
      </c>
      <c r="H5859">
        <v>104.07</v>
      </c>
      <c r="I5859">
        <v>1.04</v>
      </c>
    </row>
    <row r="5860" spans="1:9" x14ac:dyDescent="0.25">
      <c r="A5860" t="s">
        <v>9</v>
      </c>
      <c r="B5860" t="s">
        <v>1134</v>
      </c>
      <c r="C5860">
        <v>1</v>
      </c>
      <c r="D5860" t="s">
        <v>1427</v>
      </c>
      <c r="E5860" t="s">
        <v>2669</v>
      </c>
      <c r="F5860">
        <v>1</v>
      </c>
      <c r="G5860" t="s">
        <v>4400</v>
      </c>
      <c r="H5860">
        <v>96.11</v>
      </c>
      <c r="I5860">
        <v>0.96</v>
      </c>
    </row>
    <row r="5861" spans="1:9" x14ac:dyDescent="0.25">
      <c r="A5861" t="s">
        <v>9</v>
      </c>
      <c r="B5861" t="s">
        <v>1135</v>
      </c>
      <c r="C5861">
        <v>1</v>
      </c>
      <c r="D5861" t="s">
        <v>1391</v>
      </c>
      <c r="E5861" t="s">
        <v>2633</v>
      </c>
      <c r="F5861">
        <v>20</v>
      </c>
      <c r="G5861" t="s">
        <v>4400</v>
      </c>
      <c r="H5861">
        <v>204.93</v>
      </c>
      <c r="I5861">
        <v>40.99</v>
      </c>
    </row>
    <row r="5862" spans="1:9" x14ac:dyDescent="0.25">
      <c r="A5862" t="s">
        <v>9</v>
      </c>
      <c r="B5862" t="s">
        <v>1135</v>
      </c>
      <c r="C5862">
        <v>1</v>
      </c>
      <c r="D5862" t="s">
        <v>1389</v>
      </c>
      <c r="E5862" t="s">
        <v>2747</v>
      </c>
      <c r="F5862">
        <v>24</v>
      </c>
      <c r="G5862" t="s">
        <v>4400</v>
      </c>
      <c r="H5862">
        <v>105.04</v>
      </c>
      <c r="I5862">
        <v>25.21</v>
      </c>
    </row>
    <row r="5863" spans="1:9" x14ac:dyDescent="0.25">
      <c r="A5863" t="s">
        <v>9</v>
      </c>
      <c r="B5863" t="s">
        <v>1135</v>
      </c>
      <c r="C5863">
        <v>1</v>
      </c>
      <c r="D5863" t="s">
        <v>1389</v>
      </c>
      <c r="E5863" t="s">
        <v>2751</v>
      </c>
      <c r="F5863">
        <v>24</v>
      </c>
      <c r="G5863" t="s">
        <v>4400</v>
      </c>
      <c r="H5863">
        <v>534.55999999999995</v>
      </c>
      <c r="I5863">
        <v>128.29</v>
      </c>
    </row>
    <row r="5864" spans="1:9" x14ac:dyDescent="0.25">
      <c r="A5864" t="s">
        <v>9</v>
      </c>
      <c r="B5864" t="s">
        <v>1135</v>
      </c>
      <c r="C5864">
        <v>1</v>
      </c>
      <c r="D5864" t="s">
        <v>1427</v>
      </c>
      <c r="E5864" t="s">
        <v>2669</v>
      </c>
      <c r="F5864">
        <v>20</v>
      </c>
      <c r="G5864" t="s">
        <v>4400</v>
      </c>
      <c r="H5864">
        <v>96.11</v>
      </c>
      <c r="I5864">
        <v>19.22</v>
      </c>
    </row>
    <row r="5865" spans="1:9" x14ac:dyDescent="0.25">
      <c r="A5865" t="s">
        <v>9</v>
      </c>
      <c r="B5865" t="s">
        <v>1135</v>
      </c>
      <c r="C5865">
        <v>1</v>
      </c>
      <c r="D5865" t="s">
        <v>1426</v>
      </c>
      <c r="E5865" t="s">
        <v>2668</v>
      </c>
      <c r="F5865">
        <v>20</v>
      </c>
      <c r="G5865" t="s">
        <v>4400</v>
      </c>
      <c r="H5865">
        <v>104.07</v>
      </c>
      <c r="I5865">
        <v>20.81</v>
      </c>
    </row>
    <row r="5866" spans="1:9" x14ac:dyDescent="0.25">
      <c r="A5866" t="s">
        <v>9</v>
      </c>
      <c r="B5866" t="s">
        <v>1135</v>
      </c>
      <c r="C5866">
        <v>1</v>
      </c>
      <c r="D5866" t="s">
        <v>1569</v>
      </c>
      <c r="E5866" t="s">
        <v>2853</v>
      </c>
      <c r="F5866">
        <v>10</v>
      </c>
      <c r="G5866" t="s">
        <v>4401</v>
      </c>
      <c r="H5866">
        <v>25</v>
      </c>
      <c r="I5866">
        <v>250</v>
      </c>
    </row>
    <row r="5867" spans="1:9" x14ac:dyDescent="0.25">
      <c r="A5867" t="s">
        <v>9</v>
      </c>
      <c r="B5867" t="s">
        <v>1135</v>
      </c>
      <c r="C5867">
        <v>1</v>
      </c>
      <c r="D5867" t="s">
        <v>1562</v>
      </c>
      <c r="E5867" t="s">
        <v>2843</v>
      </c>
      <c r="F5867">
        <v>2</v>
      </c>
      <c r="G5867" t="s">
        <v>4400</v>
      </c>
      <c r="H5867">
        <v>1698.3</v>
      </c>
      <c r="I5867">
        <v>33.97</v>
      </c>
    </row>
    <row r="5868" spans="1:9" x14ac:dyDescent="0.25">
      <c r="A5868" t="s">
        <v>9</v>
      </c>
      <c r="B5868" t="s">
        <v>1136</v>
      </c>
      <c r="C5868">
        <v>1</v>
      </c>
      <c r="D5868" t="s">
        <v>1442</v>
      </c>
      <c r="E5868" t="s">
        <v>2686</v>
      </c>
      <c r="F5868">
        <v>6</v>
      </c>
      <c r="G5868" t="s">
        <v>4400</v>
      </c>
      <c r="H5868">
        <v>408.24</v>
      </c>
      <c r="I5868">
        <v>24.49</v>
      </c>
    </row>
    <row r="5869" spans="1:9" x14ac:dyDescent="0.25">
      <c r="A5869" t="s">
        <v>9</v>
      </c>
      <c r="B5869" t="s">
        <v>1136</v>
      </c>
      <c r="C5869">
        <v>1</v>
      </c>
      <c r="D5869" t="s">
        <v>1434</v>
      </c>
      <c r="E5869" t="s">
        <v>2677</v>
      </c>
      <c r="F5869">
        <v>6</v>
      </c>
      <c r="G5869" t="s">
        <v>4400</v>
      </c>
      <c r="H5869">
        <v>223.88</v>
      </c>
      <c r="I5869">
        <v>13.43</v>
      </c>
    </row>
    <row r="5870" spans="1:9" x14ac:dyDescent="0.25">
      <c r="A5870" t="s">
        <v>9</v>
      </c>
      <c r="B5870" t="s">
        <v>1136</v>
      </c>
      <c r="C5870">
        <v>1</v>
      </c>
      <c r="D5870" t="s">
        <v>1535</v>
      </c>
      <c r="E5870" t="s">
        <v>2810</v>
      </c>
      <c r="F5870">
        <v>6</v>
      </c>
      <c r="G5870" t="s">
        <v>4400</v>
      </c>
      <c r="H5870">
        <v>257.58</v>
      </c>
      <c r="I5870">
        <v>15.45</v>
      </c>
    </row>
    <row r="5871" spans="1:9" x14ac:dyDescent="0.25">
      <c r="A5871" t="s">
        <v>9</v>
      </c>
      <c r="B5871" t="s">
        <v>1136</v>
      </c>
      <c r="C5871">
        <v>1</v>
      </c>
      <c r="D5871" t="s">
        <v>1394</v>
      </c>
      <c r="E5871" t="s">
        <v>2636</v>
      </c>
      <c r="F5871">
        <v>12</v>
      </c>
      <c r="G5871" t="s">
        <v>4400</v>
      </c>
      <c r="H5871">
        <v>622.27</v>
      </c>
      <c r="I5871">
        <v>74.67</v>
      </c>
    </row>
    <row r="5872" spans="1:9" x14ac:dyDescent="0.25">
      <c r="A5872" t="s">
        <v>9</v>
      </c>
      <c r="B5872" t="s">
        <v>1136</v>
      </c>
      <c r="C5872">
        <v>1</v>
      </c>
      <c r="D5872" t="s">
        <v>2494</v>
      </c>
      <c r="E5872" t="s">
        <v>4241</v>
      </c>
      <c r="F5872">
        <v>1</v>
      </c>
      <c r="G5872" t="s">
        <v>4400</v>
      </c>
      <c r="H5872">
        <v>11445.42</v>
      </c>
      <c r="I5872">
        <v>114.45</v>
      </c>
    </row>
    <row r="5873" spans="1:9" x14ac:dyDescent="0.25">
      <c r="A5873" t="s">
        <v>9</v>
      </c>
      <c r="B5873" t="s">
        <v>1136</v>
      </c>
      <c r="C5873">
        <v>1</v>
      </c>
      <c r="D5873" t="s">
        <v>1389</v>
      </c>
      <c r="E5873" t="s">
        <v>2991</v>
      </c>
      <c r="F5873">
        <v>10</v>
      </c>
      <c r="G5873" t="s">
        <v>4400</v>
      </c>
      <c r="H5873">
        <v>297.72000000000003</v>
      </c>
      <c r="I5873">
        <v>29.77</v>
      </c>
    </row>
    <row r="5874" spans="1:9" x14ac:dyDescent="0.25">
      <c r="A5874" t="s">
        <v>9</v>
      </c>
      <c r="B5874" t="s">
        <v>1137</v>
      </c>
      <c r="C5874">
        <v>1</v>
      </c>
      <c r="D5874" t="s">
        <v>1826</v>
      </c>
      <c r="E5874" t="s">
        <v>3778</v>
      </c>
      <c r="F5874">
        <v>1</v>
      </c>
      <c r="G5874" t="s">
        <v>4400</v>
      </c>
      <c r="H5874">
        <v>1696.97</v>
      </c>
      <c r="I5874">
        <v>16.97</v>
      </c>
    </row>
    <row r="5875" spans="1:9" x14ac:dyDescent="0.25">
      <c r="A5875" t="s">
        <v>9</v>
      </c>
      <c r="B5875" t="s">
        <v>1137</v>
      </c>
      <c r="C5875">
        <v>1</v>
      </c>
      <c r="D5875" t="s">
        <v>1780</v>
      </c>
      <c r="E5875" t="s">
        <v>3132</v>
      </c>
      <c r="F5875">
        <v>1</v>
      </c>
      <c r="G5875" t="s">
        <v>4400</v>
      </c>
      <c r="H5875">
        <v>1115.44</v>
      </c>
      <c r="I5875">
        <v>11.15</v>
      </c>
    </row>
    <row r="5876" spans="1:9" x14ac:dyDescent="0.25">
      <c r="A5876" t="s">
        <v>9</v>
      </c>
      <c r="B5876" t="s">
        <v>1137</v>
      </c>
      <c r="C5876">
        <v>1</v>
      </c>
      <c r="D5876" t="s">
        <v>1542</v>
      </c>
      <c r="E5876" t="s">
        <v>2819</v>
      </c>
      <c r="F5876">
        <v>1</v>
      </c>
      <c r="G5876" t="s">
        <v>4400</v>
      </c>
      <c r="H5876">
        <v>350.17</v>
      </c>
      <c r="I5876">
        <v>3.5</v>
      </c>
    </row>
    <row r="5877" spans="1:9" x14ac:dyDescent="0.25">
      <c r="A5877" t="s">
        <v>9</v>
      </c>
      <c r="B5877" t="s">
        <v>1137</v>
      </c>
      <c r="C5877">
        <v>1</v>
      </c>
      <c r="D5877" t="s">
        <v>1374</v>
      </c>
      <c r="E5877" t="s">
        <v>2616</v>
      </c>
      <c r="F5877">
        <v>100</v>
      </c>
      <c r="G5877" t="s">
        <v>4400</v>
      </c>
      <c r="I5877">
        <v>8.43</v>
      </c>
    </row>
    <row r="5878" spans="1:9" x14ac:dyDescent="0.25">
      <c r="A5878" t="s">
        <v>9</v>
      </c>
      <c r="B5878" t="s">
        <v>1138</v>
      </c>
      <c r="C5878">
        <v>1</v>
      </c>
      <c r="D5878" t="s">
        <v>1389</v>
      </c>
      <c r="E5878" t="s">
        <v>4242</v>
      </c>
      <c r="F5878">
        <v>10</v>
      </c>
      <c r="G5878" t="s">
        <v>4400</v>
      </c>
      <c r="H5878">
        <v>334.11</v>
      </c>
      <c r="I5878">
        <v>33.409999999999997</v>
      </c>
    </row>
    <row r="5879" spans="1:9" x14ac:dyDescent="0.25">
      <c r="A5879" t="s">
        <v>9</v>
      </c>
      <c r="B5879" t="s">
        <v>1139</v>
      </c>
      <c r="C5879">
        <v>1</v>
      </c>
      <c r="D5879" t="s">
        <v>1826</v>
      </c>
      <c r="E5879" t="s">
        <v>3778</v>
      </c>
      <c r="F5879">
        <v>1</v>
      </c>
      <c r="G5879" t="s">
        <v>4400</v>
      </c>
      <c r="H5879">
        <v>1696.97</v>
      </c>
      <c r="I5879">
        <v>16.97</v>
      </c>
    </row>
    <row r="5880" spans="1:9" x14ac:dyDescent="0.25">
      <c r="A5880" t="s">
        <v>9</v>
      </c>
      <c r="B5880" t="s">
        <v>1139</v>
      </c>
      <c r="C5880">
        <v>1</v>
      </c>
      <c r="D5880" t="s">
        <v>1780</v>
      </c>
      <c r="E5880" t="s">
        <v>3132</v>
      </c>
      <c r="F5880">
        <v>1</v>
      </c>
      <c r="G5880" t="s">
        <v>4400</v>
      </c>
      <c r="H5880">
        <v>1115.44</v>
      </c>
      <c r="I5880">
        <v>11.15</v>
      </c>
    </row>
    <row r="5881" spans="1:9" x14ac:dyDescent="0.25">
      <c r="A5881" t="s">
        <v>9</v>
      </c>
      <c r="B5881" t="s">
        <v>1139</v>
      </c>
      <c r="C5881">
        <v>1</v>
      </c>
      <c r="D5881" t="s">
        <v>1533</v>
      </c>
      <c r="E5881" t="s">
        <v>2808</v>
      </c>
      <c r="F5881">
        <v>3</v>
      </c>
      <c r="G5881" t="s">
        <v>4400</v>
      </c>
      <c r="H5881">
        <v>166.48</v>
      </c>
      <c r="I5881">
        <v>4.99</v>
      </c>
    </row>
    <row r="5882" spans="1:9" x14ac:dyDescent="0.25">
      <c r="A5882" t="s">
        <v>9</v>
      </c>
      <c r="B5882" t="s">
        <v>1139</v>
      </c>
      <c r="C5882">
        <v>1</v>
      </c>
      <c r="D5882" t="s">
        <v>1426</v>
      </c>
      <c r="E5882" t="s">
        <v>2668</v>
      </c>
      <c r="F5882">
        <v>3</v>
      </c>
      <c r="G5882" t="s">
        <v>4400</v>
      </c>
      <c r="H5882">
        <v>104.07</v>
      </c>
      <c r="I5882">
        <v>3.12</v>
      </c>
    </row>
    <row r="5883" spans="1:9" x14ac:dyDescent="0.25">
      <c r="A5883" t="s">
        <v>9</v>
      </c>
      <c r="B5883" t="s">
        <v>1139</v>
      </c>
      <c r="C5883">
        <v>1</v>
      </c>
      <c r="D5883" t="s">
        <v>1464</v>
      </c>
      <c r="E5883" t="s">
        <v>2720</v>
      </c>
      <c r="F5883">
        <v>3</v>
      </c>
      <c r="G5883" t="s">
        <v>4400</v>
      </c>
      <c r="H5883">
        <v>209.92</v>
      </c>
      <c r="I5883">
        <v>6.3</v>
      </c>
    </row>
    <row r="5884" spans="1:9" x14ac:dyDescent="0.25">
      <c r="A5884" t="s">
        <v>9</v>
      </c>
      <c r="B5884" t="s">
        <v>1140</v>
      </c>
      <c r="C5884">
        <v>1</v>
      </c>
      <c r="D5884" t="s">
        <v>1561</v>
      </c>
      <c r="E5884" t="s">
        <v>2842</v>
      </c>
      <c r="F5884">
        <v>8</v>
      </c>
      <c r="G5884" t="s">
        <v>4400</v>
      </c>
      <c r="H5884">
        <v>11901.16</v>
      </c>
      <c r="I5884">
        <v>952.09</v>
      </c>
    </row>
    <row r="5885" spans="1:9" x14ac:dyDescent="0.25">
      <c r="A5885" t="s">
        <v>9</v>
      </c>
      <c r="B5885" t="s">
        <v>1141</v>
      </c>
      <c r="C5885">
        <v>1</v>
      </c>
      <c r="D5885" t="s">
        <v>2434</v>
      </c>
      <c r="E5885" t="s">
        <v>4149</v>
      </c>
      <c r="F5885">
        <v>1</v>
      </c>
      <c r="G5885" t="s">
        <v>4401</v>
      </c>
      <c r="I5885">
        <v>161.62</v>
      </c>
    </row>
    <row r="5886" spans="1:9" x14ac:dyDescent="0.25">
      <c r="A5886" t="s">
        <v>9</v>
      </c>
      <c r="B5886" t="s">
        <v>1142</v>
      </c>
      <c r="C5886">
        <v>1</v>
      </c>
      <c r="D5886" t="s">
        <v>1607</v>
      </c>
      <c r="E5886" t="s">
        <v>3111</v>
      </c>
      <c r="F5886">
        <v>3</v>
      </c>
      <c r="G5886" t="s">
        <v>4400</v>
      </c>
      <c r="H5886">
        <v>1675.97</v>
      </c>
      <c r="I5886">
        <v>50.28</v>
      </c>
    </row>
    <row r="5887" spans="1:9" x14ac:dyDescent="0.25">
      <c r="A5887" t="s">
        <v>9</v>
      </c>
      <c r="B5887" t="s">
        <v>1142</v>
      </c>
      <c r="C5887">
        <v>1</v>
      </c>
      <c r="D5887" t="s">
        <v>1464</v>
      </c>
      <c r="E5887" t="s">
        <v>2720</v>
      </c>
      <c r="F5887">
        <v>5</v>
      </c>
      <c r="G5887" t="s">
        <v>4400</v>
      </c>
      <c r="H5887">
        <v>209.92</v>
      </c>
      <c r="I5887">
        <v>10.5</v>
      </c>
    </row>
    <row r="5888" spans="1:9" x14ac:dyDescent="0.25">
      <c r="A5888" t="s">
        <v>9</v>
      </c>
      <c r="B5888" t="s">
        <v>1142</v>
      </c>
      <c r="C5888">
        <v>1</v>
      </c>
      <c r="D5888" t="s">
        <v>1487</v>
      </c>
      <c r="E5888" t="s">
        <v>2740</v>
      </c>
      <c r="F5888">
        <v>5</v>
      </c>
      <c r="G5888" t="s">
        <v>4400</v>
      </c>
      <c r="H5888">
        <v>445.2</v>
      </c>
      <c r="I5888">
        <v>22.26</v>
      </c>
    </row>
    <row r="5889" spans="1:9" x14ac:dyDescent="0.25">
      <c r="A5889" t="s">
        <v>9</v>
      </c>
      <c r="B5889" t="s">
        <v>1142</v>
      </c>
      <c r="C5889">
        <v>1</v>
      </c>
      <c r="D5889" t="s">
        <v>1408</v>
      </c>
      <c r="E5889" t="s">
        <v>2650</v>
      </c>
      <c r="F5889">
        <v>3</v>
      </c>
      <c r="G5889" t="s">
        <v>4400</v>
      </c>
      <c r="H5889">
        <v>503.33</v>
      </c>
      <c r="I5889">
        <v>15.1</v>
      </c>
    </row>
    <row r="5890" spans="1:9" x14ac:dyDescent="0.25">
      <c r="A5890" t="s">
        <v>9</v>
      </c>
      <c r="B5890" t="s">
        <v>1142</v>
      </c>
      <c r="C5890">
        <v>1</v>
      </c>
      <c r="D5890" t="s">
        <v>1562</v>
      </c>
      <c r="E5890" t="s">
        <v>2843</v>
      </c>
      <c r="F5890">
        <v>3</v>
      </c>
      <c r="G5890" t="s">
        <v>4400</v>
      </c>
      <c r="H5890">
        <v>1698.3</v>
      </c>
      <c r="I5890">
        <v>50.95</v>
      </c>
    </row>
    <row r="5891" spans="1:9" x14ac:dyDescent="0.25">
      <c r="A5891" t="s">
        <v>9</v>
      </c>
      <c r="B5891" t="s">
        <v>1142</v>
      </c>
      <c r="C5891">
        <v>1</v>
      </c>
      <c r="D5891" t="s">
        <v>1433</v>
      </c>
      <c r="E5891" t="s">
        <v>2676</v>
      </c>
      <c r="F5891">
        <v>3</v>
      </c>
      <c r="G5891" t="s">
        <v>4400</v>
      </c>
      <c r="H5891">
        <v>247.92</v>
      </c>
      <c r="I5891">
        <v>7.44</v>
      </c>
    </row>
    <row r="5892" spans="1:9" x14ac:dyDescent="0.25">
      <c r="A5892" t="s">
        <v>9</v>
      </c>
      <c r="B5892" t="s">
        <v>1143</v>
      </c>
      <c r="C5892">
        <v>1</v>
      </c>
      <c r="D5892" t="s">
        <v>2495</v>
      </c>
      <c r="E5892" t="s">
        <v>4243</v>
      </c>
      <c r="F5892">
        <v>10</v>
      </c>
      <c r="G5892" t="s">
        <v>4401</v>
      </c>
      <c r="H5892">
        <v>7</v>
      </c>
      <c r="I5892">
        <v>70</v>
      </c>
    </row>
    <row r="5893" spans="1:9" x14ac:dyDescent="0.25">
      <c r="A5893" t="s">
        <v>9</v>
      </c>
      <c r="B5893" t="s">
        <v>1144</v>
      </c>
      <c r="C5893">
        <v>1</v>
      </c>
      <c r="D5893" t="s">
        <v>1763</v>
      </c>
      <c r="E5893" t="s">
        <v>3108</v>
      </c>
      <c r="F5893">
        <v>5</v>
      </c>
      <c r="G5893" t="s">
        <v>4400</v>
      </c>
      <c r="H5893">
        <v>2853.64</v>
      </c>
      <c r="I5893">
        <v>142.68</v>
      </c>
    </row>
    <row r="5894" spans="1:9" x14ac:dyDescent="0.25">
      <c r="A5894" t="s">
        <v>9</v>
      </c>
      <c r="B5894" t="s">
        <v>1144</v>
      </c>
      <c r="C5894">
        <v>1</v>
      </c>
      <c r="D5894" t="s">
        <v>2496</v>
      </c>
      <c r="E5894" t="s">
        <v>4244</v>
      </c>
      <c r="F5894">
        <v>1</v>
      </c>
      <c r="G5894" t="s">
        <v>4400</v>
      </c>
      <c r="H5894">
        <v>3430</v>
      </c>
      <c r="I5894">
        <v>34.299999999999997</v>
      </c>
    </row>
    <row r="5895" spans="1:9" x14ac:dyDescent="0.25">
      <c r="A5895" t="s">
        <v>9</v>
      </c>
      <c r="B5895" t="s">
        <v>1144</v>
      </c>
      <c r="C5895">
        <v>1</v>
      </c>
      <c r="D5895" t="s">
        <v>2497</v>
      </c>
      <c r="E5895" t="s">
        <v>4245</v>
      </c>
      <c r="F5895">
        <v>4</v>
      </c>
      <c r="G5895" t="s">
        <v>4400</v>
      </c>
      <c r="I5895">
        <v>129.33000000000001</v>
      </c>
    </row>
    <row r="5896" spans="1:9" x14ac:dyDescent="0.25">
      <c r="A5896" t="s">
        <v>9</v>
      </c>
      <c r="B5896" t="s">
        <v>1144</v>
      </c>
      <c r="C5896">
        <v>1</v>
      </c>
      <c r="D5896" t="s">
        <v>2498</v>
      </c>
      <c r="E5896" t="s">
        <v>4246</v>
      </c>
      <c r="F5896">
        <v>1</v>
      </c>
      <c r="G5896" t="s">
        <v>4400</v>
      </c>
      <c r="H5896">
        <v>7352.45</v>
      </c>
      <c r="I5896">
        <v>73.52</v>
      </c>
    </row>
    <row r="5897" spans="1:9" x14ac:dyDescent="0.25">
      <c r="A5897" t="s">
        <v>9</v>
      </c>
      <c r="B5897" t="s">
        <v>1144</v>
      </c>
      <c r="C5897">
        <v>1</v>
      </c>
      <c r="D5897" t="s">
        <v>2499</v>
      </c>
      <c r="E5897" t="s">
        <v>4247</v>
      </c>
      <c r="F5897">
        <v>6000</v>
      </c>
      <c r="G5897" t="s">
        <v>4400</v>
      </c>
      <c r="I5897">
        <v>300.54000000000002</v>
      </c>
    </row>
    <row r="5898" spans="1:9" x14ac:dyDescent="0.25">
      <c r="A5898" t="s">
        <v>9</v>
      </c>
      <c r="B5898" t="s">
        <v>1145</v>
      </c>
      <c r="C5898">
        <v>1</v>
      </c>
      <c r="D5898" t="s">
        <v>2223</v>
      </c>
      <c r="E5898" t="s">
        <v>3789</v>
      </c>
      <c r="F5898">
        <v>2</v>
      </c>
      <c r="G5898" t="s">
        <v>4401</v>
      </c>
      <c r="H5898">
        <v>78.83</v>
      </c>
      <c r="I5898">
        <v>157.66</v>
      </c>
    </row>
    <row r="5899" spans="1:9" x14ac:dyDescent="0.25">
      <c r="A5899" t="s">
        <v>9</v>
      </c>
      <c r="B5899" t="s">
        <v>1146</v>
      </c>
      <c r="C5899">
        <v>1</v>
      </c>
      <c r="D5899" t="s">
        <v>2500</v>
      </c>
      <c r="E5899" t="s">
        <v>4248</v>
      </c>
      <c r="F5899">
        <v>5</v>
      </c>
      <c r="G5899" t="s">
        <v>4400</v>
      </c>
      <c r="H5899">
        <v>399.94</v>
      </c>
      <c r="I5899">
        <v>20</v>
      </c>
    </row>
    <row r="5900" spans="1:9" x14ac:dyDescent="0.25">
      <c r="A5900" t="s">
        <v>9</v>
      </c>
      <c r="B5900" t="s">
        <v>1146</v>
      </c>
      <c r="C5900">
        <v>1</v>
      </c>
      <c r="D5900" t="s">
        <v>1489</v>
      </c>
      <c r="E5900" t="s">
        <v>4249</v>
      </c>
      <c r="F5900">
        <v>20</v>
      </c>
      <c r="G5900" t="s">
        <v>4400</v>
      </c>
      <c r="H5900">
        <v>220</v>
      </c>
      <c r="I5900">
        <v>44</v>
      </c>
    </row>
    <row r="5901" spans="1:9" x14ac:dyDescent="0.25">
      <c r="A5901" t="s">
        <v>9</v>
      </c>
      <c r="B5901" t="s">
        <v>1146</v>
      </c>
      <c r="C5901">
        <v>1</v>
      </c>
      <c r="D5901" t="s">
        <v>1466</v>
      </c>
      <c r="E5901" t="s">
        <v>2713</v>
      </c>
      <c r="F5901">
        <v>20</v>
      </c>
      <c r="G5901" t="s">
        <v>4400</v>
      </c>
      <c r="H5901">
        <v>475.06</v>
      </c>
      <c r="I5901">
        <v>95.01</v>
      </c>
    </row>
    <row r="5902" spans="1:9" x14ac:dyDescent="0.25">
      <c r="A5902" t="s">
        <v>9</v>
      </c>
      <c r="B5902" t="s">
        <v>1146</v>
      </c>
      <c r="C5902">
        <v>1</v>
      </c>
      <c r="D5902" t="s">
        <v>2501</v>
      </c>
      <c r="E5902" t="s">
        <v>4250</v>
      </c>
      <c r="F5902">
        <v>15</v>
      </c>
      <c r="G5902" t="s">
        <v>4400</v>
      </c>
      <c r="H5902">
        <v>1100.07</v>
      </c>
      <c r="I5902">
        <v>165.01</v>
      </c>
    </row>
    <row r="5903" spans="1:9" x14ac:dyDescent="0.25">
      <c r="A5903" t="s">
        <v>9</v>
      </c>
      <c r="B5903" t="s">
        <v>1146</v>
      </c>
      <c r="C5903">
        <v>1</v>
      </c>
      <c r="D5903" t="s">
        <v>2500</v>
      </c>
      <c r="E5903" t="s">
        <v>4248</v>
      </c>
      <c r="F5903">
        <v>55</v>
      </c>
      <c r="G5903" t="s">
        <v>4400</v>
      </c>
      <c r="H5903">
        <v>399.94</v>
      </c>
      <c r="I5903">
        <v>219.97</v>
      </c>
    </row>
    <row r="5904" spans="1:9" x14ac:dyDescent="0.25">
      <c r="A5904" t="s">
        <v>9</v>
      </c>
      <c r="B5904" t="s">
        <v>1147</v>
      </c>
      <c r="C5904">
        <v>1</v>
      </c>
      <c r="D5904" t="s">
        <v>1920</v>
      </c>
      <c r="E5904" t="s">
        <v>3328</v>
      </c>
      <c r="F5904">
        <v>1</v>
      </c>
      <c r="G5904" t="s">
        <v>4400</v>
      </c>
      <c r="H5904">
        <v>909745</v>
      </c>
      <c r="I5904">
        <v>9097.4500000000007</v>
      </c>
    </row>
    <row r="5905" spans="1:9" x14ac:dyDescent="0.25">
      <c r="A5905" t="s">
        <v>9</v>
      </c>
      <c r="B5905" t="s">
        <v>1147</v>
      </c>
      <c r="C5905">
        <v>1</v>
      </c>
      <c r="D5905" t="s">
        <v>1920</v>
      </c>
      <c r="E5905" t="s">
        <v>3328</v>
      </c>
      <c r="F5905">
        <v>1</v>
      </c>
      <c r="G5905" t="s">
        <v>4400</v>
      </c>
      <c r="H5905">
        <v>909745</v>
      </c>
      <c r="I5905">
        <v>9097.4500000000007</v>
      </c>
    </row>
    <row r="5906" spans="1:9" x14ac:dyDescent="0.25">
      <c r="A5906" t="s">
        <v>9</v>
      </c>
      <c r="B5906" t="s">
        <v>1148</v>
      </c>
      <c r="C5906">
        <v>1</v>
      </c>
      <c r="D5906" t="s">
        <v>2502</v>
      </c>
      <c r="E5906" t="s">
        <v>4251</v>
      </c>
      <c r="F5906">
        <v>2</v>
      </c>
      <c r="G5906" t="s">
        <v>4400</v>
      </c>
      <c r="I5906">
        <v>142.62</v>
      </c>
    </row>
    <row r="5907" spans="1:9" x14ac:dyDescent="0.25">
      <c r="A5907" t="s">
        <v>9</v>
      </c>
      <c r="B5907" t="s">
        <v>1149</v>
      </c>
      <c r="C5907">
        <v>1</v>
      </c>
      <c r="D5907" t="s">
        <v>2503</v>
      </c>
      <c r="E5907" t="s">
        <v>4252</v>
      </c>
      <c r="F5907">
        <v>1</v>
      </c>
      <c r="G5907" t="s">
        <v>4401</v>
      </c>
      <c r="H5907">
        <v>360.75</v>
      </c>
      <c r="I5907">
        <v>360.75</v>
      </c>
    </row>
    <row r="5908" spans="1:9" x14ac:dyDescent="0.25">
      <c r="A5908" t="s">
        <v>9</v>
      </c>
      <c r="B5908" t="s">
        <v>1149</v>
      </c>
      <c r="C5908">
        <v>1</v>
      </c>
      <c r="D5908" t="s">
        <v>2504</v>
      </c>
      <c r="E5908" t="s">
        <v>4253</v>
      </c>
      <c r="F5908">
        <v>1</v>
      </c>
      <c r="G5908" t="s">
        <v>4401</v>
      </c>
      <c r="H5908">
        <v>417.69</v>
      </c>
      <c r="I5908">
        <v>417.69</v>
      </c>
    </row>
    <row r="5909" spans="1:9" x14ac:dyDescent="0.25">
      <c r="A5909" t="s">
        <v>9</v>
      </c>
      <c r="B5909" t="s">
        <v>1150</v>
      </c>
      <c r="C5909">
        <v>1</v>
      </c>
      <c r="D5909" t="s">
        <v>1384</v>
      </c>
      <c r="E5909" t="s">
        <v>2626</v>
      </c>
      <c r="F5909">
        <v>12</v>
      </c>
      <c r="G5909" t="s">
        <v>4401</v>
      </c>
      <c r="H5909">
        <v>19.5</v>
      </c>
      <c r="I5909">
        <v>234</v>
      </c>
    </row>
    <row r="5910" spans="1:9" x14ac:dyDescent="0.25">
      <c r="A5910" t="s">
        <v>9</v>
      </c>
      <c r="B5910" t="s">
        <v>1151</v>
      </c>
      <c r="C5910">
        <v>1</v>
      </c>
      <c r="D5910" t="s">
        <v>1391</v>
      </c>
      <c r="E5910" t="s">
        <v>2633</v>
      </c>
      <c r="F5910">
        <v>20</v>
      </c>
      <c r="G5910" t="s">
        <v>4400</v>
      </c>
      <c r="H5910">
        <v>204.93</v>
      </c>
      <c r="I5910">
        <v>40.99</v>
      </c>
    </row>
    <row r="5911" spans="1:9" x14ac:dyDescent="0.25">
      <c r="A5911" t="s">
        <v>9</v>
      </c>
      <c r="B5911" t="s">
        <v>1151</v>
      </c>
      <c r="C5911">
        <v>1</v>
      </c>
      <c r="D5911" t="s">
        <v>1427</v>
      </c>
      <c r="E5911" t="s">
        <v>2669</v>
      </c>
      <c r="F5911">
        <v>40</v>
      </c>
      <c r="G5911" t="s">
        <v>4400</v>
      </c>
      <c r="H5911">
        <v>96.11</v>
      </c>
      <c r="I5911">
        <v>38.44</v>
      </c>
    </row>
    <row r="5912" spans="1:9" x14ac:dyDescent="0.25">
      <c r="A5912" t="s">
        <v>9</v>
      </c>
      <c r="B5912" t="s">
        <v>1151</v>
      </c>
      <c r="C5912">
        <v>1</v>
      </c>
      <c r="D5912" t="s">
        <v>1426</v>
      </c>
      <c r="E5912" t="s">
        <v>2668</v>
      </c>
      <c r="F5912">
        <v>40</v>
      </c>
      <c r="G5912" t="s">
        <v>4400</v>
      </c>
      <c r="H5912">
        <v>104.07</v>
      </c>
      <c r="I5912">
        <v>41.63</v>
      </c>
    </row>
    <row r="5913" spans="1:9" x14ac:dyDescent="0.25">
      <c r="A5913" t="s">
        <v>9</v>
      </c>
      <c r="B5913" t="s">
        <v>1151</v>
      </c>
      <c r="C5913">
        <v>1</v>
      </c>
      <c r="D5913" t="s">
        <v>1424</v>
      </c>
      <c r="E5913" t="s">
        <v>2666</v>
      </c>
      <c r="F5913">
        <v>8</v>
      </c>
      <c r="G5913" t="s">
        <v>4400</v>
      </c>
      <c r="H5913">
        <v>377.08</v>
      </c>
      <c r="I5913">
        <v>30.17</v>
      </c>
    </row>
    <row r="5914" spans="1:9" x14ac:dyDescent="0.25">
      <c r="A5914" t="s">
        <v>9</v>
      </c>
      <c r="B5914" t="s">
        <v>1151</v>
      </c>
      <c r="C5914">
        <v>1</v>
      </c>
      <c r="D5914" t="s">
        <v>1473</v>
      </c>
      <c r="E5914" t="s">
        <v>2965</v>
      </c>
      <c r="F5914">
        <v>6</v>
      </c>
      <c r="G5914" t="s">
        <v>4400</v>
      </c>
      <c r="H5914">
        <v>372.62</v>
      </c>
      <c r="I5914">
        <v>22.36</v>
      </c>
    </row>
    <row r="5915" spans="1:9" x14ac:dyDescent="0.25">
      <c r="A5915" t="s">
        <v>9</v>
      </c>
      <c r="B5915" t="s">
        <v>1151</v>
      </c>
      <c r="C5915">
        <v>1</v>
      </c>
      <c r="D5915" t="s">
        <v>1425</v>
      </c>
      <c r="E5915" t="s">
        <v>2667</v>
      </c>
      <c r="F5915">
        <v>10</v>
      </c>
      <c r="G5915" t="s">
        <v>4400</v>
      </c>
      <c r="H5915">
        <v>575.01</v>
      </c>
      <c r="I5915">
        <v>57.5</v>
      </c>
    </row>
    <row r="5916" spans="1:9" x14ac:dyDescent="0.25">
      <c r="A5916" t="s">
        <v>9</v>
      </c>
      <c r="B5916" t="s">
        <v>1151</v>
      </c>
      <c r="C5916">
        <v>1</v>
      </c>
      <c r="D5916" t="s">
        <v>1534</v>
      </c>
      <c r="E5916" t="s">
        <v>2809</v>
      </c>
      <c r="F5916">
        <v>10</v>
      </c>
      <c r="G5916" t="s">
        <v>4400</v>
      </c>
      <c r="H5916">
        <v>128.69</v>
      </c>
      <c r="I5916">
        <v>12.87</v>
      </c>
    </row>
    <row r="5917" spans="1:9" x14ac:dyDescent="0.25">
      <c r="A5917" t="s">
        <v>9</v>
      </c>
      <c r="B5917" t="s">
        <v>1151</v>
      </c>
      <c r="C5917">
        <v>2</v>
      </c>
      <c r="D5917" t="s">
        <v>1533</v>
      </c>
      <c r="E5917" t="s">
        <v>2846</v>
      </c>
      <c r="F5917">
        <v>10</v>
      </c>
      <c r="G5917" t="s">
        <v>4400</v>
      </c>
      <c r="H5917">
        <v>166.48</v>
      </c>
      <c r="I5917">
        <v>16.649999999999999</v>
      </c>
    </row>
    <row r="5918" spans="1:9" x14ac:dyDescent="0.25">
      <c r="A5918" t="s">
        <v>9</v>
      </c>
      <c r="B5918" t="s">
        <v>1152</v>
      </c>
      <c r="C5918">
        <v>1</v>
      </c>
      <c r="D5918" t="s">
        <v>1425</v>
      </c>
      <c r="E5918" t="s">
        <v>2872</v>
      </c>
      <c r="F5918">
        <v>1</v>
      </c>
      <c r="G5918" t="s">
        <v>4400</v>
      </c>
      <c r="H5918">
        <v>575.01</v>
      </c>
      <c r="I5918">
        <v>5.75</v>
      </c>
    </row>
    <row r="5919" spans="1:9" x14ac:dyDescent="0.25">
      <c r="A5919" t="s">
        <v>9</v>
      </c>
      <c r="B5919" t="s">
        <v>1152</v>
      </c>
      <c r="C5919">
        <v>1</v>
      </c>
      <c r="D5919" t="s">
        <v>1384</v>
      </c>
      <c r="E5919" t="s">
        <v>2626</v>
      </c>
      <c r="F5919">
        <v>2</v>
      </c>
      <c r="G5919" t="s">
        <v>4401</v>
      </c>
      <c r="H5919">
        <v>19.5</v>
      </c>
      <c r="I5919">
        <v>39</v>
      </c>
    </row>
    <row r="5920" spans="1:9" x14ac:dyDescent="0.25">
      <c r="A5920" t="s">
        <v>9</v>
      </c>
      <c r="B5920" t="s">
        <v>1153</v>
      </c>
      <c r="C5920">
        <v>1</v>
      </c>
      <c r="D5920" t="s">
        <v>1741</v>
      </c>
      <c r="E5920" t="s">
        <v>3078</v>
      </c>
      <c r="F5920">
        <v>2</v>
      </c>
      <c r="G5920" t="s">
        <v>4400</v>
      </c>
      <c r="H5920">
        <v>557.48</v>
      </c>
      <c r="I5920">
        <v>11.15</v>
      </c>
    </row>
    <row r="5921" spans="1:9" x14ac:dyDescent="0.25">
      <c r="A5921" t="s">
        <v>9</v>
      </c>
      <c r="B5921" t="s">
        <v>1154</v>
      </c>
      <c r="C5921">
        <v>1</v>
      </c>
      <c r="D5921" t="s">
        <v>2505</v>
      </c>
      <c r="E5921" t="s">
        <v>4254</v>
      </c>
      <c r="F5921">
        <v>1</v>
      </c>
      <c r="G5921" t="s">
        <v>4401</v>
      </c>
      <c r="H5921">
        <v>13.57</v>
      </c>
      <c r="I5921">
        <v>13.57</v>
      </c>
    </row>
    <row r="5922" spans="1:9" x14ac:dyDescent="0.25">
      <c r="A5922" t="s">
        <v>9</v>
      </c>
      <c r="B5922" t="s">
        <v>1154</v>
      </c>
      <c r="C5922">
        <v>1</v>
      </c>
      <c r="D5922" t="s">
        <v>2506</v>
      </c>
      <c r="E5922" t="s">
        <v>4255</v>
      </c>
      <c r="F5922">
        <v>1</v>
      </c>
      <c r="G5922" t="s">
        <v>4401</v>
      </c>
      <c r="H5922">
        <v>36.479999999999997</v>
      </c>
      <c r="I5922">
        <v>36.479999999999997</v>
      </c>
    </row>
    <row r="5923" spans="1:9" x14ac:dyDescent="0.25">
      <c r="A5923" t="s">
        <v>9</v>
      </c>
      <c r="B5923" t="s">
        <v>1155</v>
      </c>
      <c r="C5923">
        <v>1</v>
      </c>
      <c r="D5923" t="s">
        <v>1661</v>
      </c>
      <c r="E5923" t="s">
        <v>2979</v>
      </c>
      <c r="F5923">
        <v>1</v>
      </c>
      <c r="G5923" t="s">
        <v>4400</v>
      </c>
      <c r="H5923">
        <v>4071.9</v>
      </c>
      <c r="I5923">
        <v>40.72</v>
      </c>
    </row>
    <row r="5924" spans="1:9" x14ac:dyDescent="0.25">
      <c r="A5924" t="s">
        <v>9</v>
      </c>
      <c r="B5924" t="s">
        <v>1155</v>
      </c>
      <c r="C5924">
        <v>1</v>
      </c>
      <c r="D5924" t="s">
        <v>1818</v>
      </c>
      <c r="E5924" t="s">
        <v>3191</v>
      </c>
      <c r="F5924">
        <v>1</v>
      </c>
      <c r="G5924" t="s">
        <v>4400</v>
      </c>
      <c r="H5924">
        <v>1796.63</v>
      </c>
      <c r="I5924">
        <v>17.97</v>
      </c>
    </row>
    <row r="5925" spans="1:9" x14ac:dyDescent="0.25">
      <c r="A5925" t="s">
        <v>9</v>
      </c>
      <c r="B5925" t="s">
        <v>1155</v>
      </c>
      <c r="C5925">
        <v>1</v>
      </c>
      <c r="D5925" t="s">
        <v>1508</v>
      </c>
      <c r="E5925" t="s">
        <v>3248</v>
      </c>
      <c r="F5925">
        <v>5</v>
      </c>
      <c r="G5925" t="s">
        <v>4400</v>
      </c>
      <c r="H5925">
        <v>557.63</v>
      </c>
      <c r="I5925">
        <v>27.88</v>
      </c>
    </row>
    <row r="5926" spans="1:9" x14ac:dyDescent="0.25">
      <c r="A5926" t="s">
        <v>9</v>
      </c>
      <c r="B5926" t="s">
        <v>1155</v>
      </c>
      <c r="C5926">
        <v>1</v>
      </c>
      <c r="D5926" t="s">
        <v>1507</v>
      </c>
      <c r="E5926" t="s">
        <v>2773</v>
      </c>
      <c r="F5926">
        <v>9</v>
      </c>
      <c r="G5926" t="s">
        <v>4400</v>
      </c>
      <c r="H5926">
        <v>557.63</v>
      </c>
      <c r="I5926">
        <v>50.19</v>
      </c>
    </row>
    <row r="5927" spans="1:9" x14ac:dyDescent="0.25">
      <c r="A5927" t="s">
        <v>9</v>
      </c>
      <c r="B5927" t="s">
        <v>1155</v>
      </c>
      <c r="C5927">
        <v>1</v>
      </c>
      <c r="D5927" t="s">
        <v>1633</v>
      </c>
      <c r="E5927" t="s">
        <v>3247</v>
      </c>
      <c r="F5927">
        <v>1</v>
      </c>
      <c r="G5927" t="s">
        <v>4400</v>
      </c>
      <c r="H5927">
        <v>557.63</v>
      </c>
      <c r="I5927">
        <v>5.58</v>
      </c>
    </row>
    <row r="5928" spans="1:9" x14ac:dyDescent="0.25">
      <c r="A5928" t="s">
        <v>9</v>
      </c>
      <c r="B5928" t="s">
        <v>1155</v>
      </c>
      <c r="C5928">
        <v>1</v>
      </c>
      <c r="D5928" t="s">
        <v>2507</v>
      </c>
      <c r="E5928" t="s">
        <v>4256</v>
      </c>
      <c r="F5928">
        <v>1</v>
      </c>
      <c r="G5928" t="s">
        <v>4400</v>
      </c>
      <c r="H5928">
        <v>6273</v>
      </c>
      <c r="I5928">
        <v>62.73</v>
      </c>
    </row>
    <row r="5929" spans="1:9" x14ac:dyDescent="0.25">
      <c r="A5929" t="s">
        <v>9</v>
      </c>
      <c r="B5929" t="s">
        <v>1155</v>
      </c>
      <c r="C5929">
        <v>1</v>
      </c>
      <c r="D5929" t="s">
        <v>2508</v>
      </c>
      <c r="E5929" t="s">
        <v>4257</v>
      </c>
      <c r="F5929">
        <v>1</v>
      </c>
      <c r="G5929" t="s">
        <v>4400</v>
      </c>
      <c r="I5929">
        <v>24</v>
      </c>
    </row>
    <row r="5930" spans="1:9" x14ac:dyDescent="0.25">
      <c r="A5930" t="s">
        <v>9</v>
      </c>
      <c r="B5930" t="s">
        <v>1155</v>
      </c>
      <c r="C5930">
        <v>2</v>
      </c>
      <c r="D5930" t="s">
        <v>1504</v>
      </c>
      <c r="E5930" t="s">
        <v>2936</v>
      </c>
      <c r="F5930">
        <v>4</v>
      </c>
      <c r="G5930" t="s">
        <v>4400</v>
      </c>
      <c r="H5930">
        <v>229.3</v>
      </c>
      <c r="I5930">
        <v>9.17</v>
      </c>
    </row>
    <row r="5931" spans="1:9" x14ac:dyDescent="0.25">
      <c r="A5931" t="s">
        <v>9</v>
      </c>
      <c r="B5931" t="s">
        <v>1155</v>
      </c>
      <c r="C5931">
        <v>2</v>
      </c>
      <c r="D5931" t="s">
        <v>1853</v>
      </c>
      <c r="E5931" t="s">
        <v>3237</v>
      </c>
      <c r="F5931">
        <v>1</v>
      </c>
      <c r="G5931" t="s">
        <v>4400</v>
      </c>
      <c r="I5931">
        <v>11.87</v>
      </c>
    </row>
    <row r="5932" spans="1:9" x14ac:dyDescent="0.25">
      <c r="A5932" t="s">
        <v>9</v>
      </c>
      <c r="B5932" t="s">
        <v>1155</v>
      </c>
      <c r="C5932">
        <v>2</v>
      </c>
      <c r="D5932" t="s">
        <v>1542</v>
      </c>
      <c r="E5932" t="s">
        <v>3926</v>
      </c>
      <c r="F5932">
        <v>1</v>
      </c>
      <c r="G5932" t="s">
        <v>4400</v>
      </c>
      <c r="H5932">
        <v>350.17</v>
      </c>
      <c r="I5932">
        <v>3.5</v>
      </c>
    </row>
    <row r="5933" spans="1:9" x14ac:dyDescent="0.25">
      <c r="A5933" t="s">
        <v>9</v>
      </c>
      <c r="B5933" t="s">
        <v>1156</v>
      </c>
      <c r="C5933">
        <v>1</v>
      </c>
      <c r="D5933" t="s">
        <v>1577</v>
      </c>
      <c r="E5933" t="s">
        <v>2865</v>
      </c>
      <c r="F5933">
        <v>4</v>
      </c>
      <c r="G5933" t="s">
        <v>4400</v>
      </c>
      <c r="H5933">
        <v>536.84</v>
      </c>
      <c r="I5933">
        <v>21.47</v>
      </c>
    </row>
    <row r="5934" spans="1:9" x14ac:dyDescent="0.25">
      <c r="A5934" t="s">
        <v>9</v>
      </c>
      <c r="B5934" t="s">
        <v>1156</v>
      </c>
      <c r="C5934">
        <v>1</v>
      </c>
      <c r="D5934" t="s">
        <v>1774</v>
      </c>
      <c r="E5934" t="s">
        <v>3122</v>
      </c>
      <c r="F5934">
        <v>1</v>
      </c>
      <c r="G5934" t="s">
        <v>4400</v>
      </c>
      <c r="H5934">
        <v>1107.55</v>
      </c>
      <c r="I5934">
        <v>11.08</v>
      </c>
    </row>
    <row r="5935" spans="1:9" x14ac:dyDescent="0.25">
      <c r="A5935" t="s">
        <v>9</v>
      </c>
      <c r="B5935" t="s">
        <v>1156</v>
      </c>
      <c r="C5935">
        <v>1</v>
      </c>
      <c r="D5935" t="s">
        <v>1610</v>
      </c>
      <c r="E5935" t="s">
        <v>2908</v>
      </c>
      <c r="F5935">
        <v>2</v>
      </c>
      <c r="G5935" t="s">
        <v>4400</v>
      </c>
      <c r="H5935">
        <v>509.68</v>
      </c>
      <c r="I5935">
        <v>10.19</v>
      </c>
    </row>
    <row r="5936" spans="1:9" x14ac:dyDescent="0.25">
      <c r="A5936" t="s">
        <v>9</v>
      </c>
      <c r="B5936" t="s">
        <v>1156</v>
      </c>
      <c r="C5936">
        <v>1</v>
      </c>
      <c r="D5936" t="s">
        <v>1578</v>
      </c>
      <c r="E5936" t="s">
        <v>2866</v>
      </c>
      <c r="F5936">
        <v>3</v>
      </c>
      <c r="G5936" t="s">
        <v>4400</v>
      </c>
      <c r="H5936">
        <v>358.65</v>
      </c>
      <c r="I5936">
        <v>10.76</v>
      </c>
    </row>
    <row r="5937" spans="1:9" x14ac:dyDescent="0.25">
      <c r="A5937" t="s">
        <v>9</v>
      </c>
      <c r="B5937" t="s">
        <v>1156</v>
      </c>
      <c r="C5937">
        <v>1</v>
      </c>
      <c r="D5937" t="s">
        <v>1383</v>
      </c>
      <c r="E5937" t="s">
        <v>2625</v>
      </c>
      <c r="F5937">
        <v>3</v>
      </c>
      <c r="G5937" t="s">
        <v>4400</v>
      </c>
      <c r="H5937">
        <v>396.81</v>
      </c>
      <c r="I5937">
        <v>11.9</v>
      </c>
    </row>
    <row r="5938" spans="1:9" x14ac:dyDescent="0.25">
      <c r="A5938" t="s">
        <v>9</v>
      </c>
      <c r="B5938" t="s">
        <v>1156</v>
      </c>
      <c r="C5938">
        <v>1</v>
      </c>
      <c r="D5938" t="s">
        <v>1741</v>
      </c>
      <c r="E5938" t="s">
        <v>3078</v>
      </c>
      <c r="F5938">
        <v>1</v>
      </c>
      <c r="G5938" t="s">
        <v>4400</v>
      </c>
      <c r="H5938">
        <v>557.48</v>
      </c>
      <c r="I5938">
        <v>5.57</v>
      </c>
    </row>
    <row r="5939" spans="1:9" x14ac:dyDescent="0.25">
      <c r="A5939" t="s">
        <v>9</v>
      </c>
      <c r="B5939" t="s">
        <v>1156</v>
      </c>
      <c r="C5939">
        <v>1</v>
      </c>
      <c r="D5939" t="s">
        <v>1839</v>
      </c>
      <c r="E5939" t="s">
        <v>3393</v>
      </c>
      <c r="F5939">
        <v>1</v>
      </c>
      <c r="G5939" t="s">
        <v>4400</v>
      </c>
      <c r="H5939">
        <v>557.48</v>
      </c>
      <c r="I5939">
        <v>5.57</v>
      </c>
    </row>
    <row r="5940" spans="1:9" x14ac:dyDescent="0.25">
      <c r="A5940" t="s">
        <v>9</v>
      </c>
      <c r="B5940" t="s">
        <v>1157</v>
      </c>
      <c r="C5940">
        <v>1</v>
      </c>
      <c r="D5940" t="s">
        <v>1591</v>
      </c>
      <c r="E5940" t="s">
        <v>2882</v>
      </c>
      <c r="F5940">
        <v>1</v>
      </c>
      <c r="G5940" t="s">
        <v>4400</v>
      </c>
      <c r="I5940">
        <v>8.2100000000000009</v>
      </c>
    </row>
    <row r="5941" spans="1:9" x14ac:dyDescent="0.25">
      <c r="A5941" t="s">
        <v>9</v>
      </c>
      <c r="B5941" t="s">
        <v>1157</v>
      </c>
      <c r="C5941">
        <v>1</v>
      </c>
      <c r="D5941" t="s">
        <v>1487</v>
      </c>
      <c r="E5941" t="s">
        <v>2740</v>
      </c>
      <c r="F5941">
        <v>1</v>
      </c>
      <c r="G5941" t="s">
        <v>4400</v>
      </c>
      <c r="H5941">
        <v>445.2</v>
      </c>
      <c r="I5941">
        <v>4.45</v>
      </c>
    </row>
    <row r="5942" spans="1:9" x14ac:dyDescent="0.25">
      <c r="A5942" t="s">
        <v>9</v>
      </c>
      <c r="B5942" t="s">
        <v>1157</v>
      </c>
      <c r="C5942">
        <v>1</v>
      </c>
      <c r="D5942" t="s">
        <v>1466</v>
      </c>
      <c r="E5942" t="s">
        <v>2713</v>
      </c>
      <c r="F5942">
        <v>1</v>
      </c>
      <c r="G5942" t="s">
        <v>4400</v>
      </c>
      <c r="H5942">
        <v>475.06</v>
      </c>
      <c r="I5942">
        <v>4.75</v>
      </c>
    </row>
    <row r="5943" spans="1:9" x14ac:dyDescent="0.25">
      <c r="A5943" t="s">
        <v>9</v>
      </c>
      <c r="B5943" t="s">
        <v>1157</v>
      </c>
      <c r="C5943">
        <v>1</v>
      </c>
      <c r="D5943" t="s">
        <v>1425</v>
      </c>
      <c r="E5943" t="s">
        <v>2667</v>
      </c>
      <c r="F5943">
        <v>1</v>
      </c>
      <c r="G5943" t="s">
        <v>4400</v>
      </c>
      <c r="H5943">
        <v>575.01</v>
      </c>
      <c r="I5943">
        <v>5.75</v>
      </c>
    </row>
    <row r="5944" spans="1:9" x14ac:dyDescent="0.25">
      <c r="A5944" t="s">
        <v>9</v>
      </c>
      <c r="B5944" t="s">
        <v>1157</v>
      </c>
      <c r="C5944">
        <v>1</v>
      </c>
      <c r="D5944" t="s">
        <v>2173</v>
      </c>
      <c r="E5944" t="s">
        <v>3705</v>
      </c>
      <c r="F5944">
        <v>1</v>
      </c>
      <c r="G5944" t="s">
        <v>4400</v>
      </c>
      <c r="H5944">
        <v>448.9</v>
      </c>
      <c r="I5944">
        <v>4.49</v>
      </c>
    </row>
    <row r="5945" spans="1:9" x14ac:dyDescent="0.25">
      <c r="A5945" t="s">
        <v>9</v>
      </c>
      <c r="B5945" t="s">
        <v>1157</v>
      </c>
      <c r="C5945">
        <v>1</v>
      </c>
      <c r="D5945" t="s">
        <v>1370</v>
      </c>
      <c r="E5945" t="s">
        <v>2612</v>
      </c>
      <c r="F5945">
        <v>1</v>
      </c>
      <c r="G5945" t="s">
        <v>4400</v>
      </c>
      <c r="I5945">
        <v>0.9</v>
      </c>
    </row>
    <row r="5946" spans="1:9" x14ac:dyDescent="0.25">
      <c r="A5946" t="s">
        <v>9</v>
      </c>
      <c r="B5946" t="s">
        <v>1158</v>
      </c>
      <c r="C5946">
        <v>1</v>
      </c>
      <c r="D5946" t="s">
        <v>1763</v>
      </c>
      <c r="E5946" t="s">
        <v>3108</v>
      </c>
      <c r="F5946">
        <v>2</v>
      </c>
      <c r="G5946" t="s">
        <v>4400</v>
      </c>
      <c r="H5946">
        <v>2853.64</v>
      </c>
      <c r="I5946">
        <v>57.07</v>
      </c>
    </row>
    <row r="5947" spans="1:9" x14ac:dyDescent="0.25">
      <c r="A5947" t="s">
        <v>9</v>
      </c>
      <c r="B5947" t="s">
        <v>1159</v>
      </c>
      <c r="C5947">
        <v>1</v>
      </c>
      <c r="D5947" t="s">
        <v>1654</v>
      </c>
      <c r="E5947" t="s">
        <v>2971</v>
      </c>
      <c r="F5947">
        <v>1</v>
      </c>
      <c r="G5947" t="s">
        <v>4400</v>
      </c>
      <c r="I5947">
        <v>114.14</v>
      </c>
    </row>
    <row r="5948" spans="1:9" x14ac:dyDescent="0.25">
      <c r="A5948" t="s">
        <v>9</v>
      </c>
      <c r="B5948" t="s">
        <v>1159</v>
      </c>
      <c r="C5948">
        <v>1</v>
      </c>
      <c r="D5948" t="s">
        <v>1419</v>
      </c>
      <c r="E5948" t="s">
        <v>2799</v>
      </c>
      <c r="F5948">
        <v>21</v>
      </c>
      <c r="G5948" t="s">
        <v>4401</v>
      </c>
      <c r="H5948">
        <v>73.53</v>
      </c>
      <c r="I5948">
        <v>1544.13</v>
      </c>
    </row>
    <row r="5949" spans="1:9" x14ac:dyDescent="0.25">
      <c r="A5949" t="s">
        <v>9</v>
      </c>
      <c r="B5949" t="s">
        <v>1159</v>
      </c>
      <c r="C5949">
        <v>1</v>
      </c>
      <c r="D5949" t="s">
        <v>1552</v>
      </c>
      <c r="E5949" t="s">
        <v>3832</v>
      </c>
      <c r="F5949">
        <v>500</v>
      </c>
      <c r="G5949" t="s">
        <v>4402</v>
      </c>
      <c r="I5949">
        <v>446.63</v>
      </c>
    </row>
    <row r="5950" spans="1:9" x14ac:dyDescent="0.25">
      <c r="A5950" t="s">
        <v>9</v>
      </c>
      <c r="B5950" t="s">
        <v>1159</v>
      </c>
      <c r="C5950">
        <v>1</v>
      </c>
      <c r="D5950" t="s">
        <v>2509</v>
      </c>
      <c r="E5950" t="s">
        <v>4258</v>
      </c>
      <c r="F5950">
        <v>1</v>
      </c>
      <c r="G5950" t="s">
        <v>4401</v>
      </c>
      <c r="H5950">
        <v>66.22</v>
      </c>
      <c r="I5950">
        <v>66.22</v>
      </c>
    </row>
    <row r="5951" spans="1:9" x14ac:dyDescent="0.25">
      <c r="A5951" t="s">
        <v>9</v>
      </c>
      <c r="B5951" t="s">
        <v>1159</v>
      </c>
      <c r="C5951">
        <v>1</v>
      </c>
      <c r="D5951" t="s">
        <v>2510</v>
      </c>
      <c r="E5951" t="s">
        <v>4259</v>
      </c>
      <c r="F5951">
        <v>1</v>
      </c>
      <c r="G5951" t="s">
        <v>4400</v>
      </c>
      <c r="H5951">
        <v>2361.09</v>
      </c>
      <c r="I5951">
        <v>23.61</v>
      </c>
    </row>
    <row r="5952" spans="1:9" x14ac:dyDescent="0.25">
      <c r="A5952" t="s">
        <v>9</v>
      </c>
      <c r="B5952" t="s">
        <v>1159</v>
      </c>
      <c r="C5952">
        <v>1</v>
      </c>
      <c r="D5952" t="s">
        <v>2511</v>
      </c>
      <c r="E5952" t="s">
        <v>4260</v>
      </c>
      <c r="F5952">
        <v>50</v>
      </c>
      <c r="G5952" t="s">
        <v>4400</v>
      </c>
      <c r="H5952">
        <v>83.03</v>
      </c>
      <c r="I5952">
        <v>41.52</v>
      </c>
    </row>
    <row r="5953" spans="1:9" x14ac:dyDescent="0.25">
      <c r="A5953" t="s">
        <v>9</v>
      </c>
      <c r="B5953" t="s">
        <v>1159</v>
      </c>
      <c r="C5953">
        <v>2</v>
      </c>
      <c r="D5953" t="s">
        <v>2512</v>
      </c>
      <c r="E5953" t="s">
        <v>4261</v>
      </c>
      <c r="F5953">
        <v>4</v>
      </c>
      <c r="G5953" t="s">
        <v>4400</v>
      </c>
      <c r="H5953">
        <v>366.08</v>
      </c>
      <c r="I5953">
        <v>14.64</v>
      </c>
    </row>
    <row r="5954" spans="1:9" x14ac:dyDescent="0.25">
      <c r="A5954" t="s">
        <v>9</v>
      </c>
      <c r="B5954" t="s">
        <v>1159</v>
      </c>
      <c r="C5954">
        <v>2</v>
      </c>
      <c r="D5954" t="s">
        <v>2513</v>
      </c>
      <c r="E5954" t="s">
        <v>4262</v>
      </c>
      <c r="F5954">
        <v>1</v>
      </c>
      <c r="G5954" t="s">
        <v>4400</v>
      </c>
      <c r="H5954">
        <v>48.62</v>
      </c>
      <c r="I5954">
        <v>0.49</v>
      </c>
    </row>
    <row r="5955" spans="1:9" x14ac:dyDescent="0.25">
      <c r="A5955" t="s">
        <v>9</v>
      </c>
      <c r="B5955" t="s">
        <v>1159</v>
      </c>
      <c r="C5955">
        <v>2</v>
      </c>
      <c r="D5955" t="s">
        <v>2512</v>
      </c>
      <c r="E5955" t="s">
        <v>4261</v>
      </c>
      <c r="F5955">
        <v>1</v>
      </c>
      <c r="G5955" t="s">
        <v>4400</v>
      </c>
      <c r="H5955">
        <v>366.08</v>
      </c>
      <c r="I5955">
        <v>3.66</v>
      </c>
    </row>
    <row r="5956" spans="1:9" x14ac:dyDescent="0.25">
      <c r="A5956" t="s">
        <v>9</v>
      </c>
      <c r="B5956" t="s">
        <v>1160</v>
      </c>
      <c r="C5956">
        <v>1</v>
      </c>
      <c r="D5956" t="s">
        <v>1867</v>
      </c>
      <c r="E5956" t="s">
        <v>3257</v>
      </c>
      <c r="F5956">
        <v>10</v>
      </c>
      <c r="G5956" t="s">
        <v>4400</v>
      </c>
      <c r="H5956">
        <v>486.34</v>
      </c>
      <c r="I5956">
        <v>48.63</v>
      </c>
    </row>
    <row r="5957" spans="1:9" x14ac:dyDescent="0.25">
      <c r="A5957" t="s">
        <v>9</v>
      </c>
      <c r="B5957" t="s">
        <v>1160</v>
      </c>
      <c r="C5957">
        <v>1</v>
      </c>
      <c r="D5957" t="s">
        <v>1865</v>
      </c>
      <c r="E5957" t="s">
        <v>3255</v>
      </c>
      <c r="F5957">
        <v>10</v>
      </c>
      <c r="G5957" t="s">
        <v>4400</v>
      </c>
      <c r="H5957">
        <v>498.17</v>
      </c>
      <c r="I5957">
        <v>49.82</v>
      </c>
    </row>
    <row r="5958" spans="1:9" x14ac:dyDescent="0.25">
      <c r="A5958" t="s">
        <v>9</v>
      </c>
      <c r="B5958" t="s">
        <v>1160</v>
      </c>
      <c r="C5958">
        <v>1</v>
      </c>
      <c r="D5958" t="s">
        <v>1685</v>
      </c>
      <c r="E5958" t="s">
        <v>3015</v>
      </c>
      <c r="F5958">
        <v>10</v>
      </c>
      <c r="G5958" t="s">
        <v>4400</v>
      </c>
      <c r="H5958">
        <v>290.14</v>
      </c>
      <c r="I5958">
        <v>29.01</v>
      </c>
    </row>
    <row r="5959" spans="1:9" x14ac:dyDescent="0.25">
      <c r="A5959" t="s">
        <v>9</v>
      </c>
      <c r="B5959" t="s">
        <v>1160</v>
      </c>
      <c r="C5959">
        <v>1</v>
      </c>
      <c r="D5959" t="s">
        <v>1686</v>
      </c>
      <c r="E5959" t="s">
        <v>3016</v>
      </c>
      <c r="F5959">
        <v>10</v>
      </c>
      <c r="G5959" t="s">
        <v>4400</v>
      </c>
      <c r="H5959">
        <v>84.64</v>
      </c>
      <c r="I5959">
        <v>8.4600000000000009</v>
      </c>
    </row>
    <row r="5960" spans="1:9" x14ac:dyDescent="0.25">
      <c r="A5960" t="s">
        <v>9</v>
      </c>
      <c r="B5960" t="s">
        <v>1161</v>
      </c>
      <c r="C5960">
        <v>1</v>
      </c>
      <c r="D5960" t="s">
        <v>2383</v>
      </c>
      <c r="E5960" t="s">
        <v>4067</v>
      </c>
      <c r="F5960">
        <v>1</v>
      </c>
      <c r="G5960" t="s">
        <v>4401</v>
      </c>
      <c r="H5960">
        <v>18</v>
      </c>
      <c r="I5960">
        <v>18</v>
      </c>
    </row>
    <row r="5961" spans="1:9" x14ac:dyDescent="0.25">
      <c r="A5961" t="s">
        <v>9</v>
      </c>
      <c r="B5961" t="s">
        <v>1161</v>
      </c>
      <c r="C5961">
        <v>1</v>
      </c>
      <c r="D5961" t="s">
        <v>1627</v>
      </c>
      <c r="E5961" t="s">
        <v>2929</v>
      </c>
      <c r="F5961">
        <v>2</v>
      </c>
      <c r="G5961" t="s">
        <v>4400</v>
      </c>
      <c r="H5961">
        <v>474.1</v>
      </c>
      <c r="I5961">
        <v>9.48</v>
      </c>
    </row>
    <row r="5962" spans="1:9" x14ac:dyDescent="0.25">
      <c r="A5962" t="s">
        <v>9</v>
      </c>
      <c r="B5962" t="s">
        <v>1162</v>
      </c>
      <c r="C5962">
        <v>1</v>
      </c>
      <c r="D5962" t="s">
        <v>1567</v>
      </c>
      <c r="E5962" t="s">
        <v>2849</v>
      </c>
      <c r="F5962">
        <v>4</v>
      </c>
      <c r="G5962" t="s">
        <v>4401</v>
      </c>
      <c r="H5962">
        <v>10.33</v>
      </c>
      <c r="I5962">
        <v>41.32</v>
      </c>
    </row>
    <row r="5963" spans="1:9" x14ac:dyDescent="0.25">
      <c r="A5963" t="s">
        <v>9</v>
      </c>
      <c r="B5963" t="s">
        <v>1162</v>
      </c>
      <c r="C5963">
        <v>1</v>
      </c>
      <c r="D5963" t="s">
        <v>1539</v>
      </c>
      <c r="E5963" t="s">
        <v>2815</v>
      </c>
      <c r="F5963">
        <v>4</v>
      </c>
      <c r="G5963" t="s">
        <v>4401</v>
      </c>
      <c r="H5963">
        <v>10.33</v>
      </c>
      <c r="I5963">
        <v>41.32</v>
      </c>
    </row>
    <row r="5964" spans="1:9" x14ac:dyDescent="0.25">
      <c r="A5964" t="s">
        <v>9</v>
      </c>
      <c r="B5964" t="s">
        <v>1162</v>
      </c>
      <c r="C5964">
        <v>1</v>
      </c>
      <c r="D5964" t="s">
        <v>1394</v>
      </c>
      <c r="E5964" t="s">
        <v>2636</v>
      </c>
      <c r="F5964">
        <v>3</v>
      </c>
      <c r="G5964" t="s">
        <v>4400</v>
      </c>
      <c r="H5964">
        <v>622.27</v>
      </c>
      <c r="I5964">
        <v>18.670000000000002</v>
      </c>
    </row>
    <row r="5965" spans="1:9" x14ac:dyDescent="0.25">
      <c r="A5965" t="s">
        <v>9</v>
      </c>
      <c r="B5965" t="s">
        <v>1162</v>
      </c>
      <c r="C5965">
        <v>1</v>
      </c>
      <c r="D5965" t="s">
        <v>2514</v>
      </c>
      <c r="E5965" t="s">
        <v>4263</v>
      </c>
      <c r="F5965">
        <v>1</v>
      </c>
      <c r="G5965" t="s">
        <v>4401</v>
      </c>
      <c r="H5965">
        <v>122.01</v>
      </c>
      <c r="I5965">
        <v>122.01</v>
      </c>
    </row>
    <row r="5966" spans="1:9" x14ac:dyDescent="0.25">
      <c r="A5966" t="s">
        <v>9</v>
      </c>
      <c r="B5966" t="s">
        <v>1162</v>
      </c>
      <c r="C5966">
        <v>1</v>
      </c>
      <c r="D5966" t="s">
        <v>2515</v>
      </c>
      <c r="E5966" t="s">
        <v>4264</v>
      </c>
      <c r="F5966">
        <v>1</v>
      </c>
      <c r="G5966" t="s">
        <v>4401</v>
      </c>
      <c r="H5966">
        <v>47.47</v>
      </c>
      <c r="I5966">
        <v>47.47</v>
      </c>
    </row>
    <row r="5967" spans="1:9" x14ac:dyDescent="0.25">
      <c r="A5967" t="s">
        <v>9</v>
      </c>
      <c r="B5967" t="s">
        <v>1162</v>
      </c>
      <c r="C5967">
        <v>1</v>
      </c>
      <c r="D5967" t="s">
        <v>1889</v>
      </c>
      <c r="E5967" t="s">
        <v>3285</v>
      </c>
      <c r="F5967">
        <v>1</v>
      </c>
      <c r="G5967" t="s">
        <v>4401</v>
      </c>
      <c r="H5967">
        <v>98.03</v>
      </c>
      <c r="I5967">
        <v>98.03</v>
      </c>
    </row>
    <row r="5968" spans="1:9" x14ac:dyDescent="0.25">
      <c r="A5968" t="s">
        <v>9</v>
      </c>
      <c r="B5968" t="s">
        <v>1162</v>
      </c>
      <c r="C5968">
        <v>1</v>
      </c>
      <c r="D5968" t="s">
        <v>1413</v>
      </c>
      <c r="E5968" t="s">
        <v>2655</v>
      </c>
      <c r="F5968">
        <v>3</v>
      </c>
      <c r="G5968" t="s">
        <v>4400</v>
      </c>
      <c r="H5968">
        <v>287.76</v>
      </c>
      <c r="I5968">
        <v>8.6300000000000008</v>
      </c>
    </row>
    <row r="5969" spans="1:9" x14ac:dyDescent="0.25">
      <c r="A5969" t="s">
        <v>9</v>
      </c>
      <c r="B5969" t="s">
        <v>1162</v>
      </c>
      <c r="C5969">
        <v>2</v>
      </c>
      <c r="D5969" t="s">
        <v>1389</v>
      </c>
      <c r="E5969" t="s">
        <v>2746</v>
      </c>
      <c r="F5969">
        <v>20</v>
      </c>
      <c r="G5969" t="s">
        <v>4400</v>
      </c>
      <c r="H5969">
        <v>466.92</v>
      </c>
      <c r="I5969">
        <v>93.38</v>
      </c>
    </row>
    <row r="5970" spans="1:9" x14ac:dyDescent="0.25">
      <c r="A5970" t="s">
        <v>9</v>
      </c>
      <c r="B5970" t="s">
        <v>1162</v>
      </c>
      <c r="C5970">
        <v>2</v>
      </c>
      <c r="D5970" t="s">
        <v>1389</v>
      </c>
      <c r="E5970" t="s">
        <v>2990</v>
      </c>
      <c r="F5970">
        <v>6</v>
      </c>
      <c r="G5970" t="s">
        <v>4400</v>
      </c>
      <c r="H5970">
        <v>741.18</v>
      </c>
      <c r="I5970">
        <v>44.47</v>
      </c>
    </row>
    <row r="5971" spans="1:9" x14ac:dyDescent="0.25">
      <c r="A5971" t="s">
        <v>9</v>
      </c>
      <c r="B5971" t="s">
        <v>1162</v>
      </c>
      <c r="C5971">
        <v>2</v>
      </c>
      <c r="D5971" t="s">
        <v>1389</v>
      </c>
      <c r="E5971" t="s">
        <v>2748</v>
      </c>
      <c r="F5971">
        <v>2</v>
      </c>
      <c r="G5971" t="s">
        <v>4400</v>
      </c>
      <c r="H5971">
        <v>153.99</v>
      </c>
      <c r="I5971">
        <v>3.08</v>
      </c>
    </row>
    <row r="5972" spans="1:9" x14ac:dyDescent="0.25">
      <c r="A5972" t="s">
        <v>9</v>
      </c>
      <c r="B5972" t="s">
        <v>1162</v>
      </c>
      <c r="C5972">
        <v>2</v>
      </c>
      <c r="D5972" t="s">
        <v>1389</v>
      </c>
      <c r="E5972" t="s">
        <v>2747</v>
      </c>
      <c r="F5972">
        <v>40</v>
      </c>
      <c r="G5972" t="s">
        <v>4400</v>
      </c>
      <c r="H5972">
        <v>105.04</v>
      </c>
      <c r="I5972">
        <v>42.02</v>
      </c>
    </row>
    <row r="5973" spans="1:9" x14ac:dyDescent="0.25">
      <c r="A5973" t="s">
        <v>9</v>
      </c>
      <c r="B5973" t="s">
        <v>1162</v>
      </c>
      <c r="C5973">
        <v>2</v>
      </c>
      <c r="D5973" t="s">
        <v>2516</v>
      </c>
      <c r="E5973" t="s">
        <v>4265</v>
      </c>
      <c r="F5973">
        <v>1</v>
      </c>
      <c r="G5973" t="s">
        <v>4401</v>
      </c>
      <c r="H5973">
        <v>12.16</v>
      </c>
      <c r="I5973">
        <v>12.16</v>
      </c>
    </row>
    <row r="5974" spans="1:9" x14ac:dyDescent="0.25">
      <c r="A5974" t="s">
        <v>9</v>
      </c>
      <c r="B5974" t="s">
        <v>1162</v>
      </c>
      <c r="C5974">
        <v>2</v>
      </c>
      <c r="D5974" t="s">
        <v>2255</v>
      </c>
      <c r="E5974" t="s">
        <v>3842</v>
      </c>
      <c r="F5974">
        <v>1</v>
      </c>
      <c r="G5974" t="s">
        <v>4401</v>
      </c>
      <c r="H5974">
        <v>4.17</v>
      </c>
      <c r="I5974">
        <v>4.17</v>
      </c>
    </row>
    <row r="5975" spans="1:9" x14ac:dyDescent="0.25">
      <c r="A5975" t="s">
        <v>9</v>
      </c>
      <c r="B5975" t="s">
        <v>1162</v>
      </c>
      <c r="C5975">
        <v>2</v>
      </c>
      <c r="D5975" t="s">
        <v>1719</v>
      </c>
      <c r="E5975" t="s">
        <v>3049</v>
      </c>
      <c r="F5975">
        <v>1</v>
      </c>
      <c r="G5975" t="s">
        <v>4401</v>
      </c>
      <c r="H5975">
        <v>6.28</v>
      </c>
      <c r="I5975">
        <v>6.28</v>
      </c>
    </row>
    <row r="5976" spans="1:9" x14ac:dyDescent="0.25">
      <c r="A5976" t="s">
        <v>9</v>
      </c>
      <c r="B5976" t="s">
        <v>1162</v>
      </c>
      <c r="C5976">
        <v>2</v>
      </c>
      <c r="D5976" t="s">
        <v>2374</v>
      </c>
      <c r="E5976" t="s">
        <v>4266</v>
      </c>
      <c r="F5976">
        <v>2</v>
      </c>
      <c r="G5976" t="s">
        <v>4401</v>
      </c>
      <c r="H5976">
        <v>5.58</v>
      </c>
      <c r="I5976">
        <v>11.16</v>
      </c>
    </row>
    <row r="5977" spans="1:9" x14ac:dyDescent="0.25">
      <c r="A5977" t="s">
        <v>9</v>
      </c>
      <c r="B5977" t="s">
        <v>1162</v>
      </c>
      <c r="C5977">
        <v>3</v>
      </c>
      <c r="D5977" t="s">
        <v>1435</v>
      </c>
      <c r="E5977" t="s">
        <v>3100</v>
      </c>
      <c r="F5977">
        <v>1</v>
      </c>
      <c r="G5977" t="s">
        <v>4400</v>
      </c>
      <c r="H5977">
        <v>1325.52</v>
      </c>
      <c r="I5977">
        <v>13.26</v>
      </c>
    </row>
    <row r="5978" spans="1:9" x14ac:dyDescent="0.25">
      <c r="A5978" t="s">
        <v>9</v>
      </c>
      <c r="B5978" t="s">
        <v>1163</v>
      </c>
      <c r="C5978">
        <v>1</v>
      </c>
      <c r="D5978" t="s">
        <v>1558</v>
      </c>
      <c r="E5978" t="s">
        <v>2838</v>
      </c>
      <c r="F5978">
        <v>1</v>
      </c>
      <c r="G5978" t="s">
        <v>4400</v>
      </c>
      <c r="H5978">
        <v>11500</v>
      </c>
      <c r="I5978">
        <v>115</v>
      </c>
    </row>
    <row r="5979" spans="1:9" x14ac:dyDescent="0.25">
      <c r="A5979" t="s">
        <v>9</v>
      </c>
      <c r="B5979" t="s">
        <v>1163</v>
      </c>
      <c r="C5979">
        <v>1</v>
      </c>
      <c r="D5979" t="s">
        <v>1397</v>
      </c>
      <c r="E5979" t="s">
        <v>3928</v>
      </c>
      <c r="F5979">
        <v>50</v>
      </c>
      <c r="G5979" t="s">
        <v>4402</v>
      </c>
      <c r="I5979">
        <v>44.66</v>
      </c>
    </row>
    <row r="5980" spans="1:9" x14ac:dyDescent="0.25">
      <c r="A5980" t="s">
        <v>9</v>
      </c>
      <c r="B5980" t="s">
        <v>1164</v>
      </c>
      <c r="C5980">
        <v>1</v>
      </c>
      <c r="D5980" t="s">
        <v>1541</v>
      </c>
      <c r="E5980" t="s">
        <v>2994</v>
      </c>
      <c r="F5980">
        <v>1</v>
      </c>
      <c r="G5980" t="s">
        <v>4401</v>
      </c>
      <c r="H5980">
        <v>74.41</v>
      </c>
      <c r="I5980">
        <v>74.41</v>
      </c>
    </row>
    <row r="5981" spans="1:9" x14ac:dyDescent="0.25">
      <c r="A5981" t="s">
        <v>9</v>
      </c>
      <c r="B5981" t="s">
        <v>1164</v>
      </c>
      <c r="C5981">
        <v>1</v>
      </c>
      <c r="D5981" t="s">
        <v>1380</v>
      </c>
      <c r="E5981" t="s">
        <v>2622</v>
      </c>
      <c r="F5981">
        <v>1</v>
      </c>
      <c r="G5981" t="s">
        <v>4401</v>
      </c>
      <c r="H5981">
        <v>119.17</v>
      </c>
      <c r="I5981">
        <v>119.17</v>
      </c>
    </row>
    <row r="5982" spans="1:9" x14ac:dyDescent="0.25">
      <c r="A5982" t="s">
        <v>9</v>
      </c>
      <c r="B5982" t="s">
        <v>1164</v>
      </c>
      <c r="C5982">
        <v>1</v>
      </c>
      <c r="D5982" t="s">
        <v>1526</v>
      </c>
      <c r="E5982" t="s">
        <v>2798</v>
      </c>
      <c r="F5982">
        <v>5</v>
      </c>
      <c r="G5982" t="s">
        <v>4401</v>
      </c>
      <c r="H5982">
        <v>113.83</v>
      </c>
      <c r="I5982">
        <v>569.15</v>
      </c>
    </row>
    <row r="5983" spans="1:9" x14ac:dyDescent="0.25">
      <c r="A5983" t="s">
        <v>9</v>
      </c>
      <c r="B5983" t="s">
        <v>1164</v>
      </c>
      <c r="C5983">
        <v>1</v>
      </c>
      <c r="D5983" t="s">
        <v>1419</v>
      </c>
      <c r="E5983" t="s">
        <v>2799</v>
      </c>
      <c r="F5983">
        <v>4</v>
      </c>
      <c r="G5983" t="s">
        <v>4401</v>
      </c>
      <c r="H5983">
        <v>73.53</v>
      </c>
      <c r="I5983">
        <v>294.12</v>
      </c>
    </row>
    <row r="5984" spans="1:9" x14ac:dyDescent="0.25">
      <c r="A5984" t="s">
        <v>9</v>
      </c>
      <c r="B5984" t="s">
        <v>1164</v>
      </c>
      <c r="C5984">
        <v>1</v>
      </c>
      <c r="D5984" t="s">
        <v>2517</v>
      </c>
      <c r="E5984" t="s">
        <v>4267</v>
      </c>
      <c r="F5984">
        <v>2</v>
      </c>
      <c r="G5984" t="s">
        <v>4401</v>
      </c>
      <c r="H5984">
        <v>38</v>
      </c>
      <c r="I5984">
        <v>76</v>
      </c>
    </row>
    <row r="5985" spans="1:9" x14ac:dyDescent="0.25">
      <c r="A5985" t="s">
        <v>9</v>
      </c>
      <c r="B5985" t="s">
        <v>1164</v>
      </c>
      <c r="C5985">
        <v>1</v>
      </c>
      <c r="D5985" t="s">
        <v>1545</v>
      </c>
      <c r="E5985" t="s">
        <v>2822</v>
      </c>
      <c r="F5985">
        <v>1</v>
      </c>
      <c r="G5985" t="s">
        <v>4401</v>
      </c>
      <c r="H5985">
        <v>22.19</v>
      </c>
      <c r="I5985">
        <v>22.19</v>
      </c>
    </row>
    <row r="5986" spans="1:9" x14ac:dyDescent="0.25">
      <c r="A5986" t="s">
        <v>9</v>
      </c>
      <c r="B5986" t="s">
        <v>1164</v>
      </c>
      <c r="C5986">
        <v>1</v>
      </c>
      <c r="D5986" t="s">
        <v>2518</v>
      </c>
      <c r="E5986" t="s">
        <v>4268</v>
      </c>
      <c r="F5986">
        <v>1</v>
      </c>
      <c r="G5986" t="s">
        <v>4401</v>
      </c>
      <c r="H5986">
        <v>7.94</v>
      </c>
      <c r="I5986">
        <v>7.94</v>
      </c>
    </row>
    <row r="5987" spans="1:9" x14ac:dyDescent="0.25">
      <c r="A5987" t="s">
        <v>9</v>
      </c>
      <c r="B5987" t="s">
        <v>1164</v>
      </c>
      <c r="C5987">
        <v>2</v>
      </c>
      <c r="D5987" t="s">
        <v>2156</v>
      </c>
      <c r="E5987" t="s">
        <v>4269</v>
      </c>
      <c r="F5987">
        <v>2</v>
      </c>
      <c r="G5987" t="s">
        <v>4401</v>
      </c>
      <c r="H5987">
        <v>6.72</v>
      </c>
      <c r="I5987">
        <v>13.44</v>
      </c>
    </row>
    <row r="5988" spans="1:9" x14ac:dyDescent="0.25">
      <c r="A5988" t="s">
        <v>9</v>
      </c>
      <c r="B5988" t="s">
        <v>1164</v>
      </c>
      <c r="C5988">
        <v>2</v>
      </c>
      <c r="D5988" t="s">
        <v>1501</v>
      </c>
      <c r="E5988" t="s">
        <v>2767</v>
      </c>
      <c r="F5988">
        <v>1</v>
      </c>
      <c r="G5988" t="s">
        <v>4401</v>
      </c>
      <c r="H5988">
        <v>18.149999999999999</v>
      </c>
      <c r="I5988">
        <v>18.149999999999999</v>
      </c>
    </row>
    <row r="5989" spans="1:9" x14ac:dyDescent="0.25">
      <c r="A5989" t="s">
        <v>9</v>
      </c>
      <c r="B5989" t="s">
        <v>1165</v>
      </c>
      <c r="C5989">
        <v>1</v>
      </c>
      <c r="D5989" t="s">
        <v>1444</v>
      </c>
      <c r="E5989" t="s">
        <v>3010</v>
      </c>
      <c r="F5989">
        <v>90</v>
      </c>
      <c r="G5989" t="s">
        <v>4400</v>
      </c>
      <c r="H5989">
        <v>773.12</v>
      </c>
      <c r="I5989">
        <v>695.81</v>
      </c>
    </row>
    <row r="5990" spans="1:9" x14ac:dyDescent="0.25">
      <c r="A5990" t="s">
        <v>9</v>
      </c>
      <c r="B5990" t="s">
        <v>1166</v>
      </c>
      <c r="C5990">
        <v>1</v>
      </c>
      <c r="D5990" t="s">
        <v>2519</v>
      </c>
      <c r="E5990" t="s">
        <v>4270</v>
      </c>
      <c r="F5990">
        <v>2</v>
      </c>
      <c r="G5990" t="s">
        <v>4401</v>
      </c>
      <c r="I5990">
        <v>90.94</v>
      </c>
    </row>
    <row r="5991" spans="1:9" x14ac:dyDescent="0.25">
      <c r="A5991" t="s">
        <v>9</v>
      </c>
      <c r="B5991" t="s">
        <v>1166</v>
      </c>
      <c r="C5991">
        <v>1</v>
      </c>
      <c r="D5991" t="s">
        <v>2222</v>
      </c>
      <c r="E5991" t="s">
        <v>3788</v>
      </c>
      <c r="F5991">
        <v>4</v>
      </c>
      <c r="G5991" t="s">
        <v>4401</v>
      </c>
      <c r="I5991">
        <v>207.88</v>
      </c>
    </row>
    <row r="5992" spans="1:9" x14ac:dyDescent="0.25">
      <c r="A5992" t="s">
        <v>9</v>
      </c>
      <c r="B5992" t="s">
        <v>1166</v>
      </c>
      <c r="C5992">
        <v>1</v>
      </c>
      <c r="D5992" t="s">
        <v>1408</v>
      </c>
      <c r="E5992" t="s">
        <v>2650</v>
      </c>
      <c r="F5992">
        <v>10</v>
      </c>
      <c r="G5992" t="s">
        <v>4400</v>
      </c>
      <c r="H5992">
        <v>503.33</v>
      </c>
      <c r="I5992">
        <v>50.33</v>
      </c>
    </row>
    <row r="5993" spans="1:9" x14ac:dyDescent="0.25">
      <c r="A5993" t="s">
        <v>9</v>
      </c>
      <c r="B5993" t="s">
        <v>1166</v>
      </c>
      <c r="C5993">
        <v>1</v>
      </c>
      <c r="D5993" t="s">
        <v>2333</v>
      </c>
      <c r="E5993" t="s">
        <v>3971</v>
      </c>
      <c r="F5993">
        <v>10</v>
      </c>
      <c r="G5993" t="s">
        <v>4400</v>
      </c>
      <c r="H5993">
        <v>345.9</v>
      </c>
      <c r="I5993">
        <v>34.590000000000003</v>
      </c>
    </row>
    <row r="5994" spans="1:9" x14ac:dyDescent="0.25">
      <c r="A5994" t="s">
        <v>9</v>
      </c>
      <c r="B5994" t="s">
        <v>1166</v>
      </c>
      <c r="C5994">
        <v>1</v>
      </c>
      <c r="D5994" t="s">
        <v>1434</v>
      </c>
      <c r="E5994" t="s">
        <v>2677</v>
      </c>
      <c r="F5994">
        <v>20</v>
      </c>
      <c r="G5994" t="s">
        <v>4400</v>
      </c>
      <c r="H5994">
        <v>223.88</v>
      </c>
      <c r="I5994">
        <v>44.78</v>
      </c>
    </row>
    <row r="5995" spans="1:9" x14ac:dyDescent="0.25">
      <c r="A5995" t="s">
        <v>9</v>
      </c>
      <c r="B5995" t="s">
        <v>1166</v>
      </c>
      <c r="C5995">
        <v>1</v>
      </c>
      <c r="D5995" t="s">
        <v>1442</v>
      </c>
      <c r="E5995" t="s">
        <v>2686</v>
      </c>
      <c r="F5995">
        <v>2</v>
      </c>
      <c r="G5995" t="s">
        <v>4400</v>
      </c>
      <c r="H5995">
        <v>408.24</v>
      </c>
      <c r="I5995">
        <v>8.16</v>
      </c>
    </row>
    <row r="5996" spans="1:9" x14ac:dyDescent="0.25">
      <c r="A5996" t="s">
        <v>9</v>
      </c>
      <c r="B5996" t="s">
        <v>1166</v>
      </c>
      <c r="C5996">
        <v>2</v>
      </c>
      <c r="D5996" t="s">
        <v>1535</v>
      </c>
      <c r="E5996" t="s">
        <v>2899</v>
      </c>
      <c r="F5996">
        <v>20</v>
      </c>
      <c r="G5996" t="s">
        <v>4400</v>
      </c>
      <c r="H5996">
        <v>257.58</v>
      </c>
      <c r="I5996">
        <v>51.52</v>
      </c>
    </row>
    <row r="5997" spans="1:9" x14ac:dyDescent="0.25">
      <c r="A5997" t="s">
        <v>9</v>
      </c>
      <c r="B5997" t="s">
        <v>1166</v>
      </c>
      <c r="C5997">
        <v>2</v>
      </c>
      <c r="D5997" t="s">
        <v>2222</v>
      </c>
      <c r="E5997" t="s">
        <v>3788</v>
      </c>
      <c r="F5997">
        <v>2</v>
      </c>
      <c r="G5997" t="s">
        <v>4401</v>
      </c>
      <c r="I5997">
        <v>103.94</v>
      </c>
    </row>
    <row r="5998" spans="1:9" x14ac:dyDescent="0.25">
      <c r="A5998" t="s">
        <v>9</v>
      </c>
      <c r="B5998" t="s">
        <v>1166</v>
      </c>
      <c r="C5998">
        <v>2</v>
      </c>
      <c r="D5998" t="s">
        <v>2520</v>
      </c>
      <c r="E5998" t="s">
        <v>4271</v>
      </c>
      <c r="F5998">
        <v>1</v>
      </c>
      <c r="G5998" t="s">
        <v>4401</v>
      </c>
      <c r="I5998">
        <v>60.32</v>
      </c>
    </row>
    <row r="5999" spans="1:9" x14ac:dyDescent="0.25">
      <c r="A5999" t="s">
        <v>9</v>
      </c>
      <c r="B5999" t="s">
        <v>1167</v>
      </c>
      <c r="C5999">
        <v>1</v>
      </c>
      <c r="D5999" t="s">
        <v>1546</v>
      </c>
      <c r="E5999" t="s">
        <v>2823</v>
      </c>
      <c r="F5999">
        <v>4</v>
      </c>
      <c r="G5999" t="s">
        <v>4401</v>
      </c>
      <c r="H5999">
        <v>23.3</v>
      </c>
      <c r="I5999">
        <v>93.2</v>
      </c>
    </row>
    <row r="6000" spans="1:9" x14ac:dyDescent="0.25">
      <c r="A6000" t="s">
        <v>9</v>
      </c>
      <c r="B6000" t="s">
        <v>1167</v>
      </c>
      <c r="C6000">
        <v>1</v>
      </c>
      <c r="D6000" t="s">
        <v>1439</v>
      </c>
      <c r="E6000" t="s">
        <v>2683</v>
      </c>
      <c r="F6000">
        <v>4</v>
      </c>
      <c r="G6000" t="s">
        <v>4401</v>
      </c>
      <c r="H6000">
        <v>84.96</v>
      </c>
      <c r="I6000">
        <v>339.84</v>
      </c>
    </row>
    <row r="6001" spans="1:9" x14ac:dyDescent="0.25">
      <c r="A6001" t="s">
        <v>9</v>
      </c>
      <c r="B6001" t="s">
        <v>1167</v>
      </c>
      <c r="C6001">
        <v>1</v>
      </c>
      <c r="D6001" t="s">
        <v>1370</v>
      </c>
      <c r="E6001" t="s">
        <v>2612</v>
      </c>
      <c r="F6001">
        <v>4</v>
      </c>
      <c r="G6001" t="s">
        <v>4400</v>
      </c>
      <c r="I6001">
        <v>3.6</v>
      </c>
    </row>
    <row r="6002" spans="1:9" x14ac:dyDescent="0.25">
      <c r="A6002" t="s">
        <v>9</v>
      </c>
      <c r="B6002" t="s">
        <v>1167</v>
      </c>
      <c r="C6002">
        <v>1</v>
      </c>
      <c r="D6002" t="s">
        <v>2044</v>
      </c>
      <c r="E6002" t="s">
        <v>3500</v>
      </c>
      <c r="F6002">
        <v>3</v>
      </c>
      <c r="G6002" t="s">
        <v>4401</v>
      </c>
      <c r="H6002">
        <v>3.76</v>
      </c>
      <c r="I6002">
        <v>11.28</v>
      </c>
    </row>
    <row r="6003" spans="1:9" x14ac:dyDescent="0.25">
      <c r="A6003" t="s">
        <v>9</v>
      </c>
      <c r="B6003" t="s">
        <v>1168</v>
      </c>
      <c r="C6003">
        <v>1</v>
      </c>
      <c r="D6003" t="s">
        <v>1388</v>
      </c>
      <c r="E6003" t="s">
        <v>2630</v>
      </c>
      <c r="F6003">
        <v>20</v>
      </c>
      <c r="G6003" t="s">
        <v>4401</v>
      </c>
      <c r="I6003">
        <v>1600</v>
      </c>
    </row>
    <row r="6004" spans="1:9" x14ac:dyDescent="0.25">
      <c r="A6004" t="s">
        <v>9</v>
      </c>
      <c r="B6004" t="s">
        <v>1169</v>
      </c>
      <c r="C6004">
        <v>1</v>
      </c>
      <c r="D6004" t="s">
        <v>1476</v>
      </c>
      <c r="E6004" t="s">
        <v>4272</v>
      </c>
      <c r="F6004">
        <v>200</v>
      </c>
      <c r="G6004" t="s">
        <v>4402</v>
      </c>
      <c r="I6004">
        <v>119.56</v>
      </c>
    </row>
    <row r="6005" spans="1:9" x14ac:dyDescent="0.25">
      <c r="A6005" t="s">
        <v>9</v>
      </c>
      <c r="B6005" t="s">
        <v>1169</v>
      </c>
      <c r="C6005">
        <v>1</v>
      </c>
      <c r="D6005" t="s">
        <v>1370</v>
      </c>
      <c r="E6005" t="s">
        <v>2612</v>
      </c>
      <c r="F6005">
        <v>13</v>
      </c>
      <c r="G6005" t="s">
        <v>4400</v>
      </c>
      <c r="I6005">
        <v>11.69</v>
      </c>
    </row>
    <row r="6006" spans="1:9" x14ac:dyDescent="0.25">
      <c r="A6006" t="s">
        <v>9</v>
      </c>
      <c r="B6006" t="s">
        <v>1169</v>
      </c>
      <c r="C6006">
        <v>1</v>
      </c>
      <c r="D6006" t="s">
        <v>1731</v>
      </c>
      <c r="E6006" t="s">
        <v>3063</v>
      </c>
      <c r="F6006">
        <v>1</v>
      </c>
      <c r="G6006" t="s">
        <v>4400</v>
      </c>
      <c r="I6006">
        <v>6.99</v>
      </c>
    </row>
    <row r="6007" spans="1:9" x14ac:dyDescent="0.25">
      <c r="A6007" t="s">
        <v>9</v>
      </c>
      <c r="B6007" t="s">
        <v>1170</v>
      </c>
      <c r="C6007">
        <v>1</v>
      </c>
      <c r="D6007" t="s">
        <v>2197</v>
      </c>
      <c r="E6007" t="s">
        <v>3757</v>
      </c>
      <c r="F6007">
        <v>1</v>
      </c>
      <c r="G6007" t="s">
        <v>4401</v>
      </c>
      <c r="I6007">
        <v>149.01</v>
      </c>
    </row>
    <row r="6008" spans="1:9" x14ac:dyDescent="0.25">
      <c r="A6008" t="s">
        <v>9</v>
      </c>
      <c r="B6008" t="s">
        <v>1171</v>
      </c>
      <c r="C6008">
        <v>1</v>
      </c>
      <c r="D6008" t="s">
        <v>1413</v>
      </c>
      <c r="E6008" t="s">
        <v>2655</v>
      </c>
      <c r="F6008">
        <v>1</v>
      </c>
      <c r="G6008" t="s">
        <v>4400</v>
      </c>
      <c r="H6008">
        <v>287.76</v>
      </c>
      <c r="I6008">
        <v>2.88</v>
      </c>
    </row>
    <row r="6009" spans="1:9" x14ac:dyDescent="0.25">
      <c r="A6009" t="s">
        <v>9</v>
      </c>
      <c r="B6009" t="s">
        <v>1171</v>
      </c>
      <c r="C6009">
        <v>1</v>
      </c>
      <c r="D6009" t="s">
        <v>1426</v>
      </c>
      <c r="E6009" t="s">
        <v>2668</v>
      </c>
      <c r="F6009">
        <v>1</v>
      </c>
      <c r="G6009" t="s">
        <v>4400</v>
      </c>
      <c r="H6009">
        <v>104.07</v>
      </c>
      <c r="I6009">
        <v>1.04</v>
      </c>
    </row>
    <row r="6010" spans="1:9" x14ac:dyDescent="0.25">
      <c r="A6010" t="s">
        <v>9</v>
      </c>
      <c r="B6010" t="s">
        <v>1171</v>
      </c>
      <c r="C6010">
        <v>1</v>
      </c>
      <c r="D6010" t="s">
        <v>1427</v>
      </c>
      <c r="E6010" t="s">
        <v>2669</v>
      </c>
      <c r="F6010">
        <v>1</v>
      </c>
      <c r="G6010" t="s">
        <v>4400</v>
      </c>
      <c r="H6010">
        <v>96.11</v>
      </c>
      <c r="I6010">
        <v>0.96</v>
      </c>
    </row>
    <row r="6011" spans="1:9" x14ac:dyDescent="0.25">
      <c r="A6011" t="s">
        <v>9</v>
      </c>
      <c r="B6011" t="s">
        <v>1172</v>
      </c>
      <c r="C6011">
        <v>1</v>
      </c>
      <c r="D6011" t="s">
        <v>1473</v>
      </c>
      <c r="E6011" t="s">
        <v>2965</v>
      </c>
      <c r="F6011">
        <v>2</v>
      </c>
      <c r="G6011" t="s">
        <v>4400</v>
      </c>
      <c r="H6011">
        <v>372.62</v>
      </c>
      <c r="I6011">
        <v>7.45</v>
      </c>
    </row>
    <row r="6012" spans="1:9" x14ac:dyDescent="0.25">
      <c r="A6012" t="s">
        <v>9</v>
      </c>
      <c r="B6012" t="s">
        <v>1172</v>
      </c>
      <c r="C6012">
        <v>1</v>
      </c>
      <c r="D6012" t="s">
        <v>1424</v>
      </c>
      <c r="E6012" t="s">
        <v>2666</v>
      </c>
      <c r="F6012">
        <v>2</v>
      </c>
      <c r="G6012" t="s">
        <v>4400</v>
      </c>
      <c r="H6012">
        <v>377.08</v>
      </c>
      <c r="I6012">
        <v>7.54</v>
      </c>
    </row>
    <row r="6013" spans="1:9" x14ac:dyDescent="0.25">
      <c r="A6013" t="s">
        <v>9</v>
      </c>
      <c r="B6013" t="s">
        <v>1172</v>
      </c>
      <c r="C6013">
        <v>1</v>
      </c>
      <c r="D6013" t="s">
        <v>2245</v>
      </c>
      <c r="E6013" t="s">
        <v>3830</v>
      </c>
      <c r="F6013">
        <v>2</v>
      </c>
      <c r="G6013" t="s">
        <v>4400</v>
      </c>
      <c r="H6013">
        <v>1930.06</v>
      </c>
      <c r="I6013">
        <v>38.6</v>
      </c>
    </row>
    <row r="6014" spans="1:9" x14ac:dyDescent="0.25">
      <c r="A6014" t="s">
        <v>9</v>
      </c>
      <c r="B6014" t="s">
        <v>1172</v>
      </c>
      <c r="C6014">
        <v>1</v>
      </c>
      <c r="D6014" t="s">
        <v>1533</v>
      </c>
      <c r="E6014" t="s">
        <v>2808</v>
      </c>
      <c r="F6014">
        <v>7</v>
      </c>
      <c r="G6014" t="s">
        <v>4400</v>
      </c>
      <c r="H6014">
        <v>166.48</v>
      </c>
      <c r="I6014">
        <v>11.65</v>
      </c>
    </row>
    <row r="6015" spans="1:9" x14ac:dyDescent="0.25">
      <c r="A6015" t="s">
        <v>9</v>
      </c>
      <c r="B6015" t="s">
        <v>1172</v>
      </c>
      <c r="C6015">
        <v>1</v>
      </c>
      <c r="D6015" t="s">
        <v>1427</v>
      </c>
      <c r="E6015" t="s">
        <v>2669</v>
      </c>
      <c r="F6015">
        <v>7</v>
      </c>
      <c r="G6015" t="s">
        <v>4400</v>
      </c>
      <c r="H6015">
        <v>96.11</v>
      </c>
      <c r="I6015">
        <v>6.73</v>
      </c>
    </row>
    <row r="6016" spans="1:9" x14ac:dyDescent="0.25">
      <c r="A6016" t="s">
        <v>9</v>
      </c>
      <c r="B6016" t="s">
        <v>1172</v>
      </c>
      <c r="C6016">
        <v>1</v>
      </c>
      <c r="D6016" t="s">
        <v>1426</v>
      </c>
      <c r="E6016" t="s">
        <v>2668</v>
      </c>
      <c r="F6016">
        <v>7</v>
      </c>
      <c r="G6016" t="s">
        <v>4400</v>
      </c>
      <c r="H6016">
        <v>104.07</v>
      </c>
      <c r="I6016">
        <v>7.28</v>
      </c>
    </row>
    <row r="6017" spans="1:9" x14ac:dyDescent="0.25">
      <c r="A6017" t="s">
        <v>9</v>
      </c>
      <c r="B6017" t="s">
        <v>1172</v>
      </c>
      <c r="C6017">
        <v>2</v>
      </c>
      <c r="D6017" t="s">
        <v>1435</v>
      </c>
      <c r="E6017" t="s">
        <v>3100</v>
      </c>
      <c r="F6017">
        <v>11</v>
      </c>
      <c r="G6017" t="s">
        <v>4400</v>
      </c>
      <c r="H6017">
        <v>1325.52</v>
      </c>
      <c r="I6017">
        <v>145.81</v>
      </c>
    </row>
    <row r="6018" spans="1:9" x14ac:dyDescent="0.25">
      <c r="A6018" t="s">
        <v>9</v>
      </c>
      <c r="B6018" t="s">
        <v>1173</v>
      </c>
      <c r="C6018">
        <v>1</v>
      </c>
      <c r="D6018" t="s">
        <v>1394</v>
      </c>
      <c r="E6018" t="s">
        <v>2636</v>
      </c>
      <c r="F6018">
        <v>1</v>
      </c>
      <c r="G6018" t="s">
        <v>4400</v>
      </c>
      <c r="H6018">
        <v>622.27</v>
      </c>
      <c r="I6018">
        <v>6.22</v>
      </c>
    </row>
    <row r="6019" spans="1:9" x14ac:dyDescent="0.25">
      <c r="A6019" t="s">
        <v>9</v>
      </c>
      <c r="B6019" t="s">
        <v>1173</v>
      </c>
      <c r="C6019">
        <v>1</v>
      </c>
      <c r="D6019" t="s">
        <v>1426</v>
      </c>
      <c r="E6019" t="s">
        <v>2668</v>
      </c>
      <c r="F6019">
        <v>1</v>
      </c>
      <c r="G6019" t="s">
        <v>4400</v>
      </c>
      <c r="H6019">
        <v>104.07</v>
      </c>
      <c r="I6019">
        <v>1.04</v>
      </c>
    </row>
    <row r="6020" spans="1:9" x14ac:dyDescent="0.25">
      <c r="A6020" t="s">
        <v>9</v>
      </c>
      <c r="B6020" t="s">
        <v>1173</v>
      </c>
      <c r="C6020">
        <v>1</v>
      </c>
      <c r="D6020" t="s">
        <v>1427</v>
      </c>
      <c r="E6020" t="s">
        <v>2669</v>
      </c>
      <c r="F6020">
        <v>1</v>
      </c>
      <c r="G6020" t="s">
        <v>4400</v>
      </c>
      <c r="H6020">
        <v>96.11</v>
      </c>
      <c r="I6020">
        <v>0.96</v>
      </c>
    </row>
    <row r="6021" spans="1:9" x14ac:dyDescent="0.25">
      <c r="A6021" t="s">
        <v>9</v>
      </c>
      <c r="B6021" t="s">
        <v>1173</v>
      </c>
      <c r="C6021">
        <v>1</v>
      </c>
      <c r="D6021" t="s">
        <v>1391</v>
      </c>
      <c r="E6021" t="s">
        <v>2633</v>
      </c>
      <c r="F6021">
        <v>1</v>
      </c>
      <c r="G6021" t="s">
        <v>4400</v>
      </c>
      <c r="H6021">
        <v>204.93</v>
      </c>
      <c r="I6021">
        <v>2.0499999999999998</v>
      </c>
    </row>
    <row r="6022" spans="1:9" x14ac:dyDescent="0.25">
      <c r="A6022" t="s">
        <v>9</v>
      </c>
      <c r="B6022" t="s">
        <v>1173</v>
      </c>
      <c r="C6022">
        <v>1</v>
      </c>
      <c r="D6022" t="s">
        <v>1567</v>
      </c>
      <c r="E6022" t="s">
        <v>2973</v>
      </c>
      <c r="F6022">
        <v>1</v>
      </c>
      <c r="G6022" t="s">
        <v>4401</v>
      </c>
      <c r="H6022">
        <v>10.33</v>
      </c>
      <c r="I6022">
        <v>10.33</v>
      </c>
    </row>
    <row r="6023" spans="1:9" x14ac:dyDescent="0.25">
      <c r="A6023" t="s">
        <v>9</v>
      </c>
      <c r="B6023" t="s">
        <v>1173</v>
      </c>
      <c r="C6023">
        <v>2</v>
      </c>
      <c r="D6023" t="s">
        <v>1395</v>
      </c>
      <c r="E6023" t="s">
        <v>2719</v>
      </c>
      <c r="F6023">
        <v>1</v>
      </c>
      <c r="G6023" t="s">
        <v>4400</v>
      </c>
      <c r="H6023">
        <v>813.46</v>
      </c>
      <c r="I6023">
        <v>8.1300000000000008</v>
      </c>
    </row>
    <row r="6024" spans="1:9" x14ac:dyDescent="0.25">
      <c r="A6024" t="s">
        <v>9</v>
      </c>
      <c r="B6024" t="s">
        <v>1173</v>
      </c>
      <c r="C6024">
        <v>2</v>
      </c>
      <c r="D6024" t="s">
        <v>1394</v>
      </c>
      <c r="E6024" t="s">
        <v>3162</v>
      </c>
      <c r="F6024">
        <v>1</v>
      </c>
      <c r="G6024" t="s">
        <v>4400</v>
      </c>
      <c r="H6024">
        <v>622.27</v>
      </c>
      <c r="I6024">
        <v>6.22</v>
      </c>
    </row>
    <row r="6025" spans="1:9" x14ac:dyDescent="0.25">
      <c r="A6025" t="s">
        <v>9</v>
      </c>
      <c r="B6025" t="s">
        <v>1173</v>
      </c>
      <c r="C6025">
        <v>2</v>
      </c>
      <c r="D6025" t="s">
        <v>1591</v>
      </c>
      <c r="E6025" t="s">
        <v>2911</v>
      </c>
      <c r="F6025">
        <v>1</v>
      </c>
      <c r="G6025" t="s">
        <v>4400</v>
      </c>
      <c r="I6025">
        <v>8.2100000000000009</v>
      </c>
    </row>
    <row r="6026" spans="1:9" x14ac:dyDescent="0.25">
      <c r="A6026" t="s">
        <v>9</v>
      </c>
      <c r="B6026" t="s">
        <v>1173</v>
      </c>
      <c r="C6026">
        <v>2</v>
      </c>
      <c r="D6026" t="s">
        <v>1466</v>
      </c>
      <c r="E6026" t="s">
        <v>2912</v>
      </c>
      <c r="F6026">
        <v>1</v>
      </c>
      <c r="G6026" t="s">
        <v>4400</v>
      </c>
      <c r="H6026">
        <v>475.06</v>
      </c>
      <c r="I6026">
        <v>4.75</v>
      </c>
    </row>
    <row r="6027" spans="1:9" x14ac:dyDescent="0.25">
      <c r="A6027" t="s">
        <v>9</v>
      </c>
      <c r="B6027" t="s">
        <v>1173</v>
      </c>
      <c r="C6027">
        <v>2</v>
      </c>
      <c r="D6027" t="s">
        <v>1487</v>
      </c>
      <c r="E6027" t="s">
        <v>3326</v>
      </c>
      <c r="F6027">
        <v>1</v>
      </c>
      <c r="G6027" t="s">
        <v>4400</v>
      </c>
      <c r="H6027">
        <v>445.2</v>
      </c>
      <c r="I6027">
        <v>4.45</v>
      </c>
    </row>
    <row r="6028" spans="1:9" x14ac:dyDescent="0.25">
      <c r="A6028" t="s">
        <v>9</v>
      </c>
      <c r="B6028" t="s">
        <v>1173</v>
      </c>
      <c r="C6028">
        <v>2</v>
      </c>
      <c r="D6028" t="s">
        <v>1426</v>
      </c>
      <c r="E6028" t="s">
        <v>2744</v>
      </c>
      <c r="F6028">
        <v>1</v>
      </c>
      <c r="G6028" t="s">
        <v>4400</v>
      </c>
      <c r="H6028">
        <v>104.07</v>
      </c>
      <c r="I6028">
        <v>1.04</v>
      </c>
    </row>
    <row r="6029" spans="1:9" x14ac:dyDescent="0.25">
      <c r="A6029" t="s">
        <v>9</v>
      </c>
      <c r="B6029" t="s">
        <v>1174</v>
      </c>
      <c r="C6029">
        <v>1</v>
      </c>
      <c r="D6029" t="s">
        <v>1370</v>
      </c>
      <c r="E6029" t="s">
        <v>2612</v>
      </c>
      <c r="F6029">
        <v>5</v>
      </c>
      <c r="G6029" t="s">
        <v>4400</v>
      </c>
      <c r="I6029">
        <v>4.5</v>
      </c>
    </row>
    <row r="6030" spans="1:9" x14ac:dyDescent="0.25">
      <c r="A6030" t="s">
        <v>9</v>
      </c>
      <c r="B6030" t="s">
        <v>1174</v>
      </c>
      <c r="C6030">
        <v>1</v>
      </c>
      <c r="D6030" t="s">
        <v>1533</v>
      </c>
      <c r="E6030" t="s">
        <v>2808</v>
      </c>
      <c r="F6030">
        <v>1</v>
      </c>
      <c r="G6030" t="s">
        <v>4400</v>
      </c>
      <c r="H6030">
        <v>166.48</v>
      </c>
      <c r="I6030">
        <v>1.66</v>
      </c>
    </row>
    <row r="6031" spans="1:9" x14ac:dyDescent="0.25">
      <c r="A6031" t="s">
        <v>9</v>
      </c>
      <c r="B6031" t="s">
        <v>1174</v>
      </c>
      <c r="C6031">
        <v>1</v>
      </c>
      <c r="D6031" t="s">
        <v>1426</v>
      </c>
      <c r="E6031" t="s">
        <v>2668</v>
      </c>
      <c r="F6031">
        <v>1</v>
      </c>
      <c r="G6031" t="s">
        <v>4400</v>
      </c>
      <c r="H6031">
        <v>104.07</v>
      </c>
      <c r="I6031">
        <v>1.04</v>
      </c>
    </row>
    <row r="6032" spans="1:9" x14ac:dyDescent="0.25">
      <c r="A6032" t="s">
        <v>9</v>
      </c>
      <c r="B6032" t="s">
        <v>1174</v>
      </c>
      <c r="C6032">
        <v>1</v>
      </c>
      <c r="D6032" t="s">
        <v>1427</v>
      </c>
      <c r="E6032" t="s">
        <v>2669</v>
      </c>
      <c r="F6032">
        <v>1</v>
      </c>
      <c r="G6032" t="s">
        <v>4400</v>
      </c>
      <c r="H6032">
        <v>96.11</v>
      </c>
      <c r="I6032">
        <v>0.96</v>
      </c>
    </row>
    <row r="6033" spans="1:9" x14ac:dyDescent="0.25">
      <c r="A6033" t="s">
        <v>9</v>
      </c>
      <c r="B6033" t="s">
        <v>1174</v>
      </c>
      <c r="C6033">
        <v>1</v>
      </c>
      <c r="D6033" t="s">
        <v>1464</v>
      </c>
      <c r="E6033" t="s">
        <v>2720</v>
      </c>
      <c r="F6033">
        <v>1</v>
      </c>
      <c r="G6033" t="s">
        <v>4400</v>
      </c>
      <c r="H6033">
        <v>209.92</v>
      </c>
      <c r="I6033">
        <v>2.1</v>
      </c>
    </row>
    <row r="6034" spans="1:9" x14ac:dyDescent="0.25">
      <c r="A6034" t="s">
        <v>9</v>
      </c>
      <c r="B6034" t="s">
        <v>1175</v>
      </c>
      <c r="C6034">
        <v>1</v>
      </c>
      <c r="D6034" t="s">
        <v>2092</v>
      </c>
      <c r="E6034" t="s">
        <v>3571</v>
      </c>
      <c r="F6034">
        <v>30</v>
      </c>
      <c r="G6034" t="s">
        <v>4400</v>
      </c>
      <c r="H6034">
        <v>195.96</v>
      </c>
      <c r="I6034">
        <v>58.79</v>
      </c>
    </row>
    <row r="6035" spans="1:9" x14ac:dyDescent="0.25">
      <c r="A6035" t="s">
        <v>9</v>
      </c>
      <c r="B6035" t="s">
        <v>1175</v>
      </c>
      <c r="C6035">
        <v>1</v>
      </c>
      <c r="D6035" t="s">
        <v>1533</v>
      </c>
      <c r="E6035" t="s">
        <v>2808</v>
      </c>
      <c r="F6035">
        <v>5</v>
      </c>
      <c r="G6035" t="s">
        <v>4400</v>
      </c>
      <c r="H6035">
        <v>166.48</v>
      </c>
      <c r="I6035">
        <v>8.32</v>
      </c>
    </row>
    <row r="6036" spans="1:9" x14ac:dyDescent="0.25">
      <c r="A6036" t="s">
        <v>9</v>
      </c>
      <c r="B6036" t="s">
        <v>1176</v>
      </c>
      <c r="C6036">
        <v>1</v>
      </c>
      <c r="D6036" t="s">
        <v>1413</v>
      </c>
      <c r="E6036" t="s">
        <v>2655</v>
      </c>
      <c r="F6036">
        <v>20</v>
      </c>
      <c r="G6036" t="s">
        <v>4400</v>
      </c>
      <c r="H6036">
        <v>287.76</v>
      </c>
      <c r="I6036">
        <v>57.55</v>
      </c>
    </row>
    <row r="6037" spans="1:9" x14ac:dyDescent="0.25">
      <c r="A6037" t="s">
        <v>9</v>
      </c>
      <c r="B6037" t="s">
        <v>1177</v>
      </c>
      <c r="C6037">
        <v>1</v>
      </c>
      <c r="D6037" t="s">
        <v>2302</v>
      </c>
      <c r="E6037" t="s">
        <v>3923</v>
      </c>
      <c r="F6037">
        <v>1</v>
      </c>
      <c r="G6037" t="s">
        <v>4400</v>
      </c>
      <c r="H6037">
        <v>1675.97</v>
      </c>
      <c r="I6037">
        <v>16.760000000000002</v>
      </c>
    </row>
    <row r="6038" spans="1:9" x14ac:dyDescent="0.25">
      <c r="A6038" t="s">
        <v>9</v>
      </c>
      <c r="B6038" t="s">
        <v>1178</v>
      </c>
      <c r="C6038">
        <v>1</v>
      </c>
      <c r="D6038" t="s">
        <v>1413</v>
      </c>
      <c r="E6038" t="s">
        <v>2655</v>
      </c>
      <c r="F6038">
        <v>12</v>
      </c>
      <c r="G6038" t="s">
        <v>4400</v>
      </c>
      <c r="H6038">
        <v>287.76</v>
      </c>
      <c r="I6038">
        <v>34.53</v>
      </c>
    </row>
    <row r="6039" spans="1:9" x14ac:dyDescent="0.25">
      <c r="A6039" t="s">
        <v>9</v>
      </c>
      <c r="B6039" t="s">
        <v>1178</v>
      </c>
      <c r="C6039">
        <v>1</v>
      </c>
      <c r="D6039" t="s">
        <v>1389</v>
      </c>
      <c r="E6039" t="s">
        <v>2747</v>
      </c>
      <c r="F6039">
        <v>30</v>
      </c>
      <c r="G6039" t="s">
        <v>4400</v>
      </c>
      <c r="H6039">
        <v>105.04</v>
      </c>
      <c r="I6039">
        <v>31.51</v>
      </c>
    </row>
    <row r="6040" spans="1:9" x14ac:dyDescent="0.25">
      <c r="A6040" t="s">
        <v>9</v>
      </c>
      <c r="B6040" t="s">
        <v>1178</v>
      </c>
      <c r="C6040">
        <v>1</v>
      </c>
      <c r="D6040" t="s">
        <v>1389</v>
      </c>
      <c r="E6040" t="s">
        <v>2752</v>
      </c>
      <c r="F6040">
        <v>2</v>
      </c>
      <c r="G6040" t="s">
        <v>4400</v>
      </c>
      <c r="H6040">
        <v>178</v>
      </c>
      <c r="I6040">
        <v>3.56</v>
      </c>
    </row>
    <row r="6041" spans="1:9" x14ac:dyDescent="0.25">
      <c r="A6041" t="s">
        <v>9</v>
      </c>
      <c r="B6041" t="s">
        <v>1178</v>
      </c>
      <c r="C6041">
        <v>1</v>
      </c>
      <c r="D6041" t="s">
        <v>1389</v>
      </c>
      <c r="E6041" t="s">
        <v>2943</v>
      </c>
      <c r="F6041">
        <v>2</v>
      </c>
      <c r="G6041" t="s">
        <v>4400</v>
      </c>
      <c r="H6041">
        <v>820.4</v>
      </c>
      <c r="I6041">
        <v>16.41</v>
      </c>
    </row>
    <row r="6042" spans="1:9" x14ac:dyDescent="0.25">
      <c r="A6042" t="s">
        <v>9</v>
      </c>
      <c r="B6042" t="s">
        <v>1179</v>
      </c>
      <c r="C6042">
        <v>1</v>
      </c>
      <c r="D6042" t="s">
        <v>1781</v>
      </c>
      <c r="E6042" t="s">
        <v>4273</v>
      </c>
      <c r="F6042">
        <v>1</v>
      </c>
      <c r="G6042" t="s">
        <v>4401</v>
      </c>
      <c r="H6042">
        <v>17.05</v>
      </c>
      <c r="I6042">
        <v>17.05</v>
      </c>
    </row>
    <row r="6043" spans="1:9" x14ac:dyDescent="0.25">
      <c r="A6043" t="s">
        <v>9</v>
      </c>
      <c r="B6043" t="s">
        <v>1180</v>
      </c>
      <c r="C6043">
        <v>1</v>
      </c>
      <c r="D6043" t="s">
        <v>1462</v>
      </c>
      <c r="E6043" t="s">
        <v>2708</v>
      </c>
      <c r="F6043">
        <v>2</v>
      </c>
      <c r="G6043" t="s">
        <v>4401</v>
      </c>
      <c r="H6043">
        <v>19.5</v>
      </c>
      <c r="I6043">
        <v>39</v>
      </c>
    </row>
    <row r="6044" spans="1:9" x14ac:dyDescent="0.25">
      <c r="A6044" t="s">
        <v>9</v>
      </c>
      <c r="B6044" t="s">
        <v>1180</v>
      </c>
      <c r="C6044">
        <v>1</v>
      </c>
      <c r="D6044" t="s">
        <v>1384</v>
      </c>
      <c r="E6044" t="s">
        <v>2626</v>
      </c>
      <c r="F6044">
        <v>2</v>
      </c>
      <c r="G6044" t="s">
        <v>4401</v>
      </c>
      <c r="H6044">
        <v>19.5</v>
      </c>
      <c r="I6044">
        <v>39</v>
      </c>
    </row>
    <row r="6045" spans="1:9" x14ac:dyDescent="0.25">
      <c r="A6045" t="s">
        <v>9</v>
      </c>
      <c r="B6045" t="s">
        <v>1180</v>
      </c>
      <c r="C6045">
        <v>1</v>
      </c>
      <c r="D6045" t="s">
        <v>1462</v>
      </c>
      <c r="E6045" t="s">
        <v>2708</v>
      </c>
      <c r="F6045">
        <v>4</v>
      </c>
      <c r="G6045" t="s">
        <v>4401</v>
      </c>
      <c r="H6045">
        <v>19.5</v>
      </c>
      <c r="I6045">
        <v>78</v>
      </c>
    </row>
    <row r="6046" spans="1:9" x14ac:dyDescent="0.25">
      <c r="A6046" t="s">
        <v>9</v>
      </c>
      <c r="B6046" t="s">
        <v>1181</v>
      </c>
      <c r="C6046">
        <v>1</v>
      </c>
      <c r="D6046" t="s">
        <v>2521</v>
      </c>
      <c r="E6046" t="s">
        <v>4274</v>
      </c>
      <c r="F6046">
        <v>1</v>
      </c>
      <c r="G6046" t="s">
        <v>4401</v>
      </c>
      <c r="I6046">
        <v>105.39</v>
      </c>
    </row>
    <row r="6047" spans="1:9" x14ac:dyDescent="0.25">
      <c r="A6047" t="s">
        <v>9</v>
      </c>
      <c r="B6047" t="s">
        <v>1182</v>
      </c>
      <c r="C6047">
        <v>1</v>
      </c>
      <c r="D6047" t="s">
        <v>2444</v>
      </c>
      <c r="E6047" t="s">
        <v>4275</v>
      </c>
      <c r="F6047">
        <v>60</v>
      </c>
      <c r="G6047" t="s">
        <v>4401</v>
      </c>
      <c r="H6047">
        <v>4.4800000000000004</v>
      </c>
      <c r="I6047">
        <v>268.8</v>
      </c>
    </row>
    <row r="6048" spans="1:9" x14ac:dyDescent="0.25">
      <c r="A6048" t="s">
        <v>9</v>
      </c>
      <c r="B6048" t="s">
        <v>1182</v>
      </c>
      <c r="C6048">
        <v>1</v>
      </c>
      <c r="D6048" t="s">
        <v>2401</v>
      </c>
      <c r="E6048" t="s">
        <v>4276</v>
      </c>
      <c r="F6048">
        <v>40</v>
      </c>
      <c r="G6048" t="s">
        <v>4401</v>
      </c>
      <c r="H6048">
        <v>1.45</v>
      </c>
      <c r="I6048">
        <v>58</v>
      </c>
    </row>
    <row r="6049" spans="1:9" x14ac:dyDescent="0.25">
      <c r="A6049" t="s">
        <v>9</v>
      </c>
      <c r="B6049" t="s">
        <v>1183</v>
      </c>
      <c r="C6049">
        <v>1</v>
      </c>
      <c r="D6049" t="s">
        <v>1465</v>
      </c>
      <c r="E6049" t="s">
        <v>2712</v>
      </c>
      <c r="F6049">
        <v>2</v>
      </c>
      <c r="G6049" t="s">
        <v>4400</v>
      </c>
      <c r="H6049">
        <v>1813.73</v>
      </c>
      <c r="I6049">
        <v>36.270000000000003</v>
      </c>
    </row>
    <row r="6050" spans="1:9" x14ac:dyDescent="0.25">
      <c r="A6050" t="s">
        <v>9</v>
      </c>
      <c r="B6050" t="s">
        <v>1184</v>
      </c>
      <c r="C6050">
        <v>1</v>
      </c>
      <c r="D6050" t="s">
        <v>2521</v>
      </c>
      <c r="E6050" t="s">
        <v>4274</v>
      </c>
      <c r="F6050">
        <v>1</v>
      </c>
      <c r="G6050" t="s">
        <v>4401</v>
      </c>
      <c r="I6050">
        <v>105.39</v>
      </c>
    </row>
    <row r="6051" spans="1:9" x14ac:dyDescent="0.25">
      <c r="A6051" t="s">
        <v>9</v>
      </c>
      <c r="B6051" t="s">
        <v>1185</v>
      </c>
      <c r="C6051">
        <v>1</v>
      </c>
      <c r="D6051" t="s">
        <v>2522</v>
      </c>
      <c r="E6051" t="s">
        <v>4277</v>
      </c>
      <c r="F6051">
        <v>10</v>
      </c>
      <c r="G6051" t="s">
        <v>4400</v>
      </c>
      <c r="H6051">
        <v>345.9</v>
      </c>
      <c r="I6051">
        <v>34.590000000000003</v>
      </c>
    </row>
    <row r="6052" spans="1:9" x14ac:dyDescent="0.25">
      <c r="A6052" t="s">
        <v>9</v>
      </c>
      <c r="B6052" t="s">
        <v>1186</v>
      </c>
      <c r="C6052">
        <v>1</v>
      </c>
      <c r="D6052" t="s">
        <v>1561</v>
      </c>
      <c r="E6052" t="s">
        <v>2842</v>
      </c>
      <c r="F6052">
        <v>10</v>
      </c>
      <c r="G6052" t="s">
        <v>4400</v>
      </c>
      <c r="H6052">
        <v>11901.16</v>
      </c>
      <c r="I6052">
        <v>1190.1199999999999</v>
      </c>
    </row>
    <row r="6053" spans="1:9" x14ac:dyDescent="0.25">
      <c r="A6053" t="s">
        <v>9</v>
      </c>
      <c r="B6053" t="s">
        <v>1186</v>
      </c>
      <c r="C6053">
        <v>1</v>
      </c>
      <c r="D6053" t="s">
        <v>1547</v>
      </c>
      <c r="E6053" t="s">
        <v>2824</v>
      </c>
      <c r="F6053">
        <v>1</v>
      </c>
      <c r="G6053" t="s">
        <v>4400</v>
      </c>
      <c r="H6053">
        <v>9520.98</v>
      </c>
      <c r="I6053">
        <v>95.21</v>
      </c>
    </row>
    <row r="6054" spans="1:9" x14ac:dyDescent="0.25">
      <c r="A6054" t="s">
        <v>9</v>
      </c>
      <c r="B6054" t="s">
        <v>1187</v>
      </c>
      <c r="C6054">
        <v>1</v>
      </c>
      <c r="D6054" t="s">
        <v>2356</v>
      </c>
      <c r="E6054" t="s">
        <v>4014</v>
      </c>
      <c r="F6054">
        <v>1</v>
      </c>
      <c r="G6054" t="s">
        <v>4401</v>
      </c>
      <c r="I6054">
        <v>126.5</v>
      </c>
    </row>
    <row r="6055" spans="1:9" x14ac:dyDescent="0.25">
      <c r="A6055" t="s">
        <v>9</v>
      </c>
      <c r="B6055" t="s">
        <v>1188</v>
      </c>
      <c r="C6055">
        <v>1</v>
      </c>
      <c r="D6055" t="s">
        <v>2333</v>
      </c>
      <c r="E6055" t="s">
        <v>3971</v>
      </c>
      <c r="F6055">
        <v>10</v>
      </c>
      <c r="G6055" t="s">
        <v>4400</v>
      </c>
      <c r="H6055">
        <v>345.9</v>
      </c>
      <c r="I6055">
        <v>34.590000000000003</v>
      </c>
    </row>
    <row r="6056" spans="1:9" x14ac:dyDescent="0.25">
      <c r="A6056" t="s">
        <v>9</v>
      </c>
      <c r="B6056" t="s">
        <v>1188</v>
      </c>
      <c r="C6056">
        <v>1</v>
      </c>
      <c r="D6056" t="s">
        <v>2523</v>
      </c>
      <c r="E6056" t="s">
        <v>4278</v>
      </c>
      <c r="F6056">
        <v>2</v>
      </c>
      <c r="G6056" t="s">
        <v>4401</v>
      </c>
      <c r="H6056">
        <v>88.46</v>
      </c>
      <c r="I6056">
        <v>176.92</v>
      </c>
    </row>
    <row r="6057" spans="1:9" x14ac:dyDescent="0.25">
      <c r="A6057" t="s">
        <v>9</v>
      </c>
      <c r="B6057" t="s">
        <v>1189</v>
      </c>
      <c r="C6057">
        <v>1</v>
      </c>
      <c r="D6057" t="s">
        <v>1376</v>
      </c>
      <c r="E6057" t="s">
        <v>2618</v>
      </c>
      <c r="F6057">
        <v>2</v>
      </c>
      <c r="G6057" t="s">
        <v>4401</v>
      </c>
      <c r="H6057">
        <v>32.5</v>
      </c>
      <c r="I6057">
        <v>65</v>
      </c>
    </row>
    <row r="6058" spans="1:9" x14ac:dyDescent="0.25">
      <c r="A6058" t="s">
        <v>9</v>
      </c>
      <c r="B6058" t="s">
        <v>1190</v>
      </c>
      <c r="C6058">
        <v>1</v>
      </c>
      <c r="D6058" t="s">
        <v>1746</v>
      </c>
      <c r="E6058" t="s">
        <v>3267</v>
      </c>
      <c r="F6058">
        <v>2</v>
      </c>
      <c r="G6058" t="s">
        <v>4400</v>
      </c>
      <c r="H6058">
        <v>2716.9</v>
      </c>
      <c r="I6058">
        <v>54.34</v>
      </c>
    </row>
    <row r="6059" spans="1:9" x14ac:dyDescent="0.25">
      <c r="A6059" t="s">
        <v>9</v>
      </c>
      <c r="B6059" t="s">
        <v>1191</v>
      </c>
      <c r="C6059">
        <v>1</v>
      </c>
      <c r="D6059" t="s">
        <v>2326</v>
      </c>
      <c r="E6059" t="s">
        <v>3962</v>
      </c>
      <c r="F6059">
        <v>5</v>
      </c>
      <c r="G6059" t="s">
        <v>4400</v>
      </c>
      <c r="H6059">
        <v>475.01</v>
      </c>
      <c r="I6059">
        <v>23.75</v>
      </c>
    </row>
    <row r="6060" spans="1:9" x14ac:dyDescent="0.25">
      <c r="A6060" t="s">
        <v>9</v>
      </c>
      <c r="B6060" t="s">
        <v>1191</v>
      </c>
      <c r="C6060">
        <v>1</v>
      </c>
      <c r="D6060" t="s">
        <v>1389</v>
      </c>
      <c r="E6060" t="s">
        <v>2746</v>
      </c>
      <c r="F6060">
        <v>10</v>
      </c>
      <c r="G6060" t="s">
        <v>4400</v>
      </c>
      <c r="H6060">
        <v>466.92</v>
      </c>
      <c r="I6060">
        <v>46.69</v>
      </c>
    </row>
    <row r="6061" spans="1:9" x14ac:dyDescent="0.25">
      <c r="A6061" t="s">
        <v>9</v>
      </c>
      <c r="B6061" t="s">
        <v>1191</v>
      </c>
      <c r="C6061">
        <v>1</v>
      </c>
      <c r="D6061" t="s">
        <v>1389</v>
      </c>
      <c r="E6061" t="s">
        <v>2747</v>
      </c>
      <c r="F6061">
        <v>16</v>
      </c>
      <c r="G6061" t="s">
        <v>4400</v>
      </c>
      <c r="H6061">
        <v>105.04</v>
      </c>
      <c r="I6061">
        <v>16.809999999999999</v>
      </c>
    </row>
    <row r="6062" spans="1:9" x14ac:dyDescent="0.25">
      <c r="A6062" t="s">
        <v>9</v>
      </c>
      <c r="B6062" t="s">
        <v>1191</v>
      </c>
      <c r="C6062">
        <v>1</v>
      </c>
      <c r="D6062" t="s">
        <v>1389</v>
      </c>
      <c r="E6062" t="s">
        <v>2777</v>
      </c>
      <c r="F6062">
        <v>3</v>
      </c>
      <c r="G6062" t="s">
        <v>4400</v>
      </c>
      <c r="H6062">
        <v>827.78</v>
      </c>
      <c r="I6062">
        <v>24.83</v>
      </c>
    </row>
    <row r="6063" spans="1:9" x14ac:dyDescent="0.25">
      <c r="A6063" t="s">
        <v>9</v>
      </c>
      <c r="B6063" t="s">
        <v>1191</v>
      </c>
      <c r="C6063">
        <v>1</v>
      </c>
      <c r="D6063" t="s">
        <v>1389</v>
      </c>
      <c r="E6063" t="s">
        <v>2748</v>
      </c>
      <c r="F6063">
        <v>4</v>
      </c>
      <c r="G6063" t="s">
        <v>4400</v>
      </c>
      <c r="H6063">
        <v>153.99</v>
      </c>
      <c r="I6063">
        <v>6.16</v>
      </c>
    </row>
    <row r="6064" spans="1:9" x14ac:dyDescent="0.25">
      <c r="A6064" t="s">
        <v>9</v>
      </c>
      <c r="B6064" t="s">
        <v>1192</v>
      </c>
      <c r="C6064">
        <v>1</v>
      </c>
      <c r="D6064" t="s">
        <v>1661</v>
      </c>
      <c r="E6064" t="s">
        <v>2979</v>
      </c>
      <c r="F6064">
        <v>1</v>
      </c>
      <c r="G6064" t="s">
        <v>4400</v>
      </c>
      <c r="H6064">
        <v>4071.9</v>
      </c>
      <c r="I6064">
        <v>40.72</v>
      </c>
    </row>
    <row r="6065" spans="1:9" x14ac:dyDescent="0.25">
      <c r="A6065" t="s">
        <v>9</v>
      </c>
      <c r="B6065" t="s">
        <v>1192</v>
      </c>
      <c r="C6065">
        <v>1</v>
      </c>
      <c r="D6065" t="s">
        <v>1853</v>
      </c>
      <c r="E6065" t="s">
        <v>3769</v>
      </c>
      <c r="F6065">
        <v>1</v>
      </c>
      <c r="G6065" t="s">
        <v>4400</v>
      </c>
      <c r="I6065">
        <v>11.87</v>
      </c>
    </row>
    <row r="6066" spans="1:9" x14ac:dyDescent="0.25">
      <c r="A6066" t="s">
        <v>9</v>
      </c>
      <c r="B6066" t="s">
        <v>1192</v>
      </c>
      <c r="C6066">
        <v>1</v>
      </c>
      <c r="D6066" t="s">
        <v>1639</v>
      </c>
      <c r="E6066" t="s">
        <v>3520</v>
      </c>
      <c r="F6066">
        <v>1</v>
      </c>
      <c r="G6066" t="s">
        <v>4400</v>
      </c>
      <c r="H6066">
        <v>5855.5</v>
      </c>
      <c r="I6066">
        <v>58.56</v>
      </c>
    </row>
    <row r="6067" spans="1:9" x14ac:dyDescent="0.25">
      <c r="A6067" t="s">
        <v>9</v>
      </c>
      <c r="B6067" t="s">
        <v>1192</v>
      </c>
      <c r="C6067">
        <v>1</v>
      </c>
      <c r="D6067" t="s">
        <v>1503</v>
      </c>
      <c r="E6067" t="s">
        <v>2769</v>
      </c>
      <c r="F6067">
        <v>1</v>
      </c>
      <c r="G6067" t="s">
        <v>4400</v>
      </c>
      <c r="H6067">
        <v>3287.9</v>
      </c>
      <c r="I6067">
        <v>32.880000000000003</v>
      </c>
    </row>
    <row r="6068" spans="1:9" x14ac:dyDescent="0.25">
      <c r="A6068" t="s">
        <v>9</v>
      </c>
      <c r="B6068" t="s">
        <v>1192</v>
      </c>
      <c r="C6068">
        <v>1</v>
      </c>
      <c r="D6068" t="s">
        <v>2167</v>
      </c>
      <c r="E6068" t="s">
        <v>3694</v>
      </c>
      <c r="F6068">
        <v>1</v>
      </c>
      <c r="G6068" t="s">
        <v>4400</v>
      </c>
      <c r="H6068">
        <v>3758.3</v>
      </c>
      <c r="I6068">
        <v>37.58</v>
      </c>
    </row>
    <row r="6069" spans="1:9" x14ac:dyDescent="0.25">
      <c r="A6069" t="s">
        <v>9</v>
      </c>
      <c r="B6069" t="s">
        <v>1192</v>
      </c>
      <c r="C6069">
        <v>1</v>
      </c>
      <c r="D6069" t="s">
        <v>1662</v>
      </c>
      <c r="E6069" t="s">
        <v>2980</v>
      </c>
      <c r="F6069">
        <v>1</v>
      </c>
      <c r="G6069" t="s">
        <v>4400</v>
      </c>
      <c r="H6069">
        <v>973.99</v>
      </c>
      <c r="I6069">
        <v>9.74</v>
      </c>
    </row>
    <row r="6070" spans="1:9" x14ac:dyDescent="0.25">
      <c r="A6070" t="s">
        <v>9</v>
      </c>
      <c r="B6070" t="s">
        <v>1192</v>
      </c>
      <c r="C6070">
        <v>2</v>
      </c>
      <c r="D6070" t="s">
        <v>1507</v>
      </c>
      <c r="E6070" t="s">
        <v>2938</v>
      </c>
      <c r="F6070">
        <v>3</v>
      </c>
      <c r="G6070" t="s">
        <v>4400</v>
      </c>
      <c r="H6070">
        <v>557.63</v>
      </c>
      <c r="I6070">
        <v>16.73</v>
      </c>
    </row>
    <row r="6071" spans="1:9" x14ac:dyDescent="0.25">
      <c r="A6071" t="s">
        <v>9</v>
      </c>
      <c r="B6071" t="s">
        <v>1192</v>
      </c>
      <c r="C6071">
        <v>2</v>
      </c>
      <c r="D6071" t="s">
        <v>1633</v>
      </c>
      <c r="E6071" t="s">
        <v>2937</v>
      </c>
      <c r="F6071">
        <v>3</v>
      </c>
      <c r="G6071" t="s">
        <v>4400</v>
      </c>
      <c r="H6071">
        <v>557.63</v>
      </c>
      <c r="I6071">
        <v>16.73</v>
      </c>
    </row>
    <row r="6072" spans="1:9" x14ac:dyDescent="0.25">
      <c r="A6072" t="s">
        <v>9</v>
      </c>
      <c r="B6072" t="s">
        <v>1192</v>
      </c>
      <c r="C6072">
        <v>2</v>
      </c>
      <c r="D6072" t="s">
        <v>1508</v>
      </c>
      <c r="E6072" t="s">
        <v>2774</v>
      </c>
      <c r="F6072">
        <v>4</v>
      </c>
      <c r="G6072" t="s">
        <v>4400</v>
      </c>
      <c r="H6072">
        <v>557.63</v>
      </c>
      <c r="I6072">
        <v>22.31</v>
      </c>
    </row>
    <row r="6073" spans="1:9" x14ac:dyDescent="0.25">
      <c r="A6073" t="s">
        <v>9</v>
      </c>
      <c r="B6073" t="s">
        <v>1193</v>
      </c>
      <c r="C6073">
        <v>1</v>
      </c>
      <c r="D6073" t="s">
        <v>1389</v>
      </c>
      <c r="E6073" t="s">
        <v>2722</v>
      </c>
      <c r="F6073">
        <v>2</v>
      </c>
      <c r="G6073" t="s">
        <v>4400</v>
      </c>
      <c r="H6073">
        <v>81.349999999999994</v>
      </c>
      <c r="I6073">
        <v>1.63</v>
      </c>
    </row>
    <row r="6074" spans="1:9" x14ac:dyDescent="0.25">
      <c r="A6074" t="s">
        <v>9</v>
      </c>
      <c r="B6074" t="s">
        <v>1193</v>
      </c>
      <c r="C6074">
        <v>1</v>
      </c>
      <c r="D6074" t="s">
        <v>1389</v>
      </c>
      <c r="E6074" t="s">
        <v>2906</v>
      </c>
      <c r="F6074">
        <v>1</v>
      </c>
      <c r="G6074" t="s">
        <v>4400</v>
      </c>
      <c r="H6074">
        <v>61.2</v>
      </c>
      <c r="I6074">
        <v>0.61</v>
      </c>
    </row>
    <row r="6075" spans="1:9" x14ac:dyDescent="0.25">
      <c r="A6075" t="s">
        <v>9</v>
      </c>
      <c r="B6075" t="s">
        <v>1194</v>
      </c>
      <c r="C6075">
        <v>1</v>
      </c>
      <c r="D6075" t="s">
        <v>1637</v>
      </c>
      <c r="E6075" t="s">
        <v>2949</v>
      </c>
      <c r="F6075">
        <v>10</v>
      </c>
      <c r="G6075" t="s">
        <v>4400</v>
      </c>
      <c r="H6075">
        <v>1675.97</v>
      </c>
      <c r="I6075">
        <v>167.6</v>
      </c>
    </row>
    <row r="6076" spans="1:9" x14ac:dyDescent="0.25">
      <c r="A6076" t="s">
        <v>9</v>
      </c>
      <c r="B6076" t="s">
        <v>1194</v>
      </c>
      <c r="C6076">
        <v>1</v>
      </c>
      <c r="D6076" t="s">
        <v>1606</v>
      </c>
      <c r="E6076" t="s">
        <v>2914</v>
      </c>
      <c r="F6076">
        <v>10</v>
      </c>
      <c r="G6076" t="s">
        <v>4400</v>
      </c>
      <c r="H6076">
        <v>903.63</v>
      </c>
      <c r="I6076">
        <v>90.36</v>
      </c>
    </row>
    <row r="6077" spans="1:9" x14ac:dyDescent="0.25">
      <c r="A6077" t="s">
        <v>9</v>
      </c>
      <c r="B6077" t="s">
        <v>1194</v>
      </c>
      <c r="C6077">
        <v>1</v>
      </c>
      <c r="D6077" t="s">
        <v>2173</v>
      </c>
      <c r="E6077" t="s">
        <v>3705</v>
      </c>
      <c r="F6077">
        <v>5</v>
      </c>
      <c r="G6077" t="s">
        <v>4400</v>
      </c>
      <c r="H6077">
        <v>448.9</v>
      </c>
      <c r="I6077">
        <v>22.45</v>
      </c>
    </row>
    <row r="6078" spans="1:9" x14ac:dyDescent="0.25">
      <c r="A6078" t="s">
        <v>9</v>
      </c>
      <c r="B6078" t="s">
        <v>1194</v>
      </c>
      <c r="C6078">
        <v>1</v>
      </c>
      <c r="D6078" t="s">
        <v>1470</v>
      </c>
      <c r="E6078" t="s">
        <v>2717</v>
      </c>
      <c r="F6078">
        <v>5</v>
      </c>
      <c r="G6078" t="s">
        <v>4400</v>
      </c>
      <c r="H6078">
        <v>626.22</v>
      </c>
      <c r="I6078">
        <v>31.31</v>
      </c>
    </row>
    <row r="6079" spans="1:9" x14ac:dyDescent="0.25">
      <c r="A6079" t="s">
        <v>9</v>
      </c>
      <c r="B6079" t="s">
        <v>1194</v>
      </c>
      <c r="C6079">
        <v>1</v>
      </c>
      <c r="D6079" t="s">
        <v>1469</v>
      </c>
      <c r="E6079" t="s">
        <v>2716</v>
      </c>
      <c r="F6079">
        <v>5</v>
      </c>
      <c r="G6079" t="s">
        <v>4400</v>
      </c>
      <c r="H6079">
        <v>773.81</v>
      </c>
      <c r="I6079">
        <v>38.69</v>
      </c>
    </row>
    <row r="6080" spans="1:9" x14ac:dyDescent="0.25">
      <c r="A6080" t="s">
        <v>9</v>
      </c>
      <c r="B6080" t="s">
        <v>1195</v>
      </c>
      <c r="C6080">
        <v>1</v>
      </c>
      <c r="D6080" t="s">
        <v>1612</v>
      </c>
      <c r="E6080" t="s">
        <v>3254</v>
      </c>
      <c r="F6080">
        <v>19</v>
      </c>
      <c r="G6080" t="s">
        <v>4400</v>
      </c>
      <c r="H6080">
        <v>428.51</v>
      </c>
      <c r="I6080">
        <v>81.42</v>
      </c>
    </row>
    <row r="6081" spans="1:9" x14ac:dyDescent="0.25">
      <c r="A6081" t="s">
        <v>9</v>
      </c>
      <c r="B6081" t="s">
        <v>1195</v>
      </c>
      <c r="C6081">
        <v>1</v>
      </c>
      <c r="D6081" t="s">
        <v>1487</v>
      </c>
      <c r="E6081" t="s">
        <v>2740</v>
      </c>
      <c r="F6081">
        <v>20</v>
      </c>
      <c r="G6081" t="s">
        <v>4400</v>
      </c>
      <c r="H6081">
        <v>445.2</v>
      </c>
      <c r="I6081">
        <v>89.04</v>
      </c>
    </row>
    <row r="6082" spans="1:9" x14ac:dyDescent="0.25">
      <c r="A6082" t="s">
        <v>9</v>
      </c>
      <c r="B6082" t="s">
        <v>1195</v>
      </c>
      <c r="C6082">
        <v>1</v>
      </c>
      <c r="D6082" t="s">
        <v>1467</v>
      </c>
      <c r="E6082" t="s">
        <v>2714</v>
      </c>
      <c r="F6082">
        <v>20</v>
      </c>
      <c r="G6082" t="s">
        <v>4400</v>
      </c>
      <c r="H6082">
        <v>445.2</v>
      </c>
      <c r="I6082">
        <v>89.04</v>
      </c>
    </row>
    <row r="6083" spans="1:9" x14ac:dyDescent="0.25">
      <c r="A6083" t="s">
        <v>9</v>
      </c>
      <c r="B6083" t="s">
        <v>1195</v>
      </c>
      <c r="C6083">
        <v>1</v>
      </c>
      <c r="D6083" t="s">
        <v>1433</v>
      </c>
      <c r="E6083" t="s">
        <v>2676</v>
      </c>
      <c r="F6083">
        <v>20</v>
      </c>
      <c r="G6083" t="s">
        <v>4400</v>
      </c>
      <c r="H6083">
        <v>247.92</v>
      </c>
      <c r="I6083">
        <v>49.58</v>
      </c>
    </row>
    <row r="6084" spans="1:9" x14ac:dyDescent="0.25">
      <c r="A6084" t="s">
        <v>9</v>
      </c>
      <c r="B6084" t="s">
        <v>1195</v>
      </c>
      <c r="C6084">
        <v>1</v>
      </c>
      <c r="D6084" t="s">
        <v>1535</v>
      </c>
      <c r="E6084" t="s">
        <v>2810</v>
      </c>
      <c r="F6084">
        <v>2</v>
      </c>
      <c r="G6084" t="s">
        <v>4400</v>
      </c>
      <c r="H6084">
        <v>257.58</v>
      </c>
      <c r="I6084">
        <v>5.15</v>
      </c>
    </row>
    <row r="6085" spans="1:9" x14ac:dyDescent="0.25">
      <c r="A6085" t="s">
        <v>9</v>
      </c>
      <c r="B6085" t="s">
        <v>1195</v>
      </c>
      <c r="C6085">
        <v>2</v>
      </c>
      <c r="D6085" t="s">
        <v>1612</v>
      </c>
      <c r="E6085" t="s">
        <v>2913</v>
      </c>
      <c r="F6085">
        <v>1</v>
      </c>
      <c r="G6085" t="s">
        <v>4400</v>
      </c>
      <c r="H6085">
        <v>428.51</v>
      </c>
      <c r="I6085">
        <v>4.29</v>
      </c>
    </row>
    <row r="6086" spans="1:9" x14ac:dyDescent="0.25">
      <c r="A6086" t="s">
        <v>9</v>
      </c>
      <c r="B6086" t="s">
        <v>1196</v>
      </c>
      <c r="C6086">
        <v>1</v>
      </c>
      <c r="D6086" t="s">
        <v>1472</v>
      </c>
      <c r="E6086" t="s">
        <v>2721</v>
      </c>
      <c r="F6086">
        <v>3</v>
      </c>
      <c r="G6086" t="s">
        <v>4401</v>
      </c>
      <c r="H6086">
        <v>32.5</v>
      </c>
      <c r="I6086">
        <v>97.5</v>
      </c>
    </row>
    <row r="6087" spans="1:9" x14ac:dyDescent="0.25">
      <c r="A6087" t="s">
        <v>9</v>
      </c>
      <c r="B6087" t="s">
        <v>1197</v>
      </c>
      <c r="C6087">
        <v>1</v>
      </c>
      <c r="D6087" t="s">
        <v>1424</v>
      </c>
      <c r="E6087" t="s">
        <v>2666</v>
      </c>
      <c r="F6087">
        <v>6</v>
      </c>
      <c r="G6087" t="s">
        <v>4400</v>
      </c>
      <c r="H6087">
        <v>377.08</v>
      </c>
      <c r="I6087">
        <v>22.62</v>
      </c>
    </row>
    <row r="6088" spans="1:9" x14ac:dyDescent="0.25">
      <c r="A6088" t="s">
        <v>9</v>
      </c>
      <c r="B6088" t="s">
        <v>1197</v>
      </c>
      <c r="C6088">
        <v>1</v>
      </c>
      <c r="D6088" t="s">
        <v>1425</v>
      </c>
      <c r="E6088" t="s">
        <v>2667</v>
      </c>
      <c r="F6088">
        <v>15</v>
      </c>
      <c r="G6088" t="s">
        <v>4400</v>
      </c>
      <c r="H6088">
        <v>575.01</v>
      </c>
      <c r="I6088">
        <v>86.25</v>
      </c>
    </row>
    <row r="6089" spans="1:9" x14ac:dyDescent="0.25">
      <c r="A6089" t="s">
        <v>9</v>
      </c>
      <c r="B6089" t="s">
        <v>1197</v>
      </c>
      <c r="C6089">
        <v>1</v>
      </c>
      <c r="D6089" t="s">
        <v>1413</v>
      </c>
      <c r="E6089" t="s">
        <v>2655</v>
      </c>
      <c r="F6089">
        <v>9</v>
      </c>
      <c r="G6089" t="s">
        <v>4400</v>
      </c>
      <c r="H6089">
        <v>287.76</v>
      </c>
      <c r="I6089">
        <v>25.9</v>
      </c>
    </row>
    <row r="6090" spans="1:9" x14ac:dyDescent="0.25">
      <c r="A6090" t="s">
        <v>9</v>
      </c>
      <c r="B6090" t="s">
        <v>1197</v>
      </c>
      <c r="C6090">
        <v>1</v>
      </c>
      <c r="D6090" t="s">
        <v>1395</v>
      </c>
      <c r="E6090" t="s">
        <v>2637</v>
      </c>
      <c r="F6090">
        <v>10</v>
      </c>
      <c r="G6090" t="s">
        <v>4400</v>
      </c>
      <c r="H6090">
        <v>813.46</v>
      </c>
      <c r="I6090">
        <v>81.349999999999994</v>
      </c>
    </row>
    <row r="6091" spans="1:9" x14ac:dyDescent="0.25">
      <c r="A6091" t="s">
        <v>9</v>
      </c>
      <c r="B6091" t="s">
        <v>1197</v>
      </c>
      <c r="C6091">
        <v>1</v>
      </c>
      <c r="D6091" t="s">
        <v>1376</v>
      </c>
      <c r="E6091" t="s">
        <v>2618</v>
      </c>
      <c r="F6091">
        <v>24</v>
      </c>
      <c r="G6091" t="s">
        <v>4401</v>
      </c>
      <c r="H6091">
        <v>32.5</v>
      </c>
      <c r="I6091">
        <v>780</v>
      </c>
    </row>
    <row r="6092" spans="1:9" x14ac:dyDescent="0.25">
      <c r="A6092" t="s">
        <v>9</v>
      </c>
      <c r="B6092" t="s">
        <v>1197</v>
      </c>
      <c r="C6092">
        <v>1</v>
      </c>
      <c r="D6092" t="s">
        <v>1384</v>
      </c>
      <c r="E6092" t="s">
        <v>2626</v>
      </c>
      <c r="F6092">
        <v>8</v>
      </c>
      <c r="G6092" t="s">
        <v>4401</v>
      </c>
      <c r="H6092">
        <v>19.5</v>
      </c>
      <c r="I6092">
        <v>156</v>
      </c>
    </row>
    <row r="6093" spans="1:9" x14ac:dyDescent="0.25">
      <c r="A6093" t="s">
        <v>9</v>
      </c>
      <c r="B6093" t="s">
        <v>1197</v>
      </c>
      <c r="C6093">
        <v>1</v>
      </c>
      <c r="D6093" t="s">
        <v>2524</v>
      </c>
      <c r="E6093" t="s">
        <v>4279</v>
      </c>
      <c r="F6093">
        <v>7</v>
      </c>
      <c r="G6093" t="s">
        <v>4401</v>
      </c>
      <c r="H6093">
        <v>8.3000000000000007</v>
      </c>
      <c r="I6093">
        <v>58.1</v>
      </c>
    </row>
    <row r="6094" spans="1:9" x14ac:dyDescent="0.25">
      <c r="A6094" t="s">
        <v>9</v>
      </c>
      <c r="B6094" t="s">
        <v>1197</v>
      </c>
      <c r="C6094">
        <v>2</v>
      </c>
      <c r="D6094" t="s">
        <v>1395</v>
      </c>
      <c r="E6094" t="s">
        <v>2637</v>
      </c>
      <c r="F6094">
        <v>1</v>
      </c>
      <c r="G6094" t="s">
        <v>4400</v>
      </c>
      <c r="H6094">
        <v>813.46</v>
      </c>
      <c r="I6094">
        <v>8.1300000000000008</v>
      </c>
    </row>
    <row r="6095" spans="1:9" x14ac:dyDescent="0.25">
      <c r="A6095" t="s">
        <v>9</v>
      </c>
      <c r="B6095" t="s">
        <v>1197</v>
      </c>
      <c r="C6095">
        <v>2</v>
      </c>
      <c r="D6095" t="s">
        <v>1435</v>
      </c>
      <c r="E6095" t="s">
        <v>2678</v>
      </c>
      <c r="F6095">
        <v>14</v>
      </c>
      <c r="G6095" t="s">
        <v>4400</v>
      </c>
      <c r="H6095">
        <v>1325.52</v>
      </c>
      <c r="I6095">
        <v>185.57</v>
      </c>
    </row>
    <row r="6096" spans="1:9" x14ac:dyDescent="0.25">
      <c r="A6096" t="s">
        <v>9</v>
      </c>
      <c r="B6096" t="s">
        <v>1197</v>
      </c>
      <c r="C6096">
        <v>2</v>
      </c>
      <c r="D6096" t="s">
        <v>1465</v>
      </c>
      <c r="E6096" t="s">
        <v>2712</v>
      </c>
      <c r="F6096">
        <v>3</v>
      </c>
      <c r="G6096" t="s">
        <v>4400</v>
      </c>
      <c r="H6096">
        <v>1813.73</v>
      </c>
      <c r="I6096">
        <v>54.41</v>
      </c>
    </row>
    <row r="6097" spans="1:9" x14ac:dyDescent="0.25">
      <c r="A6097" t="s">
        <v>9</v>
      </c>
      <c r="B6097" t="s">
        <v>1198</v>
      </c>
      <c r="C6097">
        <v>1</v>
      </c>
      <c r="D6097" t="s">
        <v>1826</v>
      </c>
      <c r="E6097" t="s">
        <v>3778</v>
      </c>
      <c r="F6097">
        <v>2</v>
      </c>
      <c r="G6097" t="s">
        <v>4400</v>
      </c>
      <c r="H6097">
        <v>1696.97</v>
      </c>
      <c r="I6097">
        <v>33.94</v>
      </c>
    </row>
    <row r="6098" spans="1:9" x14ac:dyDescent="0.25">
      <c r="A6098" t="s">
        <v>9</v>
      </c>
      <c r="B6098" t="s">
        <v>1198</v>
      </c>
      <c r="C6098">
        <v>1</v>
      </c>
      <c r="D6098" t="s">
        <v>1780</v>
      </c>
      <c r="E6098" t="s">
        <v>3132</v>
      </c>
      <c r="F6098">
        <v>2</v>
      </c>
      <c r="G6098" t="s">
        <v>4400</v>
      </c>
      <c r="H6098">
        <v>1115.44</v>
      </c>
      <c r="I6098">
        <v>22.31</v>
      </c>
    </row>
    <row r="6099" spans="1:9" x14ac:dyDescent="0.25">
      <c r="A6099" t="s">
        <v>9</v>
      </c>
      <c r="B6099" t="s">
        <v>1198</v>
      </c>
      <c r="C6099">
        <v>1</v>
      </c>
      <c r="D6099" t="s">
        <v>1639</v>
      </c>
      <c r="E6099" t="s">
        <v>3520</v>
      </c>
      <c r="F6099">
        <v>2</v>
      </c>
      <c r="G6099" t="s">
        <v>4400</v>
      </c>
      <c r="H6099">
        <v>5855.5</v>
      </c>
      <c r="I6099">
        <v>117.11</v>
      </c>
    </row>
    <row r="6100" spans="1:9" x14ac:dyDescent="0.25">
      <c r="A6100" t="s">
        <v>9</v>
      </c>
      <c r="B6100" t="s">
        <v>1198</v>
      </c>
      <c r="C6100">
        <v>1</v>
      </c>
      <c r="D6100" t="s">
        <v>1662</v>
      </c>
      <c r="E6100" t="s">
        <v>2980</v>
      </c>
      <c r="F6100">
        <v>2</v>
      </c>
      <c r="G6100" t="s">
        <v>4400</v>
      </c>
      <c r="H6100">
        <v>973.99</v>
      </c>
      <c r="I6100">
        <v>19.48</v>
      </c>
    </row>
    <row r="6101" spans="1:9" x14ac:dyDescent="0.25">
      <c r="A6101" t="s">
        <v>9</v>
      </c>
      <c r="B6101" t="s">
        <v>1198</v>
      </c>
      <c r="C6101">
        <v>1</v>
      </c>
      <c r="D6101" t="s">
        <v>1633</v>
      </c>
      <c r="E6101" t="s">
        <v>3247</v>
      </c>
      <c r="F6101">
        <v>4</v>
      </c>
      <c r="G6101" t="s">
        <v>4400</v>
      </c>
      <c r="H6101">
        <v>557.63</v>
      </c>
      <c r="I6101">
        <v>22.31</v>
      </c>
    </row>
    <row r="6102" spans="1:9" x14ac:dyDescent="0.25">
      <c r="A6102" t="s">
        <v>9</v>
      </c>
      <c r="B6102" t="s">
        <v>1198</v>
      </c>
      <c r="C6102">
        <v>1</v>
      </c>
      <c r="D6102" t="s">
        <v>1508</v>
      </c>
      <c r="E6102" t="s">
        <v>3248</v>
      </c>
      <c r="F6102">
        <v>8</v>
      </c>
      <c r="G6102" t="s">
        <v>4400</v>
      </c>
      <c r="H6102">
        <v>557.63</v>
      </c>
      <c r="I6102">
        <v>44.61</v>
      </c>
    </row>
    <row r="6103" spans="1:9" x14ac:dyDescent="0.25">
      <c r="A6103" t="s">
        <v>9</v>
      </c>
      <c r="B6103" t="s">
        <v>1198</v>
      </c>
      <c r="C6103">
        <v>1</v>
      </c>
      <c r="D6103" t="s">
        <v>1507</v>
      </c>
      <c r="E6103" t="s">
        <v>2773</v>
      </c>
      <c r="F6103">
        <v>4</v>
      </c>
      <c r="G6103" t="s">
        <v>4400</v>
      </c>
      <c r="H6103">
        <v>557.63</v>
      </c>
      <c r="I6103">
        <v>22.31</v>
      </c>
    </row>
    <row r="6104" spans="1:9" x14ac:dyDescent="0.25">
      <c r="A6104" t="s">
        <v>9</v>
      </c>
      <c r="B6104" t="s">
        <v>1198</v>
      </c>
      <c r="C6104">
        <v>2</v>
      </c>
      <c r="D6104" t="s">
        <v>1825</v>
      </c>
      <c r="E6104" t="s">
        <v>3200</v>
      </c>
      <c r="F6104">
        <v>2</v>
      </c>
      <c r="G6104" t="s">
        <v>4400</v>
      </c>
      <c r="H6104">
        <v>1262.1400000000001</v>
      </c>
      <c r="I6104">
        <v>25.24</v>
      </c>
    </row>
    <row r="6105" spans="1:9" x14ac:dyDescent="0.25">
      <c r="A6105" t="s">
        <v>9</v>
      </c>
      <c r="B6105" t="s">
        <v>1198</v>
      </c>
      <c r="C6105">
        <v>2</v>
      </c>
      <c r="D6105" t="s">
        <v>1504</v>
      </c>
      <c r="E6105" t="s">
        <v>2936</v>
      </c>
      <c r="F6105">
        <v>4</v>
      </c>
      <c r="G6105" t="s">
        <v>4400</v>
      </c>
      <c r="H6105">
        <v>229.3</v>
      </c>
      <c r="I6105">
        <v>9.17</v>
      </c>
    </row>
    <row r="6106" spans="1:9" x14ac:dyDescent="0.25">
      <c r="A6106" t="s">
        <v>9</v>
      </c>
      <c r="B6106" t="s">
        <v>1198</v>
      </c>
      <c r="C6106">
        <v>2</v>
      </c>
      <c r="D6106" t="s">
        <v>1822</v>
      </c>
      <c r="E6106" t="s">
        <v>3195</v>
      </c>
      <c r="F6106">
        <v>15</v>
      </c>
      <c r="G6106" t="s">
        <v>4400</v>
      </c>
      <c r="H6106">
        <v>234.72</v>
      </c>
      <c r="I6106">
        <v>35.21</v>
      </c>
    </row>
    <row r="6107" spans="1:9" x14ac:dyDescent="0.25">
      <c r="A6107" t="s">
        <v>9</v>
      </c>
      <c r="B6107" t="s">
        <v>1198</v>
      </c>
      <c r="C6107">
        <v>2</v>
      </c>
      <c r="D6107" t="s">
        <v>1686</v>
      </c>
      <c r="E6107" t="s">
        <v>3337</v>
      </c>
      <c r="F6107">
        <v>27</v>
      </c>
      <c r="G6107" t="s">
        <v>4400</v>
      </c>
      <c r="H6107">
        <v>84.64</v>
      </c>
      <c r="I6107">
        <v>22.85</v>
      </c>
    </row>
    <row r="6108" spans="1:9" x14ac:dyDescent="0.25">
      <c r="A6108" t="s">
        <v>9</v>
      </c>
      <c r="B6108" t="s">
        <v>1198</v>
      </c>
      <c r="C6108">
        <v>2</v>
      </c>
      <c r="D6108" t="s">
        <v>1819</v>
      </c>
      <c r="E6108" t="s">
        <v>3192</v>
      </c>
      <c r="F6108">
        <v>6</v>
      </c>
      <c r="G6108" t="s">
        <v>4400</v>
      </c>
      <c r="H6108">
        <v>254.83</v>
      </c>
      <c r="I6108">
        <v>15.29</v>
      </c>
    </row>
    <row r="6109" spans="1:9" x14ac:dyDescent="0.25">
      <c r="A6109" t="s">
        <v>9</v>
      </c>
      <c r="B6109" t="s">
        <v>1198</v>
      </c>
      <c r="C6109">
        <v>2</v>
      </c>
      <c r="D6109" t="s">
        <v>1820</v>
      </c>
      <c r="E6109" t="s">
        <v>3193</v>
      </c>
      <c r="F6109">
        <v>2</v>
      </c>
      <c r="G6109" t="s">
        <v>4400</v>
      </c>
      <c r="H6109">
        <v>636.79999999999995</v>
      </c>
      <c r="I6109">
        <v>12.74</v>
      </c>
    </row>
    <row r="6110" spans="1:9" x14ac:dyDescent="0.25">
      <c r="A6110" t="s">
        <v>9</v>
      </c>
      <c r="B6110" t="s">
        <v>1198</v>
      </c>
      <c r="C6110">
        <v>2</v>
      </c>
      <c r="D6110" t="s">
        <v>1923</v>
      </c>
      <c r="E6110" t="s">
        <v>3535</v>
      </c>
      <c r="F6110">
        <v>2</v>
      </c>
      <c r="G6110" t="s">
        <v>4400</v>
      </c>
      <c r="H6110">
        <v>563.07000000000005</v>
      </c>
      <c r="I6110">
        <v>11.26</v>
      </c>
    </row>
    <row r="6111" spans="1:9" x14ac:dyDescent="0.25">
      <c r="A6111" t="s">
        <v>9</v>
      </c>
      <c r="B6111" t="s">
        <v>1198</v>
      </c>
      <c r="C6111">
        <v>2</v>
      </c>
      <c r="D6111" t="s">
        <v>1922</v>
      </c>
      <c r="E6111" t="s">
        <v>3531</v>
      </c>
      <c r="F6111">
        <v>2</v>
      </c>
      <c r="G6111" t="s">
        <v>4400</v>
      </c>
      <c r="H6111">
        <v>947.02</v>
      </c>
      <c r="I6111">
        <v>18.940000000000001</v>
      </c>
    </row>
    <row r="6112" spans="1:9" x14ac:dyDescent="0.25">
      <c r="A6112" t="s">
        <v>9</v>
      </c>
      <c r="B6112" t="s">
        <v>1198</v>
      </c>
      <c r="C6112">
        <v>3</v>
      </c>
      <c r="D6112" t="s">
        <v>1461</v>
      </c>
      <c r="E6112" t="s">
        <v>3533</v>
      </c>
      <c r="F6112">
        <v>4</v>
      </c>
      <c r="G6112" t="s">
        <v>4400</v>
      </c>
      <c r="H6112">
        <v>235.13</v>
      </c>
      <c r="I6112">
        <v>9.41</v>
      </c>
    </row>
    <row r="6113" spans="1:9" x14ac:dyDescent="0.25">
      <c r="A6113" t="s">
        <v>9</v>
      </c>
      <c r="B6113" t="s">
        <v>1198</v>
      </c>
      <c r="C6113">
        <v>3</v>
      </c>
      <c r="D6113" t="s">
        <v>1683</v>
      </c>
      <c r="E6113" t="s">
        <v>3013</v>
      </c>
      <c r="F6113">
        <v>1</v>
      </c>
      <c r="G6113" t="s">
        <v>4401</v>
      </c>
      <c r="I6113">
        <v>138.24</v>
      </c>
    </row>
    <row r="6114" spans="1:9" x14ac:dyDescent="0.25">
      <c r="A6114" t="s">
        <v>9</v>
      </c>
      <c r="B6114" t="s">
        <v>1198</v>
      </c>
      <c r="C6114">
        <v>3</v>
      </c>
      <c r="D6114" t="s">
        <v>2384</v>
      </c>
      <c r="E6114" t="s">
        <v>4068</v>
      </c>
      <c r="F6114">
        <v>1</v>
      </c>
      <c r="G6114" t="s">
        <v>4401</v>
      </c>
      <c r="I6114">
        <v>165.89</v>
      </c>
    </row>
    <row r="6115" spans="1:9" x14ac:dyDescent="0.25">
      <c r="A6115" t="s">
        <v>9</v>
      </c>
      <c r="B6115" t="s">
        <v>1199</v>
      </c>
      <c r="C6115">
        <v>1</v>
      </c>
      <c r="D6115" t="s">
        <v>1610</v>
      </c>
      <c r="E6115" t="s">
        <v>2908</v>
      </c>
      <c r="F6115">
        <v>25</v>
      </c>
      <c r="G6115" t="s">
        <v>4400</v>
      </c>
      <c r="H6115">
        <v>509.68</v>
      </c>
      <c r="I6115">
        <v>127.42</v>
      </c>
    </row>
    <row r="6116" spans="1:9" x14ac:dyDescent="0.25">
      <c r="A6116" t="s">
        <v>9</v>
      </c>
      <c r="B6116" t="s">
        <v>1199</v>
      </c>
      <c r="C6116">
        <v>1</v>
      </c>
      <c r="D6116" t="s">
        <v>1577</v>
      </c>
      <c r="E6116" t="s">
        <v>2865</v>
      </c>
      <c r="F6116">
        <v>10</v>
      </c>
      <c r="G6116" t="s">
        <v>4400</v>
      </c>
      <c r="H6116">
        <v>536.84</v>
      </c>
      <c r="I6116">
        <v>53.68</v>
      </c>
    </row>
    <row r="6117" spans="1:9" x14ac:dyDescent="0.25">
      <c r="A6117" t="s">
        <v>9</v>
      </c>
      <c r="B6117" t="s">
        <v>1199</v>
      </c>
      <c r="C6117">
        <v>1</v>
      </c>
      <c r="D6117" t="s">
        <v>1383</v>
      </c>
      <c r="E6117" t="s">
        <v>2625</v>
      </c>
      <c r="F6117">
        <v>10</v>
      </c>
      <c r="G6117" t="s">
        <v>4400</v>
      </c>
      <c r="H6117">
        <v>396.81</v>
      </c>
      <c r="I6117">
        <v>39.68</v>
      </c>
    </row>
    <row r="6118" spans="1:9" x14ac:dyDescent="0.25">
      <c r="A6118" t="s">
        <v>9</v>
      </c>
      <c r="B6118" t="s">
        <v>1199</v>
      </c>
      <c r="C6118">
        <v>1</v>
      </c>
      <c r="D6118" t="s">
        <v>1941</v>
      </c>
      <c r="E6118" t="s">
        <v>3371</v>
      </c>
      <c r="F6118">
        <v>3</v>
      </c>
      <c r="G6118" t="s">
        <v>4400</v>
      </c>
      <c r="H6118">
        <v>1175.8</v>
      </c>
      <c r="I6118">
        <v>35.270000000000003</v>
      </c>
    </row>
    <row r="6119" spans="1:9" x14ac:dyDescent="0.25">
      <c r="A6119" t="s">
        <v>9</v>
      </c>
      <c r="B6119" t="s">
        <v>1199</v>
      </c>
      <c r="C6119">
        <v>1</v>
      </c>
      <c r="D6119" t="s">
        <v>1768</v>
      </c>
      <c r="E6119" t="s">
        <v>3114</v>
      </c>
      <c r="F6119">
        <v>2</v>
      </c>
      <c r="G6119" t="s">
        <v>4400</v>
      </c>
      <c r="H6119">
        <v>941.88</v>
      </c>
      <c r="I6119">
        <v>18.84</v>
      </c>
    </row>
    <row r="6120" spans="1:9" x14ac:dyDescent="0.25">
      <c r="A6120" t="s">
        <v>9</v>
      </c>
      <c r="B6120" t="s">
        <v>1199</v>
      </c>
      <c r="C6120">
        <v>1</v>
      </c>
      <c r="D6120" t="s">
        <v>2403</v>
      </c>
      <c r="E6120" t="s">
        <v>4101</v>
      </c>
      <c r="F6120">
        <v>3</v>
      </c>
      <c r="G6120" t="s">
        <v>4400</v>
      </c>
      <c r="H6120">
        <v>897.97</v>
      </c>
      <c r="I6120">
        <v>26.94</v>
      </c>
    </row>
    <row r="6121" spans="1:9" x14ac:dyDescent="0.25">
      <c r="A6121" t="s">
        <v>9</v>
      </c>
      <c r="B6121" t="s">
        <v>1199</v>
      </c>
      <c r="C6121">
        <v>1</v>
      </c>
      <c r="D6121" t="s">
        <v>2069</v>
      </c>
      <c r="E6121" t="s">
        <v>4280</v>
      </c>
      <c r="F6121">
        <v>10</v>
      </c>
      <c r="G6121" t="s">
        <v>4400</v>
      </c>
      <c r="H6121">
        <v>643.47</v>
      </c>
      <c r="I6121">
        <v>64.349999999999994</v>
      </c>
    </row>
    <row r="6122" spans="1:9" x14ac:dyDescent="0.25">
      <c r="A6122" t="s">
        <v>9</v>
      </c>
      <c r="B6122" t="s">
        <v>1200</v>
      </c>
      <c r="C6122">
        <v>1</v>
      </c>
      <c r="D6122" t="s">
        <v>1543</v>
      </c>
      <c r="E6122" t="s">
        <v>2820</v>
      </c>
      <c r="F6122">
        <v>1</v>
      </c>
      <c r="G6122" t="s">
        <v>4400</v>
      </c>
      <c r="H6122">
        <v>3054.66</v>
      </c>
      <c r="I6122">
        <v>30.55</v>
      </c>
    </row>
    <row r="6123" spans="1:9" x14ac:dyDescent="0.25">
      <c r="A6123" t="s">
        <v>9</v>
      </c>
      <c r="B6123" t="s">
        <v>1200</v>
      </c>
      <c r="C6123">
        <v>1</v>
      </c>
      <c r="D6123" t="s">
        <v>1544</v>
      </c>
      <c r="E6123" t="s">
        <v>2878</v>
      </c>
      <c r="F6123">
        <v>1</v>
      </c>
      <c r="G6123" t="s">
        <v>4400</v>
      </c>
      <c r="H6123">
        <v>1555.85</v>
      </c>
      <c r="I6123">
        <v>15.56</v>
      </c>
    </row>
    <row r="6124" spans="1:9" x14ac:dyDescent="0.25">
      <c r="A6124" t="s">
        <v>9</v>
      </c>
      <c r="B6124" t="s">
        <v>1200</v>
      </c>
      <c r="C6124">
        <v>1</v>
      </c>
      <c r="D6124" t="s">
        <v>1633</v>
      </c>
      <c r="E6124" t="s">
        <v>3247</v>
      </c>
      <c r="F6124">
        <v>5</v>
      </c>
      <c r="G6124" t="s">
        <v>4400</v>
      </c>
      <c r="H6124">
        <v>557.63</v>
      </c>
      <c r="I6124">
        <v>27.88</v>
      </c>
    </row>
    <row r="6125" spans="1:9" x14ac:dyDescent="0.25">
      <c r="A6125" t="s">
        <v>9</v>
      </c>
      <c r="B6125" t="s">
        <v>1200</v>
      </c>
      <c r="C6125">
        <v>1</v>
      </c>
      <c r="D6125" t="s">
        <v>1508</v>
      </c>
      <c r="E6125" t="s">
        <v>3248</v>
      </c>
      <c r="F6125">
        <v>6</v>
      </c>
      <c r="G6125" t="s">
        <v>4400</v>
      </c>
      <c r="H6125">
        <v>557.63</v>
      </c>
      <c r="I6125">
        <v>33.46</v>
      </c>
    </row>
    <row r="6126" spans="1:9" x14ac:dyDescent="0.25">
      <c r="A6126" t="s">
        <v>9</v>
      </c>
      <c r="B6126" t="s">
        <v>1200</v>
      </c>
      <c r="C6126">
        <v>1</v>
      </c>
      <c r="D6126" t="s">
        <v>1503</v>
      </c>
      <c r="E6126" t="s">
        <v>2769</v>
      </c>
      <c r="F6126">
        <v>2</v>
      </c>
      <c r="G6126" t="s">
        <v>4400</v>
      </c>
      <c r="H6126">
        <v>3287.9</v>
      </c>
      <c r="I6126">
        <v>65.760000000000005</v>
      </c>
    </row>
    <row r="6127" spans="1:9" x14ac:dyDescent="0.25">
      <c r="A6127" t="s">
        <v>9</v>
      </c>
      <c r="B6127" t="s">
        <v>1200</v>
      </c>
      <c r="C6127">
        <v>1</v>
      </c>
      <c r="D6127" t="s">
        <v>1640</v>
      </c>
      <c r="E6127" t="s">
        <v>3967</v>
      </c>
      <c r="F6127">
        <v>1</v>
      </c>
      <c r="G6127" t="s">
        <v>4400</v>
      </c>
      <c r="I6127">
        <v>8.0299999999999994</v>
      </c>
    </row>
    <row r="6128" spans="1:9" x14ac:dyDescent="0.25">
      <c r="A6128" t="s">
        <v>9</v>
      </c>
      <c r="B6128" t="s">
        <v>1200</v>
      </c>
      <c r="C6128">
        <v>2</v>
      </c>
      <c r="D6128" t="s">
        <v>1507</v>
      </c>
      <c r="E6128" t="s">
        <v>2938</v>
      </c>
      <c r="F6128">
        <v>4</v>
      </c>
      <c r="G6128" t="s">
        <v>4400</v>
      </c>
      <c r="H6128">
        <v>557.63</v>
      </c>
      <c r="I6128">
        <v>22.31</v>
      </c>
    </row>
    <row r="6129" spans="1:9" x14ac:dyDescent="0.25">
      <c r="A6129" t="s">
        <v>9</v>
      </c>
      <c r="B6129" t="s">
        <v>1200</v>
      </c>
      <c r="C6129">
        <v>2</v>
      </c>
      <c r="D6129" t="s">
        <v>1630</v>
      </c>
      <c r="E6129" t="s">
        <v>3932</v>
      </c>
      <c r="F6129">
        <v>1</v>
      </c>
      <c r="G6129" t="s">
        <v>4400</v>
      </c>
      <c r="I6129">
        <v>39</v>
      </c>
    </row>
    <row r="6130" spans="1:9" x14ac:dyDescent="0.25">
      <c r="A6130" t="s">
        <v>9</v>
      </c>
      <c r="B6130" t="s">
        <v>1200</v>
      </c>
      <c r="C6130">
        <v>2</v>
      </c>
      <c r="D6130" t="s">
        <v>1631</v>
      </c>
      <c r="E6130" t="s">
        <v>2982</v>
      </c>
      <c r="F6130">
        <v>1</v>
      </c>
      <c r="G6130" t="s">
        <v>4400</v>
      </c>
      <c r="H6130">
        <v>1102.26</v>
      </c>
      <c r="I6130">
        <v>11.02</v>
      </c>
    </row>
    <row r="6131" spans="1:9" x14ac:dyDescent="0.25">
      <c r="A6131" t="s">
        <v>9</v>
      </c>
      <c r="B6131" t="s">
        <v>1200</v>
      </c>
      <c r="C6131">
        <v>2</v>
      </c>
      <c r="D6131" t="s">
        <v>1632</v>
      </c>
      <c r="E6131" t="s">
        <v>2952</v>
      </c>
      <c r="F6131">
        <v>1</v>
      </c>
      <c r="G6131" t="s">
        <v>4400</v>
      </c>
      <c r="H6131">
        <v>1358.77</v>
      </c>
      <c r="I6131">
        <v>13.59</v>
      </c>
    </row>
    <row r="6132" spans="1:9" x14ac:dyDescent="0.25">
      <c r="A6132" t="s">
        <v>9</v>
      </c>
      <c r="B6132" t="s">
        <v>1200</v>
      </c>
      <c r="C6132">
        <v>2</v>
      </c>
      <c r="D6132" t="s">
        <v>2023</v>
      </c>
      <c r="E6132" t="s">
        <v>3468</v>
      </c>
      <c r="F6132">
        <v>1</v>
      </c>
      <c r="G6132" t="s">
        <v>4400</v>
      </c>
      <c r="H6132">
        <v>1470.65</v>
      </c>
      <c r="I6132">
        <v>14.71</v>
      </c>
    </row>
    <row r="6133" spans="1:9" x14ac:dyDescent="0.25">
      <c r="A6133" t="s">
        <v>9</v>
      </c>
      <c r="B6133" t="s">
        <v>1200</v>
      </c>
      <c r="C6133">
        <v>2</v>
      </c>
      <c r="D6133" t="s">
        <v>1504</v>
      </c>
      <c r="E6133" t="s">
        <v>2936</v>
      </c>
      <c r="F6133">
        <v>4</v>
      </c>
      <c r="G6133" t="s">
        <v>4400</v>
      </c>
      <c r="H6133">
        <v>229.3</v>
      </c>
      <c r="I6133">
        <v>9.17</v>
      </c>
    </row>
    <row r="6134" spans="1:9" x14ac:dyDescent="0.25">
      <c r="A6134" t="s">
        <v>9</v>
      </c>
      <c r="B6134" t="s">
        <v>1201</v>
      </c>
      <c r="C6134">
        <v>1</v>
      </c>
      <c r="D6134" t="s">
        <v>1763</v>
      </c>
      <c r="E6134" t="s">
        <v>3108</v>
      </c>
      <c r="F6134">
        <v>40</v>
      </c>
      <c r="G6134" t="s">
        <v>4400</v>
      </c>
      <c r="H6134">
        <v>2853.64</v>
      </c>
      <c r="I6134">
        <v>1141.46</v>
      </c>
    </row>
    <row r="6135" spans="1:9" x14ac:dyDescent="0.25">
      <c r="A6135" t="s">
        <v>9</v>
      </c>
      <c r="B6135" t="s">
        <v>1202</v>
      </c>
      <c r="C6135">
        <v>1</v>
      </c>
      <c r="D6135" t="s">
        <v>1465</v>
      </c>
      <c r="E6135" t="s">
        <v>2712</v>
      </c>
      <c r="F6135">
        <v>20</v>
      </c>
      <c r="G6135" t="s">
        <v>4400</v>
      </c>
      <c r="H6135">
        <v>1813.73</v>
      </c>
      <c r="I6135">
        <v>362.75</v>
      </c>
    </row>
    <row r="6136" spans="1:9" x14ac:dyDescent="0.25">
      <c r="A6136" t="s">
        <v>9</v>
      </c>
      <c r="B6136" t="s">
        <v>1202</v>
      </c>
      <c r="C6136">
        <v>1</v>
      </c>
      <c r="D6136" t="s">
        <v>1465</v>
      </c>
      <c r="E6136" t="s">
        <v>2712</v>
      </c>
      <c r="F6136">
        <v>6</v>
      </c>
      <c r="G6136" t="s">
        <v>4400</v>
      </c>
      <c r="H6136">
        <v>1813.73</v>
      </c>
      <c r="I6136">
        <v>108.82</v>
      </c>
    </row>
    <row r="6137" spans="1:9" x14ac:dyDescent="0.25">
      <c r="A6137" t="s">
        <v>9</v>
      </c>
      <c r="B6137" t="s">
        <v>1202</v>
      </c>
      <c r="C6137">
        <v>1</v>
      </c>
      <c r="D6137" t="s">
        <v>1465</v>
      </c>
      <c r="E6137" t="s">
        <v>2712</v>
      </c>
      <c r="F6137">
        <v>12</v>
      </c>
      <c r="G6137" t="s">
        <v>4400</v>
      </c>
      <c r="H6137">
        <v>1813.73</v>
      </c>
      <c r="I6137">
        <v>217.65</v>
      </c>
    </row>
    <row r="6138" spans="1:9" x14ac:dyDescent="0.25">
      <c r="A6138" t="s">
        <v>9</v>
      </c>
      <c r="B6138" t="s">
        <v>1203</v>
      </c>
      <c r="C6138">
        <v>1</v>
      </c>
      <c r="D6138" t="s">
        <v>2525</v>
      </c>
      <c r="E6138" t="s">
        <v>4281</v>
      </c>
      <c r="F6138">
        <v>1</v>
      </c>
      <c r="G6138" t="s">
        <v>4401</v>
      </c>
      <c r="I6138">
        <v>167.67</v>
      </c>
    </row>
    <row r="6139" spans="1:9" x14ac:dyDescent="0.25">
      <c r="A6139" t="s">
        <v>9</v>
      </c>
      <c r="B6139" t="s">
        <v>1204</v>
      </c>
      <c r="C6139">
        <v>1</v>
      </c>
      <c r="D6139" t="s">
        <v>1771</v>
      </c>
      <c r="E6139" t="s">
        <v>3117</v>
      </c>
      <c r="F6139">
        <v>2</v>
      </c>
      <c r="G6139" t="s">
        <v>4401</v>
      </c>
      <c r="H6139">
        <v>55.53</v>
      </c>
      <c r="I6139">
        <v>111.06</v>
      </c>
    </row>
    <row r="6140" spans="1:9" x14ac:dyDescent="0.25">
      <c r="A6140" t="s">
        <v>9</v>
      </c>
      <c r="B6140" t="s">
        <v>1205</v>
      </c>
      <c r="C6140">
        <v>1</v>
      </c>
      <c r="D6140" t="s">
        <v>2314</v>
      </c>
      <c r="E6140" t="s">
        <v>3946</v>
      </c>
      <c r="F6140">
        <v>1</v>
      </c>
      <c r="G6140" t="s">
        <v>4401</v>
      </c>
      <c r="I6140">
        <v>140.55000000000001</v>
      </c>
    </row>
    <row r="6141" spans="1:9" x14ac:dyDescent="0.25">
      <c r="A6141" t="s">
        <v>9</v>
      </c>
      <c r="B6141" t="s">
        <v>1206</v>
      </c>
      <c r="C6141">
        <v>1</v>
      </c>
      <c r="D6141" t="s">
        <v>1759</v>
      </c>
      <c r="E6141" t="s">
        <v>3101</v>
      </c>
      <c r="F6141">
        <v>5</v>
      </c>
      <c r="G6141" t="s">
        <v>4400</v>
      </c>
      <c r="H6141">
        <v>92.94</v>
      </c>
      <c r="I6141">
        <v>4.6500000000000004</v>
      </c>
    </row>
    <row r="6142" spans="1:9" x14ac:dyDescent="0.25">
      <c r="A6142" t="s">
        <v>9</v>
      </c>
      <c r="B6142" t="s">
        <v>1206</v>
      </c>
      <c r="C6142">
        <v>1</v>
      </c>
      <c r="D6142" t="s">
        <v>1395</v>
      </c>
      <c r="E6142" t="s">
        <v>2719</v>
      </c>
      <c r="F6142">
        <v>50</v>
      </c>
      <c r="G6142" t="s">
        <v>4400</v>
      </c>
      <c r="H6142">
        <v>813.46</v>
      </c>
      <c r="I6142">
        <v>406.73</v>
      </c>
    </row>
    <row r="6143" spans="1:9" x14ac:dyDescent="0.25">
      <c r="A6143" t="s">
        <v>9</v>
      </c>
      <c r="B6143" t="s">
        <v>1206</v>
      </c>
      <c r="C6143">
        <v>1</v>
      </c>
      <c r="D6143" t="s">
        <v>1394</v>
      </c>
      <c r="E6143" t="s">
        <v>3162</v>
      </c>
      <c r="F6143">
        <v>50</v>
      </c>
      <c r="G6143" t="s">
        <v>4400</v>
      </c>
      <c r="H6143">
        <v>622.27</v>
      </c>
      <c r="I6143">
        <v>311.14</v>
      </c>
    </row>
    <row r="6144" spans="1:9" x14ac:dyDescent="0.25">
      <c r="A6144" t="s">
        <v>9</v>
      </c>
      <c r="B6144" t="s">
        <v>1206</v>
      </c>
      <c r="C6144">
        <v>1</v>
      </c>
      <c r="D6144" t="s">
        <v>1426</v>
      </c>
      <c r="E6144" t="s">
        <v>2744</v>
      </c>
      <c r="F6144">
        <v>70</v>
      </c>
      <c r="G6144" t="s">
        <v>4400</v>
      </c>
      <c r="H6144">
        <v>104.07</v>
      </c>
      <c r="I6144">
        <v>72.849999999999994</v>
      </c>
    </row>
    <row r="6145" spans="1:9" x14ac:dyDescent="0.25">
      <c r="A6145" t="s">
        <v>9</v>
      </c>
      <c r="B6145" t="s">
        <v>1206</v>
      </c>
      <c r="C6145">
        <v>1</v>
      </c>
      <c r="D6145" t="s">
        <v>1465</v>
      </c>
      <c r="E6145" t="s">
        <v>2817</v>
      </c>
      <c r="F6145">
        <v>60</v>
      </c>
      <c r="G6145" t="s">
        <v>4400</v>
      </c>
      <c r="H6145">
        <v>1813.73</v>
      </c>
      <c r="I6145">
        <v>1088.24</v>
      </c>
    </row>
    <row r="6146" spans="1:9" x14ac:dyDescent="0.25">
      <c r="A6146" t="s">
        <v>9</v>
      </c>
      <c r="B6146" t="s">
        <v>1206</v>
      </c>
      <c r="C6146">
        <v>1</v>
      </c>
      <c r="D6146" t="s">
        <v>1427</v>
      </c>
      <c r="E6146" t="s">
        <v>2852</v>
      </c>
      <c r="F6146">
        <v>60</v>
      </c>
      <c r="G6146" t="s">
        <v>4400</v>
      </c>
      <c r="H6146">
        <v>96.11</v>
      </c>
      <c r="I6146">
        <v>57.67</v>
      </c>
    </row>
    <row r="6147" spans="1:9" x14ac:dyDescent="0.25">
      <c r="A6147" t="s">
        <v>9</v>
      </c>
      <c r="B6147" t="s">
        <v>1206</v>
      </c>
      <c r="C6147">
        <v>1</v>
      </c>
      <c r="D6147" t="s">
        <v>1389</v>
      </c>
      <c r="E6147" t="s">
        <v>2747</v>
      </c>
      <c r="F6147">
        <v>96</v>
      </c>
      <c r="G6147" t="s">
        <v>4400</v>
      </c>
      <c r="H6147">
        <v>105.04</v>
      </c>
      <c r="I6147">
        <v>100.84</v>
      </c>
    </row>
    <row r="6148" spans="1:9" x14ac:dyDescent="0.25">
      <c r="A6148" t="s">
        <v>9</v>
      </c>
      <c r="B6148" t="s">
        <v>1206</v>
      </c>
      <c r="C6148">
        <v>2</v>
      </c>
      <c r="D6148" t="s">
        <v>1389</v>
      </c>
      <c r="E6148" t="s">
        <v>4282</v>
      </c>
      <c r="F6148">
        <v>72</v>
      </c>
      <c r="G6148" t="s">
        <v>4400</v>
      </c>
      <c r="H6148">
        <v>166.5</v>
      </c>
      <c r="I6148">
        <v>119.88</v>
      </c>
    </row>
    <row r="6149" spans="1:9" x14ac:dyDescent="0.25">
      <c r="A6149" t="s">
        <v>9</v>
      </c>
      <c r="B6149" t="s">
        <v>1206</v>
      </c>
      <c r="C6149">
        <v>2</v>
      </c>
      <c r="D6149" t="s">
        <v>1389</v>
      </c>
      <c r="E6149" t="s">
        <v>2746</v>
      </c>
      <c r="F6149">
        <v>72</v>
      </c>
      <c r="G6149" t="s">
        <v>4400</v>
      </c>
      <c r="H6149">
        <v>466.92</v>
      </c>
      <c r="I6149">
        <v>336.18</v>
      </c>
    </row>
    <row r="6150" spans="1:9" x14ac:dyDescent="0.25">
      <c r="A6150" t="s">
        <v>9</v>
      </c>
      <c r="B6150" t="s">
        <v>1206</v>
      </c>
      <c r="C6150">
        <v>2</v>
      </c>
      <c r="D6150" t="s">
        <v>1389</v>
      </c>
      <c r="E6150" t="s">
        <v>2991</v>
      </c>
      <c r="F6150">
        <v>30</v>
      </c>
      <c r="G6150" t="s">
        <v>4400</v>
      </c>
      <c r="H6150">
        <v>297.72000000000003</v>
      </c>
      <c r="I6150">
        <v>89.32</v>
      </c>
    </row>
    <row r="6151" spans="1:9" x14ac:dyDescent="0.25">
      <c r="A6151" t="s">
        <v>9</v>
      </c>
      <c r="B6151" t="s">
        <v>1206</v>
      </c>
      <c r="C6151">
        <v>2</v>
      </c>
      <c r="D6151" t="s">
        <v>1413</v>
      </c>
      <c r="E6151" t="s">
        <v>2898</v>
      </c>
      <c r="F6151">
        <v>70</v>
      </c>
      <c r="G6151" t="s">
        <v>4400</v>
      </c>
      <c r="H6151">
        <v>287.76</v>
      </c>
      <c r="I6151">
        <v>201.43</v>
      </c>
    </row>
    <row r="6152" spans="1:9" x14ac:dyDescent="0.25">
      <c r="A6152" t="s">
        <v>9</v>
      </c>
      <c r="B6152" t="s">
        <v>1207</v>
      </c>
      <c r="C6152">
        <v>1</v>
      </c>
      <c r="D6152" t="s">
        <v>1839</v>
      </c>
      <c r="E6152" t="s">
        <v>3393</v>
      </c>
      <c r="F6152">
        <v>10</v>
      </c>
      <c r="G6152" t="s">
        <v>4400</v>
      </c>
      <c r="H6152">
        <v>557.48</v>
      </c>
      <c r="I6152">
        <v>55.75</v>
      </c>
    </row>
    <row r="6153" spans="1:9" x14ac:dyDescent="0.25">
      <c r="A6153" t="s">
        <v>9</v>
      </c>
      <c r="B6153" t="s">
        <v>1207</v>
      </c>
      <c r="C6153">
        <v>1</v>
      </c>
      <c r="D6153" t="s">
        <v>1741</v>
      </c>
      <c r="E6153" t="s">
        <v>3078</v>
      </c>
      <c r="F6153">
        <v>10</v>
      </c>
      <c r="G6153" t="s">
        <v>4400</v>
      </c>
      <c r="H6153">
        <v>557.48</v>
      </c>
      <c r="I6153">
        <v>55.75</v>
      </c>
    </row>
    <row r="6154" spans="1:9" x14ac:dyDescent="0.25">
      <c r="A6154" t="s">
        <v>9</v>
      </c>
      <c r="B6154" t="s">
        <v>1207</v>
      </c>
      <c r="C6154">
        <v>1</v>
      </c>
      <c r="D6154" t="s">
        <v>1639</v>
      </c>
      <c r="E6154" t="s">
        <v>3520</v>
      </c>
      <c r="F6154">
        <v>2</v>
      </c>
      <c r="G6154" t="s">
        <v>4400</v>
      </c>
      <c r="H6154">
        <v>5855.5</v>
      </c>
      <c r="I6154">
        <v>117.11</v>
      </c>
    </row>
    <row r="6155" spans="1:9" x14ac:dyDescent="0.25">
      <c r="A6155" t="s">
        <v>9</v>
      </c>
      <c r="B6155" t="s">
        <v>1207</v>
      </c>
      <c r="C6155">
        <v>1</v>
      </c>
      <c r="D6155" t="s">
        <v>1869</v>
      </c>
      <c r="E6155" t="s">
        <v>3592</v>
      </c>
      <c r="F6155">
        <v>5</v>
      </c>
      <c r="G6155" t="s">
        <v>4400</v>
      </c>
      <c r="H6155">
        <v>3569.45</v>
      </c>
      <c r="I6155">
        <v>178.47</v>
      </c>
    </row>
    <row r="6156" spans="1:9" x14ac:dyDescent="0.25">
      <c r="A6156" t="s">
        <v>9</v>
      </c>
      <c r="B6156" t="s">
        <v>1207</v>
      </c>
      <c r="C6156">
        <v>1</v>
      </c>
      <c r="D6156" t="s">
        <v>2440</v>
      </c>
      <c r="E6156" t="s">
        <v>4157</v>
      </c>
      <c r="F6156">
        <v>5</v>
      </c>
      <c r="G6156" t="s">
        <v>4401</v>
      </c>
      <c r="H6156">
        <v>31</v>
      </c>
      <c r="I6156">
        <v>155</v>
      </c>
    </row>
    <row r="6157" spans="1:9" x14ac:dyDescent="0.25">
      <c r="A6157" t="s">
        <v>9</v>
      </c>
      <c r="B6157" t="s">
        <v>1208</v>
      </c>
      <c r="C6157">
        <v>1</v>
      </c>
      <c r="D6157" t="s">
        <v>1741</v>
      </c>
      <c r="E6157" t="s">
        <v>3078</v>
      </c>
      <c r="F6157">
        <v>4</v>
      </c>
      <c r="G6157" t="s">
        <v>4400</v>
      </c>
      <c r="H6157">
        <v>557.48</v>
      </c>
      <c r="I6157">
        <v>22.3</v>
      </c>
    </row>
    <row r="6158" spans="1:9" x14ac:dyDescent="0.25">
      <c r="A6158" t="s">
        <v>9</v>
      </c>
      <c r="B6158" t="s">
        <v>1208</v>
      </c>
      <c r="C6158">
        <v>1</v>
      </c>
      <c r="D6158" t="s">
        <v>1839</v>
      </c>
      <c r="E6158" t="s">
        <v>3393</v>
      </c>
      <c r="F6158">
        <v>3</v>
      </c>
      <c r="G6158" t="s">
        <v>4400</v>
      </c>
      <c r="H6158">
        <v>557.48</v>
      </c>
      <c r="I6158">
        <v>16.72</v>
      </c>
    </row>
    <row r="6159" spans="1:9" x14ac:dyDescent="0.25">
      <c r="A6159" t="s">
        <v>9</v>
      </c>
      <c r="B6159" t="s">
        <v>1208</v>
      </c>
      <c r="C6159">
        <v>1</v>
      </c>
      <c r="D6159" t="s">
        <v>1970</v>
      </c>
      <c r="E6159" t="s">
        <v>3405</v>
      </c>
      <c r="F6159">
        <v>2</v>
      </c>
      <c r="G6159" t="s">
        <v>4400</v>
      </c>
      <c r="H6159">
        <v>557.48</v>
      </c>
      <c r="I6159">
        <v>11.15</v>
      </c>
    </row>
    <row r="6160" spans="1:9" x14ac:dyDescent="0.25">
      <c r="A6160" t="s">
        <v>9</v>
      </c>
      <c r="B6160" t="s">
        <v>1208</v>
      </c>
      <c r="C6160">
        <v>1</v>
      </c>
      <c r="D6160" t="s">
        <v>1639</v>
      </c>
      <c r="E6160" t="s">
        <v>3520</v>
      </c>
      <c r="F6160">
        <v>1</v>
      </c>
      <c r="G6160" t="s">
        <v>4400</v>
      </c>
      <c r="H6160">
        <v>5855.5</v>
      </c>
      <c r="I6160">
        <v>58.56</v>
      </c>
    </row>
    <row r="6161" spans="1:9" x14ac:dyDescent="0.25">
      <c r="A6161" t="s">
        <v>9</v>
      </c>
      <c r="B6161" t="s">
        <v>1208</v>
      </c>
      <c r="C6161">
        <v>1</v>
      </c>
      <c r="D6161" t="s">
        <v>1840</v>
      </c>
      <c r="E6161" t="s">
        <v>3452</v>
      </c>
      <c r="F6161">
        <v>1</v>
      </c>
      <c r="G6161" t="s">
        <v>4400</v>
      </c>
      <c r="H6161">
        <v>973.99</v>
      </c>
      <c r="I6161">
        <v>9.74</v>
      </c>
    </row>
    <row r="6162" spans="1:9" x14ac:dyDescent="0.25">
      <c r="A6162" t="s">
        <v>9</v>
      </c>
      <c r="B6162" t="s">
        <v>1209</v>
      </c>
      <c r="C6162">
        <v>1</v>
      </c>
      <c r="D6162" t="s">
        <v>2192</v>
      </c>
      <c r="E6162" t="s">
        <v>4001</v>
      </c>
      <c r="F6162">
        <v>100</v>
      </c>
      <c r="G6162" t="s">
        <v>4402</v>
      </c>
      <c r="I6162">
        <v>26.23</v>
      </c>
    </row>
    <row r="6163" spans="1:9" x14ac:dyDescent="0.25">
      <c r="A6163" t="s">
        <v>9</v>
      </c>
      <c r="B6163" t="s">
        <v>1209</v>
      </c>
      <c r="C6163">
        <v>1</v>
      </c>
      <c r="D6163" t="s">
        <v>2459</v>
      </c>
      <c r="E6163" t="s">
        <v>4186</v>
      </c>
      <c r="F6163">
        <v>1</v>
      </c>
      <c r="G6163" t="s">
        <v>4400</v>
      </c>
      <c r="H6163">
        <v>6390.09</v>
      </c>
      <c r="I6163">
        <v>63.9</v>
      </c>
    </row>
    <row r="6164" spans="1:9" x14ac:dyDescent="0.25">
      <c r="A6164" t="s">
        <v>9</v>
      </c>
      <c r="B6164" t="s">
        <v>1209</v>
      </c>
      <c r="C6164">
        <v>1</v>
      </c>
      <c r="D6164" t="s">
        <v>1562</v>
      </c>
      <c r="E6164" t="s">
        <v>2843</v>
      </c>
      <c r="F6164">
        <v>4</v>
      </c>
      <c r="G6164" t="s">
        <v>4400</v>
      </c>
      <c r="H6164">
        <v>1698.3</v>
      </c>
      <c r="I6164">
        <v>67.930000000000007</v>
      </c>
    </row>
    <row r="6165" spans="1:9" x14ac:dyDescent="0.25">
      <c r="A6165" t="s">
        <v>9</v>
      </c>
      <c r="B6165" t="s">
        <v>1209</v>
      </c>
      <c r="C6165">
        <v>1</v>
      </c>
      <c r="D6165" t="s">
        <v>2333</v>
      </c>
      <c r="E6165" t="s">
        <v>3971</v>
      </c>
      <c r="F6165">
        <v>5</v>
      </c>
      <c r="G6165" t="s">
        <v>4400</v>
      </c>
      <c r="H6165">
        <v>345.9</v>
      </c>
      <c r="I6165">
        <v>17.3</v>
      </c>
    </row>
    <row r="6166" spans="1:9" x14ac:dyDescent="0.25">
      <c r="A6166" t="s">
        <v>9</v>
      </c>
      <c r="B6166" t="s">
        <v>1209</v>
      </c>
      <c r="C6166">
        <v>1</v>
      </c>
      <c r="D6166" t="s">
        <v>1427</v>
      </c>
      <c r="E6166" t="s">
        <v>2669</v>
      </c>
      <c r="F6166">
        <v>30</v>
      </c>
      <c r="G6166" t="s">
        <v>4400</v>
      </c>
      <c r="H6166">
        <v>96.11</v>
      </c>
      <c r="I6166">
        <v>28.83</v>
      </c>
    </row>
    <row r="6167" spans="1:9" x14ac:dyDescent="0.25">
      <c r="A6167" t="s">
        <v>9</v>
      </c>
      <c r="B6167" t="s">
        <v>1209</v>
      </c>
      <c r="C6167">
        <v>1</v>
      </c>
      <c r="D6167" t="s">
        <v>1426</v>
      </c>
      <c r="E6167" t="s">
        <v>2668</v>
      </c>
      <c r="F6167">
        <v>30</v>
      </c>
      <c r="G6167" t="s">
        <v>4400</v>
      </c>
      <c r="H6167">
        <v>104.07</v>
      </c>
      <c r="I6167">
        <v>31.22</v>
      </c>
    </row>
    <row r="6168" spans="1:9" x14ac:dyDescent="0.25">
      <c r="A6168" t="s">
        <v>9</v>
      </c>
      <c r="B6168" t="s">
        <v>1210</v>
      </c>
      <c r="C6168">
        <v>1</v>
      </c>
      <c r="D6168" t="s">
        <v>1419</v>
      </c>
      <c r="E6168" t="s">
        <v>2661</v>
      </c>
      <c r="F6168">
        <v>10</v>
      </c>
      <c r="G6168" t="s">
        <v>4401</v>
      </c>
      <c r="H6168">
        <v>73.53</v>
      </c>
      <c r="I6168">
        <v>735.3</v>
      </c>
    </row>
    <row r="6169" spans="1:9" x14ac:dyDescent="0.25">
      <c r="A6169" t="s">
        <v>9</v>
      </c>
      <c r="B6169" t="s">
        <v>1211</v>
      </c>
      <c r="C6169">
        <v>1</v>
      </c>
      <c r="D6169" t="s">
        <v>2106</v>
      </c>
      <c r="E6169" t="s">
        <v>3600</v>
      </c>
      <c r="F6169">
        <v>4</v>
      </c>
      <c r="G6169" t="s">
        <v>4400</v>
      </c>
      <c r="I6169">
        <v>40.049999999999997</v>
      </c>
    </row>
    <row r="6170" spans="1:9" x14ac:dyDescent="0.25">
      <c r="A6170" t="s">
        <v>9</v>
      </c>
      <c r="B6170" t="s">
        <v>1211</v>
      </c>
      <c r="C6170">
        <v>1</v>
      </c>
      <c r="D6170" t="s">
        <v>2526</v>
      </c>
      <c r="E6170" t="s">
        <v>4283</v>
      </c>
      <c r="F6170">
        <v>100</v>
      </c>
      <c r="G6170" t="s">
        <v>4400</v>
      </c>
      <c r="H6170">
        <v>19.239999999999998</v>
      </c>
      <c r="I6170">
        <v>19.239999999999998</v>
      </c>
    </row>
    <row r="6171" spans="1:9" x14ac:dyDescent="0.25">
      <c r="A6171" t="s">
        <v>9</v>
      </c>
      <c r="B6171" t="s">
        <v>1211</v>
      </c>
      <c r="C6171">
        <v>1</v>
      </c>
      <c r="D6171" t="s">
        <v>1477</v>
      </c>
      <c r="E6171" t="s">
        <v>3801</v>
      </c>
      <c r="F6171">
        <v>100</v>
      </c>
      <c r="G6171" t="s">
        <v>4402</v>
      </c>
      <c r="I6171">
        <v>90.26</v>
      </c>
    </row>
    <row r="6172" spans="1:9" x14ac:dyDescent="0.25">
      <c r="A6172" t="s">
        <v>9</v>
      </c>
      <c r="B6172" t="s">
        <v>1211</v>
      </c>
      <c r="C6172">
        <v>1</v>
      </c>
      <c r="D6172" t="s">
        <v>2527</v>
      </c>
      <c r="E6172" t="s">
        <v>4284</v>
      </c>
      <c r="F6172">
        <v>1</v>
      </c>
      <c r="G6172" t="s">
        <v>4401</v>
      </c>
      <c r="H6172">
        <v>4.29</v>
      </c>
      <c r="I6172">
        <v>4.29</v>
      </c>
    </row>
    <row r="6173" spans="1:9" x14ac:dyDescent="0.25">
      <c r="A6173" t="s">
        <v>9</v>
      </c>
      <c r="B6173" t="s">
        <v>1211</v>
      </c>
      <c r="C6173">
        <v>1</v>
      </c>
      <c r="D6173" t="s">
        <v>2528</v>
      </c>
      <c r="E6173" t="s">
        <v>4285</v>
      </c>
      <c r="F6173">
        <v>1</v>
      </c>
      <c r="G6173" t="s">
        <v>4401</v>
      </c>
      <c r="H6173">
        <v>4.7</v>
      </c>
      <c r="I6173">
        <v>4.7</v>
      </c>
    </row>
    <row r="6174" spans="1:9" x14ac:dyDescent="0.25">
      <c r="A6174" t="s">
        <v>9</v>
      </c>
      <c r="B6174" t="s">
        <v>1212</v>
      </c>
      <c r="C6174">
        <v>1</v>
      </c>
      <c r="D6174" t="s">
        <v>1537</v>
      </c>
      <c r="E6174" t="s">
        <v>2813</v>
      </c>
      <c r="F6174">
        <v>2</v>
      </c>
      <c r="G6174" t="s">
        <v>4401</v>
      </c>
      <c r="I6174">
        <v>472.42</v>
      </c>
    </row>
    <row r="6175" spans="1:9" x14ac:dyDescent="0.25">
      <c r="A6175" t="s">
        <v>9</v>
      </c>
      <c r="B6175" t="s">
        <v>1212</v>
      </c>
      <c r="C6175">
        <v>1</v>
      </c>
      <c r="D6175" t="s">
        <v>1575</v>
      </c>
      <c r="E6175" t="s">
        <v>2863</v>
      </c>
      <c r="F6175">
        <v>1</v>
      </c>
      <c r="G6175" t="s">
        <v>4401</v>
      </c>
      <c r="I6175">
        <v>282.98</v>
      </c>
    </row>
    <row r="6176" spans="1:9" x14ac:dyDescent="0.25">
      <c r="A6176" t="s">
        <v>9</v>
      </c>
      <c r="B6176" t="s">
        <v>1213</v>
      </c>
      <c r="C6176">
        <v>1</v>
      </c>
      <c r="D6176" t="s">
        <v>1424</v>
      </c>
      <c r="E6176" t="s">
        <v>2666</v>
      </c>
      <c r="F6176">
        <v>51</v>
      </c>
      <c r="G6176" t="s">
        <v>4400</v>
      </c>
      <c r="H6176">
        <v>377.08</v>
      </c>
      <c r="I6176">
        <v>192.31</v>
      </c>
    </row>
    <row r="6177" spans="1:9" x14ac:dyDescent="0.25">
      <c r="A6177" t="s">
        <v>9</v>
      </c>
      <c r="B6177" t="s">
        <v>1213</v>
      </c>
      <c r="C6177">
        <v>1</v>
      </c>
      <c r="D6177" t="s">
        <v>1473</v>
      </c>
      <c r="E6177" t="s">
        <v>2965</v>
      </c>
      <c r="F6177">
        <v>3</v>
      </c>
      <c r="G6177" t="s">
        <v>4400</v>
      </c>
      <c r="H6177">
        <v>372.62</v>
      </c>
      <c r="I6177">
        <v>11.18</v>
      </c>
    </row>
    <row r="6178" spans="1:9" x14ac:dyDescent="0.25">
      <c r="A6178" t="s">
        <v>9</v>
      </c>
      <c r="B6178" t="s">
        <v>1213</v>
      </c>
      <c r="C6178">
        <v>1</v>
      </c>
      <c r="D6178" t="s">
        <v>1425</v>
      </c>
      <c r="E6178" t="s">
        <v>2667</v>
      </c>
      <c r="F6178">
        <v>13</v>
      </c>
      <c r="G6178" t="s">
        <v>4400</v>
      </c>
      <c r="H6178">
        <v>575.01</v>
      </c>
      <c r="I6178">
        <v>74.75</v>
      </c>
    </row>
    <row r="6179" spans="1:9" x14ac:dyDescent="0.25">
      <c r="A6179" t="s">
        <v>9</v>
      </c>
      <c r="B6179" t="s">
        <v>1213</v>
      </c>
      <c r="C6179">
        <v>1</v>
      </c>
      <c r="D6179" t="s">
        <v>1413</v>
      </c>
      <c r="E6179" t="s">
        <v>2655</v>
      </c>
      <c r="F6179">
        <v>17</v>
      </c>
      <c r="G6179" t="s">
        <v>4400</v>
      </c>
      <c r="H6179">
        <v>287.76</v>
      </c>
      <c r="I6179">
        <v>48.92</v>
      </c>
    </row>
    <row r="6180" spans="1:9" x14ac:dyDescent="0.25">
      <c r="A6180" t="s">
        <v>9</v>
      </c>
      <c r="B6180" t="s">
        <v>1213</v>
      </c>
      <c r="C6180">
        <v>1</v>
      </c>
      <c r="D6180" t="s">
        <v>1427</v>
      </c>
      <c r="E6180" t="s">
        <v>2669</v>
      </c>
      <c r="F6180">
        <v>87</v>
      </c>
      <c r="G6180" t="s">
        <v>4400</v>
      </c>
      <c r="H6180">
        <v>96.11</v>
      </c>
      <c r="I6180">
        <v>83.62</v>
      </c>
    </row>
    <row r="6181" spans="1:9" x14ac:dyDescent="0.25">
      <c r="A6181" t="s">
        <v>9</v>
      </c>
      <c r="B6181" t="s">
        <v>1213</v>
      </c>
      <c r="C6181">
        <v>1</v>
      </c>
      <c r="D6181" t="s">
        <v>1426</v>
      </c>
      <c r="E6181" t="s">
        <v>2668</v>
      </c>
      <c r="F6181">
        <v>23</v>
      </c>
      <c r="G6181" t="s">
        <v>4400</v>
      </c>
      <c r="H6181">
        <v>104.07</v>
      </c>
      <c r="I6181">
        <v>23.94</v>
      </c>
    </row>
    <row r="6182" spans="1:9" x14ac:dyDescent="0.25">
      <c r="A6182" t="s">
        <v>9</v>
      </c>
      <c r="B6182" t="s">
        <v>1213</v>
      </c>
      <c r="C6182">
        <v>1</v>
      </c>
      <c r="D6182" t="s">
        <v>1793</v>
      </c>
      <c r="E6182" t="s">
        <v>3276</v>
      </c>
      <c r="F6182">
        <v>1</v>
      </c>
      <c r="G6182" t="s">
        <v>4400</v>
      </c>
      <c r="I6182">
        <v>4.05</v>
      </c>
    </row>
    <row r="6183" spans="1:9" x14ac:dyDescent="0.25">
      <c r="A6183" t="s">
        <v>9</v>
      </c>
      <c r="B6183" t="s">
        <v>1213</v>
      </c>
      <c r="C6183">
        <v>2</v>
      </c>
      <c r="D6183" t="s">
        <v>1794</v>
      </c>
      <c r="E6183" t="s">
        <v>3155</v>
      </c>
      <c r="F6183">
        <v>1</v>
      </c>
      <c r="G6183" t="s">
        <v>4400</v>
      </c>
      <c r="H6183">
        <v>257.58</v>
      </c>
      <c r="I6183">
        <v>2.58</v>
      </c>
    </row>
    <row r="6184" spans="1:9" x14ac:dyDescent="0.25">
      <c r="A6184" t="s">
        <v>9</v>
      </c>
      <c r="B6184" t="s">
        <v>1213</v>
      </c>
      <c r="C6184">
        <v>2</v>
      </c>
      <c r="D6184" t="s">
        <v>1635</v>
      </c>
      <c r="E6184" t="s">
        <v>3137</v>
      </c>
      <c r="F6184">
        <v>1</v>
      </c>
      <c r="G6184" t="s">
        <v>4400</v>
      </c>
      <c r="H6184">
        <v>1269.79</v>
      </c>
      <c r="I6184">
        <v>12.7</v>
      </c>
    </row>
    <row r="6185" spans="1:9" x14ac:dyDescent="0.25">
      <c r="A6185" t="s">
        <v>9</v>
      </c>
      <c r="B6185" t="s">
        <v>1213</v>
      </c>
      <c r="C6185">
        <v>2</v>
      </c>
      <c r="D6185" t="s">
        <v>1606</v>
      </c>
      <c r="E6185" t="s">
        <v>2900</v>
      </c>
      <c r="F6185">
        <v>1</v>
      </c>
      <c r="G6185" t="s">
        <v>4400</v>
      </c>
      <c r="H6185">
        <v>903.63</v>
      </c>
      <c r="I6185">
        <v>9.0399999999999991</v>
      </c>
    </row>
    <row r="6186" spans="1:9" x14ac:dyDescent="0.25">
      <c r="A6186" t="s">
        <v>9</v>
      </c>
      <c r="B6186" t="s">
        <v>1213</v>
      </c>
      <c r="C6186">
        <v>2</v>
      </c>
      <c r="D6186" t="s">
        <v>1607</v>
      </c>
      <c r="E6186" t="s">
        <v>2901</v>
      </c>
      <c r="F6186">
        <v>1</v>
      </c>
      <c r="G6186" t="s">
        <v>4400</v>
      </c>
      <c r="H6186">
        <v>1675.97</v>
      </c>
      <c r="I6186">
        <v>16.760000000000002</v>
      </c>
    </row>
    <row r="6187" spans="1:9" x14ac:dyDescent="0.25">
      <c r="A6187" t="s">
        <v>9</v>
      </c>
      <c r="B6187" t="s">
        <v>1213</v>
      </c>
      <c r="C6187">
        <v>2</v>
      </c>
      <c r="D6187" t="s">
        <v>1533</v>
      </c>
      <c r="E6187" t="s">
        <v>2985</v>
      </c>
      <c r="F6187">
        <v>5</v>
      </c>
      <c r="G6187" t="s">
        <v>4400</v>
      </c>
      <c r="H6187">
        <v>166.48</v>
      </c>
      <c r="I6187">
        <v>8.32</v>
      </c>
    </row>
    <row r="6188" spans="1:9" x14ac:dyDescent="0.25">
      <c r="A6188" t="s">
        <v>9</v>
      </c>
      <c r="B6188" t="s">
        <v>1213</v>
      </c>
      <c r="C6188">
        <v>2</v>
      </c>
      <c r="D6188" t="s">
        <v>1682</v>
      </c>
      <c r="E6188" t="s">
        <v>3879</v>
      </c>
      <c r="F6188">
        <v>500</v>
      </c>
      <c r="G6188" t="s">
        <v>4402</v>
      </c>
      <c r="I6188">
        <v>298.91000000000003</v>
      </c>
    </row>
    <row r="6189" spans="1:9" x14ac:dyDescent="0.25">
      <c r="A6189" t="s">
        <v>9</v>
      </c>
      <c r="B6189" t="s">
        <v>1213</v>
      </c>
      <c r="C6189">
        <v>2</v>
      </c>
      <c r="D6189" t="s">
        <v>1485</v>
      </c>
      <c r="E6189" t="s">
        <v>4286</v>
      </c>
      <c r="F6189">
        <v>100</v>
      </c>
      <c r="G6189" t="s">
        <v>4402</v>
      </c>
      <c r="I6189">
        <v>94.74</v>
      </c>
    </row>
    <row r="6190" spans="1:9" x14ac:dyDescent="0.25">
      <c r="A6190" t="s">
        <v>9</v>
      </c>
      <c r="B6190" t="s">
        <v>1213</v>
      </c>
      <c r="C6190">
        <v>2</v>
      </c>
      <c r="D6190" t="s">
        <v>1477</v>
      </c>
      <c r="E6190" t="s">
        <v>3801</v>
      </c>
      <c r="F6190">
        <v>100</v>
      </c>
      <c r="G6190" t="s">
        <v>4402</v>
      </c>
      <c r="I6190">
        <v>90.26</v>
      </c>
    </row>
    <row r="6191" spans="1:9" x14ac:dyDescent="0.25">
      <c r="A6191" t="s">
        <v>9</v>
      </c>
      <c r="B6191" t="s">
        <v>1213</v>
      </c>
      <c r="C6191">
        <v>3</v>
      </c>
      <c r="D6191" t="s">
        <v>1371</v>
      </c>
      <c r="E6191" t="s">
        <v>2932</v>
      </c>
      <c r="F6191">
        <v>42</v>
      </c>
      <c r="G6191" t="s">
        <v>4400</v>
      </c>
      <c r="I6191">
        <v>64.22</v>
      </c>
    </row>
    <row r="6192" spans="1:9" x14ac:dyDescent="0.25">
      <c r="A6192" t="s">
        <v>9</v>
      </c>
      <c r="B6192" t="s">
        <v>1213</v>
      </c>
      <c r="C6192">
        <v>3</v>
      </c>
      <c r="D6192" t="s">
        <v>1596</v>
      </c>
      <c r="E6192" t="s">
        <v>2887</v>
      </c>
      <c r="F6192">
        <v>150</v>
      </c>
      <c r="G6192" t="s">
        <v>4400</v>
      </c>
      <c r="H6192">
        <v>4.05</v>
      </c>
      <c r="I6192">
        <v>6.08</v>
      </c>
    </row>
    <row r="6193" spans="1:9" x14ac:dyDescent="0.25">
      <c r="A6193" t="s">
        <v>9</v>
      </c>
      <c r="B6193" t="s">
        <v>1213</v>
      </c>
      <c r="C6193">
        <v>3</v>
      </c>
      <c r="D6193" t="s">
        <v>2359</v>
      </c>
      <c r="E6193" t="s">
        <v>4021</v>
      </c>
      <c r="F6193">
        <v>200</v>
      </c>
      <c r="G6193" t="s">
        <v>4400</v>
      </c>
      <c r="H6193">
        <v>6.25</v>
      </c>
      <c r="I6193">
        <v>12.5</v>
      </c>
    </row>
    <row r="6194" spans="1:9" x14ac:dyDescent="0.25">
      <c r="A6194" t="s">
        <v>9</v>
      </c>
      <c r="B6194" t="s">
        <v>1213</v>
      </c>
      <c r="C6194">
        <v>3</v>
      </c>
      <c r="D6194" t="s">
        <v>1597</v>
      </c>
      <c r="E6194" t="s">
        <v>2888</v>
      </c>
      <c r="F6194">
        <v>200</v>
      </c>
      <c r="G6194" t="s">
        <v>4400</v>
      </c>
      <c r="H6194">
        <v>5.5</v>
      </c>
      <c r="I6194">
        <v>11</v>
      </c>
    </row>
    <row r="6195" spans="1:9" x14ac:dyDescent="0.25">
      <c r="A6195" t="s">
        <v>9</v>
      </c>
      <c r="B6195" t="s">
        <v>1213</v>
      </c>
      <c r="C6195">
        <v>3</v>
      </c>
      <c r="D6195" t="s">
        <v>1598</v>
      </c>
      <c r="E6195" t="s">
        <v>2889</v>
      </c>
      <c r="F6195">
        <v>100</v>
      </c>
      <c r="G6195" t="s">
        <v>4400</v>
      </c>
      <c r="H6195">
        <v>10.1</v>
      </c>
      <c r="I6195">
        <v>10.1</v>
      </c>
    </row>
    <row r="6196" spans="1:9" x14ac:dyDescent="0.25">
      <c r="A6196" t="s">
        <v>9</v>
      </c>
      <c r="B6196" t="s">
        <v>1213</v>
      </c>
      <c r="C6196">
        <v>3</v>
      </c>
      <c r="D6196" t="s">
        <v>2529</v>
      </c>
      <c r="E6196" t="s">
        <v>4287</v>
      </c>
      <c r="F6196">
        <v>100</v>
      </c>
      <c r="G6196" t="s">
        <v>4400</v>
      </c>
      <c r="H6196">
        <v>25.13</v>
      </c>
      <c r="I6196">
        <v>25.13</v>
      </c>
    </row>
    <row r="6197" spans="1:9" x14ac:dyDescent="0.25">
      <c r="A6197" t="s">
        <v>9</v>
      </c>
      <c r="B6197" t="s">
        <v>1213</v>
      </c>
      <c r="C6197">
        <v>3</v>
      </c>
      <c r="D6197" t="s">
        <v>1389</v>
      </c>
      <c r="E6197" t="s">
        <v>3745</v>
      </c>
      <c r="F6197">
        <v>1</v>
      </c>
      <c r="G6197" t="s">
        <v>4400</v>
      </c>
      <c r="H6197">
        <v>270.95999999999998</v>
      </c>
      <c r="I6197">
        <v>2.71</v>
      </c>
    </row>
    <row r="6198" spans="1:9" x14ac:dyDescent="0.25">
      <c r="A6198" t="s">
        <v>9</v>
      </c>
      <c r="B6198" t="s">
        <v>1214</v>
      </c>
      <c r="C6198">
        <v>1</v>
      </c>
      <c r="D6198" t="s">
        <v>2213</v>
      </c>
      <c r="E6198" t="s">
        <v>3776</v>
      </c>
      <c r="F6198">
        <v>1</v>
      </c>
      <c r="G6198" t="s">
        <v>4400</v>
      </c>
      <c r="H6198">
        <v>14114.45</v>
      </c>
      <c r="I6198">
        <v>141.13999999999999</v>
      </c>
    </row>
    <row r="6199" spans="1:9" x14ac:dyDescent="0.25">
      <c r="A6199" t="s">
        <v>9</v>
      </c>
      <c r="B6199" t="s">
        <v>1214</v>
      </c>
      <c r="C6199">
        <v>1</v>
      </c>
      <c r="D6199" t="s">
        <v>2530</v>
      </c>
      <c r="E6199" t="s">
        <v>4288</v>
      </c>
      <c r="F6199">
        <v>1</v>
      </c>
      <c r="G6199" t="s">
        <v>4400</v>
      </c>
      <c r="H6199">
        <v>13575.45</v>
      </c>
      <c r="I6199">
        <v>135.75</v>
      </c>
    </row>
    <row r="6200" spans="1:9" x14ac:dyDescent="0.25">
      <c r="A6200" t="s">
        <v>9</v>
      </c>
      <c r="B6200" t="s">
        <v>1214</v>
      </c>
      <c r="C6200">
        <v>1</v>
      </c>
      <c r="D6200" t="s">
        <v>1836</v>
      </c>
      <c r="E6200" t="s">
        <v>3212</v>
      </c>
      <c r="F6200">
        <v>1</v>
      </c>
      <c r="G6200" t="s">
        <v>4400</v>
      </c>
      <c r="H6200">
        <v>12693.45</v>
      </c>
      <c r="I6200">
        <v>126.93</v>
      </c>
    </row>
    <row r="6201" spans="1:9" x14ac:dyDescent="0.25">
      <c r="A6201" t="s">
        <v>9</v>
      </c>
      <c r="B6201" t="s">
        <v>1214</v>
      </c>
      <c r="C6201">
        <v>1</v>
      </c>
      <c r="D6201" t="s">
        <v>2103</v>
      </c>
      <c r="E6201" t="s">
        <v>3594</v>
      </c>
      <c r="F6201">
        <v>1</v>
      </c>
      <c r="G6201" t="s">
        <v>4400</v>
      </c>
      <c r="H6201">
        <v>3287.9</v>
      </c>
      <c r="I6201">
        <v>32.880000000000003</v>
      </c>
    </row>
    <row r="6202" spans="1:9" x14ac:dyDescent="0.25">
      <c r="A6202" t="s">
        <v>9</v>
      </c>
      <c r="B6202" t="s">
        <v>1214</v>
      </c>
      <c r="C6202">
        <v>1</v>
      </c>
      <c r="D6202" t="s">
        <v>1970</v>
      </c>
      <c r="E6202" t="s">
        <v>3405</v>
      </c>
      <c r="F6202">
        <v>1</v>
      </c>
      <c r="G6202" t="s">
        <v>4400</v>
      </c>
      <c r="H6202">
        <v>557.48</v>
      </c>
      <c r="I6202">
        <v>5.57</v>
      </c>
    </row>
    <row r="6203" spans="1:9" x14ac:dyDescent="0.25">
      <c r="A6203" t="s">
        <v>9</v>
      </c>
      <c r="B6203" t="s">
        <v>1214</v>
      </c>
      <c r="C6203">
        <v>1</v>
      </c>
      <c r="D6203" t="s">
        <v>1839</v>
      </c>
      <c r="E6203" t="s">
        <v>3393</v>
      </c>
      <c r="F6203">
        <v>3</v>
      </c>
      <c r="G6203" t="s">
        <v>4400</v>
      </c>
      <c r="H6203">
        <v>557.48</v>
      </c>
      <c r="I6203">
        <v>16.72</v>
      </c>
    </row>
    <row r="6204" spans="1:9" x14ac:dyDescent="0.25">
      <c r="A6204" t="s">
        <v>9</v>
      </c>
      <c r="B6204" t="s">
        <v>1214</v>
      </c>
      <c r="C6204">
        <v>1</v>
      </c>
      <c r="D6204" t="s">
        <v>1741</v>
      </c>
      <c r="E6204" t="s">
        <v>3078</v>
      </c>
      <c r="F6204">
        <v>11</v>
      </c>
      <c r="G6204" t="s">
        <v>4400</v>
      </c>
      <c r="H6204">
        <v>557.48</v>
      </c>
      <c r="I6204">
        <v>61.32</v>
      </c>
    </row>
    <row r="6205" spans="1:9" x14ac:dyDescent="0.25">
      <c r="A6205" t="s">
        <v>9</v>
      </c>
      <c r="B6205" t="s">
        <v>1214</v>
      </c>
      <c r="C6205">
        <v>2</v>
      </c>
      <c r="D6205" t="s">
        <v>2440</v>
      </c>
      <c r="E6205" t="s">
        <v>4157</v>
      </c>
      <c r="F6205">
        <v>5</v>
      </c>
      <c r="G6205" t="s">
        <v>4401</v>
      </c>
      <c r="H6205">
        <v>31</v>
      </c>
      <c r="I6205">
        <v>155</v>
      </c>
    </row>
    <row r="6206" spans="1:9" x14ac:dyDescent="0.25">
      <c r="A6206" t="s">
        <v>9</v>
      </c>
      <c r="B6206" t="s">
        <v>1214</v>
      </c>
      <c r="C6206">
        <v>2</v>
      </c>
      <c r="D6206" t="s">
        <v>2229</v>
      </c>
      <c r="E6206" t="s">
        <v>4289</v>
      </c>
      <c r="F6206">
        <v>1</v>
      </c>
      <c r="G6206" t="s">
        <v>4400</v>
      </c>
      <c r="H6206">
        <v>3386.91</v>
      </c>
      <c r="I6206">
        <v>33.869999999999997</v>
      </c>
    </row>
    <row r="6207" spans="1:9" x14ac:dyDescent="0.25">
      <c r="A6207" t="s">
        <v>9</v>
      </c>
      <c r="B6207" t="s">
        <v>1214</v>
      </c>
      <c r="C6207">
        <v>2</v>
      </c>
      <c r="D6207" t="s">
        <v>2531</v>
      </c>
      <c r="E6207" t="s">
        <v>4290</v>
      </c>
      <c r="F6207">
        <v>1</v>
      </c>
      <c r="G6207" t="s">
        <v>4400</v>
      </c>
      <c r="H6207">
        <v>2553.06</v>
      </c>
      <c r="I6207">
        <v>25.53</v>
      </c>
    </row>
    <row r="6208" spans="1:9" x14ac:dyDescent="0.25">
      <c r="A6208" t="s">
        <v>9</v>
      </c>
      <c r="B6208" t="s">
        <v>1214</v>
      </c>
      <c r="C6208">
        <v>2</v>
      </c>
      <c r="D6208" t="s">
        <v>1509</v>
      </c>
      <c r="E6208" t="s">
        <v>2775</v>
      </c>
      <c r="F6208">
        <v>1</v>
      </c>
      <c r="G6208" t="s">
        <v>4400</v>
      </c>
      <c r="H6208">
        <v>617.04999999999995</v>
      </c>
      <c r="I6208">
        <v>6.17</v>
      </c>
    </row>
    <row r="6209" spans="1:9" x14ac:dyDescent="0.25">
      <c r="A6209" t="s">
        <v>9</v>
      </c>
      <c r="B6209" t="s">
        <v>1214</v>
      </c>
      <c r="C6209">
        <v>2</v>
      </c>
      <c r="D6209" t="s">
        <v>2190</v>
      </c>
      <c r="E6209" t="s">
        <v>3735</v>
      </c>
      <c r="F6209">
        <v>1</v>
      </c>
      <c r="G6209" t="s">
        <v>4400</v>
      </c>
      <c r="H6209">
        <v>2462.0500000000002</v>
      </c>
      <c r="I6209">
        <v>24.62</v>
      </c>
    </row>
    <row r="6210" spans="1:9" x14ac:dyDescent="0.25">
      <c r="A6210" t="s">
        <v>9</v>
      </c>
      <c r="B6210" t="s">
        <v>1215</v>
      </c>
      <c r="C6210">
        <v>1</v>
      </c>
      <c r="D6210" t="s">
        <v>1485</v>
      </c>
      <c r="E6210" t="s">
        <v>4291</v>
      </c>
      <c r="F6210">
        <v>300</v>
      </c>
      <c r="G6210" t="s">
        <v>4402</v>
      </c>
      <c r="I6210">
        <v>284.22000000000003</v>
      </c>
    </row>
    <row r="6211" spans="1:9" x14ac:dyDescent="0.25">
      <c r="A6211" t="s">
        <v>9</v>
      </c>
      <c r="B6211" t="s">
        <v>1215</v>
      </c>
      <c r="C6211">
        <v>1</v>
      </c>
      <c r="D6211" t="s">
        <v>1371</v>
      </c>
      <c r="E6211" t="s">
        <v>2613</v>
      </c>
      <c r="F6211">
        <v>20</v>
      </c>
      <c r="G6211" t="s">
        <v>4400</v>
      </c>
      <c r="I6211">
        <v>30.58</v>
      </c>
    </row>
    <row r="6212" spans="1:9" x14ac:dyDescent="0.25">
      <c r="A6212" t="s">
        <v>9</v>
      </c>
      <c r="B6212" t="s">
        <v>1215</v>
      </c>
      <c r="C6212">
        <v>1</v>
      </c>
      <c r="D6212" t="s">
        <v>1598</v>
      </c>
      <c r="E6212" t="s">
        <v>2889</v>
      </c>
      <c r="F6212">
        <v>150</v>
      </c>
      <c r="G6212" t="s">
        <v>4400</v>
      </c>
      <c r="H6212">
        <v>10.1</v>
      </c>
      <c r="I6212">
        <v>15.15</v>
      </c>
    </row>
    <row r="6213" spans="1:9" x14ac:dyDescent="0.25">
      <c r="A6213" t="s">
        <v>9</v>
      </c>
      <c r="B6213" t="s">
        <v>1215</v>
      </c>
      <c r="C6213">
        <v>1</v>
      </c>
      <c r="D6213" t="s">
        <v>1372</v>
      </c>
      <c r="E6213" t="s">
        <v>2614</v>
      </c>
      <c r="F6213">
        <v>10</v>
      </c>
      <c r="G6213" t="s">
        <v>4400</v>
      </c>
      <c r="H6213">
        <v>498.22</v>
      </c>
      <c r="I6213">
        <v>49.82</v>
      </c>
    </row>
    <row r="6214" spans="1:9" x14ac:dyDescent="0.25">
      <c r="A6214" t="s">
        <v>9</v>
      </c>
      <c r="B6214" t="s">
        <v>1215</v>
      </c>
      <c r="C6214">
        <v>1</v>
      </c>
      <c r="D6214" t="s">
        <v>1374</v>
      </c>
      <c r="E6214" t="s">
        <v>2616</v>
      </c>
      <c r="F6214">
        <v>500</v>
      </c>
      <c r="G6214" t="s">
        <v>4400</v>
      </c>
      <c r="I6214">
        <v>42.15</v>
      </c>
    </row>
    <row r="6215" spans="1:9" x14ac:dyDescent="0.25">
      <c r="A6215" t="s">
        <v>9</v>
      </c>
      <c r="B6215" t="s">
        <v>1215</v>
      </c>
      <c r="C6215">
        <v>1</v>
      </c>
      <c r="D6215" t="s">
        <v>1443</v>
      </c>
      <c r="E6215" t="s">
        <v>2687</v>
      </c>
      <c r="F6215">
        <v>300</v>
      </c>
      <c r="G6215" t="s">
        <v>4400</v>
      </c>
      <c r="I6215">
        <v>31.5</v>
      </c>
    </row>
    <row r="6216" spans="1:9" x14ac:dyDescent="0.25">
      <c r="A6216" t="s">
        <v>9</v>
      </c>
      <c r="B6216" t="s">
        <v>1215</v>
      </c>
      <c r="C6216">
        <v>2</v>
      </c>
      <c r="D6216" t="s">
        <v>1801</v>
      </c>
      <c r="E6216" t="s">
        <v>3469</v>
      </c>
      <c r="F6216">
        <v>20</v>
      </c>
      <c r="G6216" t="s">
        <v>4400</v>
      </c>
      <c r="H6216">
        <v>69.650000000000006</v>
      </c>
      <c r="I6216">
        <v>13.93</v>
      </c>
    </row>
    <row r="6217" spans="1:9" x14ac:dyDescent="0.25">
      <c r="A6217" t="s">
        <v>9</v>
      </c>
      <c r="B6217" t="s">
        <v>1215</v>
      </c>
      <c r="C6217">
        <v>2</v>
      </c>
      <c r="D6217" t="s">
        <v>1796</v>
      </c>
      <c r="E6217" t="s">
        <v>4292</v>
      </c>
      <c r="F6217">
        <v>2</v>
      </c>
      <c r="G6217" t="s">
        <v>4401</v>
      </c>
      <c r="H6217">
        <v>12.98</v>
      </c>
      <c r="I6217">
        <v>25.96</v>
      </c>
    </row>
    <row r="6218" spans="1:9" x14ac:dyDescent="0.25">
      <c r="A6218" t="s">
        <v>9</v>
      </c>
      <c r="B6218" t="s">
        <v>1215</v>
      </c>
      <c r="C6218">
        <v>2</v>
      </c>
      <c r="D6218" t="s">
        <v>1375</v>
      </c>
      <c r="E6218" t="s">
        <v>2617</v>
      </c>
      <c r="F6218">
        <v>500</v>
      </c>
      <c r="G6218" t="s">
        <v>4400</v>
      </c>
      <c r="I6218">
        <v>30.55</v>
      </c>
    </row>
    <row r="6219" spans="1:9" x14ac:dyDescent="0.25">
      <c r="A6219" t="s">
        <v>9</v>
      </c>
      <c r="B6219" t="s">
        <v>1216</v>
      </c>
      <c r="C6219">
        <v>1</v>
      </c>
      <c r="D6219" t="s">
        <v>2096</v>
      </c>
      <c r="E6219" t="s">
        <v>3947</v>
      </c>
      <c r="F6219">
        <v>20</v>
      </c>
      <c r="G6219" t="s">
        <v>4400</v>
      </c>
      <c r="H6219">
        <v>69.459999999999994</v>
      </c>
      <c r="I6219">
        <v>13.89</v>
      </c>
    </row>
    <row r="6220" spans="1:9" x14ac:dyDescent="0.25">
      <c r="A6220" t="s">
        <v>9</v>
      </c>
      <c r="B6220" t="s">
        <v>1216</v>
      </c>
      <c r="C6220">
        <v>1</v>
      </c>
      <c r="D6220" t="s">
        <v>1491</v>
      </c>
      <c r="E6220" t="s">
        <v>2753</v>
      </c>
      <c r="F6220">
        <v>10</v>
      </c>
      <c r="G6220" t="s">
        <v>4400</v>
      </c>
      <c r="H6220">
        <v>952.9</v>
      </c>
      <c r="I6220">
        <v>95.29</v>
      </c>
    </row>
    <row r="6221" spans="1:9" x14ac:dyDescent="0.25">
      <c r="A6221" t="s">
        <v>9</v>
      </c>
      <c r="B6221" t="s">
        <v>1216</v>
      </c>
      <c r="C6221">
        <v>1</v>
      </c>
      <c r="D6221" t="s">
        <v>1389</v>
      </c>
      <c r="E6221" t="s">
        <v>2748</v>
      </c>
      <c r="F6221">
        <v>30</v>
      </c>
      <c r="G6221" t="s">
        <v>4400</v>
      </c>
      <c r="H6221">
        <v>153.99</v>
      </c>
      <c r="I6221">
        <v>46.2</v>
      </c>
    </row>
    <row r="6222" spans="1:9" x14ac:dyDescent="0.25">
      <c r="A6222" t="s">
        <v>9</v>
      </c>
      <c r="B6222" t="s">
        <v>1216</v>
      </c>
      <c r="C6222">
        <v>1</v>
      </c>
      <c r="D6222" t="s">
        <v>1419</v>
      </c>
      <c r="E6222" t="s">
        <v>2799</v>
      </c>
      <c r="F6222">
        <v>4</v>
      </c>
      <c r="G6222" t="s">
        <v>4401</v>
      </c>
      <c r="H6222">
        <v>73.53</v>
      </c>
      <c r="I6222">
        <v>294.12</v>
      </c>
    </row>
    <row r="6223" spans="1:9" x14ac:dyDescent="0.25">
      <c r="A6223" t="s">
        <v>9</v>
      </c>
      <c r="B6223" t="s">
        <v>1216</v>
      </c>
      <c r="C6223">
        <v>1</v>
      </c>
      <c r="D6223" t="s">
        <v>1539</v>
      </c>
      <c r="E6223" t="s">
        <v>2815</v>
      </c>
      <c r="F6223">
        <v>4</v>
      </c>
      <c r="G6223" t="s">
        <v>4401</v>
      </c>
      <c r="H6223">
        <v>10.33</v>
      </c>
      <c r="I6223">
        <v>41.32</v>
      </c>
    </row>
    <row r="6224" spans="1:9" x14ac:dyDescent="0.25">
      <c r="A6224" t="s">
        <v>9</v>
      </c>
      <c r="B6224" t="s">
        <v>1216</v>
      </c>
      <c r="C6224">
        <v>1</v>
      </c>
      <c r="D6224" t="s">
        <v>1567</v>
      </c>
      <c r="E6224" t="s">
        <v>2849</v>
      </c>
      <c r="F6224">
        <v>4</v>
      </c>
      <c r="G6224" t="s">
        <v>4401</v>
      </c>
      <c r="H6224">
        <v>10.33</v>
      </c>
      <c r="I6224">
        <v>41.32</v>
      </c>
    </row>
    <row r="6225" spans="1:9" x14ac:dyDescent="0.25">
      <c r="A6225" t="s">
        <v>9</v>
      </c>
      <c r="B6225" t="s">
        <v>1216</v>
      </c>
      <c r="C6225">
        <v>1</v>
      </c>
      <c r="D6225" t="s">
        <v>1413</v>
      </c>
      <c r="E6225" t="s">
        <v>2655</v>
      </c>
      <c r="F6225">
        <v>10</v>
      </c>
      <c r="G6225" t="s">
        <v>4400</v>
      </c>
      <c r="H6225">
        <v>287.76</v>
      </c>
      <c r="I6225">
        <v>28.78</v>
      </c>
    </row>
    <row r="6226" spans="1:9" x14ac:dyDescent="0.25">
      <c r="A6226" t="s">
        <v>9</v>
      </c>
      <c r="B6226" t="s">
        <v>1216</v>
      </c>
      <c r="C6226">
        <v>2</v>
      </c>
      <c r="D6226" t="s">
        <v>1426</v>
      </c>
      <c r="E6226" t="s">
        <v>2744</v>
      </c>
      <c r="F6226">
        <v>10</v>
      </c>
      <c r="G6226" t="s">
        <v>4400</v>
      </c>
      <c r="H6226">
        <v>104.07</v>
      </c>
      <c r="I6226">
        <v>10.41</v>
      </c>
    </row>
    <row r="6227" spans="1:9" x14ac:dyDescent="0.25">
      <c r="A6227" t="s">
        <v>9</v>
      </c>
      <c r="B6227" t="s">
        <v>1216</v>
      </c>
      <c r="C6227">
        <v>2</v>
      </c>
      <c r="D6227" t="s">
        <v>1427</v>
      </c>
      <c r="E6227" t="s">
        <v>2745</v>
      </c>
      <c r="F6227">
        <v>10</v>
      </c>
      <c r="G6227" t="s">
        <v>4400</v>
      </c>
      <c r="H6227">
        <v>96.11</v>
      </c>
      <c r="I6227">
        <v>9.61</v>
      </c>
    </row>
    <row r="6228" spans="1:9" x14ac:dyDescent="0.25">
      <c r="A6228" t="s">
        <v>9</v>
      </c>
      <c r="B6228" t="s">
        <v>1216</v>
      </c>
      <c r="C6228">
        <v>2</v>
      </c>
      <c r="D6228" t="s">
        <v>1722</v>
      </c>
      <c r="E6228" t="s">
        <v>3457</v>
      </c>
      <c r="F6228">
        <v>2</v>
      </c>
      <c r="G6228" t="s">
        <v>4401</v>
      </c>
      <c r="H6228">
        <v>73.709999999999994</v>
      </c>
      <c r="I6228">
        <v>147.41999999999999</v>
      </c>
    </row>
    <row r="6229" spans="1:9" x14ac:dyDescent="0.25">
      <c r="A6229" t="s">
        <v>9</v>
      </c>
      <c r="B6229" t="s">
        <v>1216</v>
      </c>
      <c r="C6229">
        <v>2</v>
      </c>
      <c r="D6229" t="s">
        <v>1496</v>
      </c>
      <c r="E6229" t="s">
        <v>2762</v>
      </c>
      <c r="F6229">
        <v>24</v>
      </c>
      <c r="G6229" t="s">
        <v>4401</v>
      </c>
      <c r="H6229">
        <v>1.2</v>
      </c>
      <c r="I6229">
        <v>28.8</v>
      </c>
    </row>
    <row r="6230" spans="1:9" x14ac:dyDescent="0.25">
      <c r="A6230" t="s">
        <v>9</v>
      </c>
      <c r="B6230" t="s">
        <v>1216</v>
      </c>
      <c r="C6230">
        <v>2</v>
      </c>
      <c r="D6230" t="s">
        <v>1495</v>
      </c>
      <c r="E6230" t="s">
        <v>2826</v>
      </c>
      <c r="F6230">
        <v>48</v>
      </c>
      <c r="G6230" t="s">
        <v>4401</v>
      </c>
      <c r="H6230">
        <v>3.64</v>
      </c>
      <c r="I6230">
        <v>174.72</v>
      </c>
    </row>
    <row r="6231" spans="1:9" x14ac:dyDescent="0.25">
      <c r="A6231" t="s">
        <v>9</v>
      </c>
      <c r="B6231" t="s">
        <v>1216</v>
      </c>
      <c r="C6231">
        <v>2</v>
      </c>
      <c r="D6231" t="s">
        <v>1391</v>
      </c>
      <c r="E6231" t="s">
        <v>2711</v>
      </c>
      <c r="F6231">
        <v>10</v>
      </c>
      <c r="G6231" t="s">
        <v>4400</v>
      </c>
      <c r="H6231">
        <v>204.93</v>
      </c>
      <c r="I6231">
        <v>20.49</v>
      </c>
    </row>
    <row r="6232" spans="1:9" x14ac:dyDescent="0.25">
      <c r="A6232" t="s">
        <v>9</v>
      </c>
      <c r="B6232" t="s">
        <v>1216</v>
      </c>
      <c r="C6232">
        <v>3</v>
      </c>
      <c r="D6232" t="s">
        <v>1435</v>
      </c>
      <c r="E6232" t="s">
        <v>3100</v>
      </c>
      <c r="F6232">
        <v>10</v>
      </c>
      <c r="G6232" t="s">
        <v>4400</v>
      </c>
      <c r="H6232">
        <v>1325.52</v>
      </c>
      <c r="I6232">
        <v>132.55000000000001</v>
      </c>
    </row>
    <row r="6233" spans="1:9" x14ac:dyDescent="0.25">
      <c r="A6233" t="s">
        <v>9</v>
      </c>
      <c r="B6233" t="s">
        <v>1217</v>
      </c>
      <c r="C6233">
        <v>1</v>
      </c>
      <c r="D6233" t="s">
        <v>1839</v>
      </c>
      <c r="E6233" t="s">
        <v>3393</v>
      </c>
      <c r="F6233">
        <v>9</v>
      </c>
      <c r="G6233" t="s">
        <v>4400</v>
      </c>
      <c r="H6233">
        <v>557.48</v>
      </c>
      <c r="I6233">
        <v>50.17</v>
      </c>
    </row>
    <row r="6234" spans="1:9" x14ac:dyDescent="0.25">
      <c r="A6234" t="s">
        <v>9</v>
      </c>
      <c r="B6234" t="s">
        <v>1217</v>
      </c>
      <c r="C6234">
        <v>1</v>
      </c>
      <c r="D6234" t="s">
        <v>1970</v>
      </c>
      <c r="E6234" t="s">
        <v>3405</v>
      </c>
      <c r="F6234">
        <v>2</v>
      </c>
      <c r="G6234" t="s">
        <v>4400</v>
      </c>
      <c r="H6234">
        <v>557.48</v>
      </c>
      <c r="I6234">
        <v>11.15</v>
      </c>
    </row>
    <row r="6235" spans="1:9" x14ac:dyDescent="0.25">
      <c r="A6235" t="s">
        <v>9</v>
      </c>
      <c r="B6235" t="s">
        <v>1217</v>
      </c>
      <c r="C6235">
        <v>1</v>
      </c>
      <c r="D6235" t="s">
        <v>1741</v>
      </c>
      <c r="E6235" t="s">
        <v>3078</v>
      </c>
      <c r="F6235">
        <v>4</v>
      </c>
      <c r="G6235" t="s">
        <v>4400</v>
      </c>
      <c r="H6235">
        <v>557.48</v>
      </c>
      <c r="I6235">
        <v>22.3</v>
      </c>
    </row>
    <row r="6236" spans="1:9" x14ac:dyDescent="0.25">
      <c r="A6236" t="s">
        <v>9</v>
      </c>
      <c r="B6236" t="s">
        <v>1217</v>
      </c>
      <c r="C6236">
        <v>1</v>
      </c>
      <c r="D6236" t="s">
        <v>1840</v>
      </c>
      <c r="E6236" t="s">
        <v>3452</v>
      </c>
      <c r="F6236">
        <v>1</v>
      </c>
      <c r="G6236" t="s">
        <v>4400</v>
      </c>
      <c r="H6236">
        <v>973.99</v>
      </c>
      <c r="I6236">
        <v>9.74</v>
      </c>
    </row>
    <row r="6237" spans="1:9" x14ac:dyDescent="0.25">
      <c r="A6237" t="s">
        <v>9</v>
      </c>
      <c r="B6237" t="s">
        <v>1217</v>
      </c>
      <c r="C6237">
        <v>1</v>
      </c>
      <c r="D6237" t="s">
        <v>2253</v>
      </c>
      <c r="E6237" t="s">
        <v>3840</v>
      </c>
      <c r="F6237">
        <v>1</v>
      </c>
      <c r="G6237" t="s">
        <v>4400</v>
      </c>
      <c r="H6237">
        <v>1192.02</v>
      </c>
      <c r="I6237">
        <v>11.92</v>
      </c>
    </row>
    <row r="6238" spans="1:9" x14ac:dyDescent="0.25">
      <c r="A6238" t="s">
        <v>9</v>
      </c>
      <c r="B6238" t="s">
        <v>1217</v>
      </c>
      <c r="C6238">
        <v>1</v>
      </c>
      <c r="D6238" t="s">
        <v>1869</v>
      </c>
      <c r="E6238" t="s">
        <v>3592</v>
      </c>
      <c r="F6238">
        <v>1</v>
      </c>
      <c r="G6238" t="s">
        <v>4400</v>
      </c>
      <c r="H6238">
        <v>3569.45</v>
      </c>
      <c r="I6238">
        <v>35.69</v>
      </c>
    </row>
    <row r="6239" spans="1:9" x14ac:dyDescent="0.25">
      <c r="A6239" t="s">
        <v>9</v>
      </c>
      <c r="B6239" t="s">
        <v>1217</v>
      </c>
      <c r="C6239">
        <v>1</v>
      </c>
      <c r="D6239" t="s">
        <v>1639</v>
      </c>
      <c r="E6239" t="s">
        <v>3520</v>
      </c>
      <c r="F6239">
        <v>2</v>
      </c>
      <c r="G6239" t="s">
        <v>4400</v>
      </c>
      <c r="H6239">
        <v>5855.5</v>
      </c>
      <c r="I6239">
        <v>117.11</v>
      </c>
    </row>
    <row r="6240" spans="1:9" x14ac:dyDescent="0.25">
      <c r="A6240" t="s">
        <v>9</v>
      </c>
      <c r="B6240" t="s">
        <v>1218</v>
      </c>
      <c r="C6240">
        <v>1</v>
      </c>
      <c r="D6240" t="s">
        <v>1543</v>
      </c>
      <c r="E6240" t="s">
        <v>2820</v>
      </c>
      <c r="F6240">
        <v>1</v>
      </c>
      <c r="G6240" t="s">
        <v>4400</v>
      </c>
      <c r="H6240">
        <v>3054.66</v>
      </c>
      <c r="I6240">
        <v>30.55</v>
      </c>
    </row>
    <row r="6241" spans="1:9" x14ac:dyDescent="0.25">
      <c r="A6241" t="s">
        <v>9</v>
      </c>
      <c r="B6241" t="s">
        <v>1218</v>
      </c>
      <c r="C6241">
        <v>1</v>
      </c>
      <c r="D6241" t="s">
        <v>1840</v>
      </c>
      <c r="E6241" t="s">
        <v>3452</v>
      </c>
      <c r="F6241">
        <v>1</v>
      </c>
      <c r="G6241" t="s">
        <v>4400</v>
      </c>
      <c r="H6241">
        <v>973.99</v>
      </c>
      <c r="I6241">
        <v>9.74</v>
      </c>
    </row>
    <row r="6242" spans="1:9" x14ac:dyDescent="0.25">
      <c r="A6242" t="s">
        <v>9</v>
      </c>
      <c r="B6242" t="s">
        <v>1218</v>
      </c>
      <c r="C6242">
        <v>1</v>
      </c>
      <c r="D6242" t="s">
        <v>1970</v>
      </c>
      <c r="E6242" t="s">
        <v>3405</v>
      </c>
      <c r="F6242">
        <v>10</v>
      </c>
      <c r="G6242" t="s">
        <v>4400</v>
      </c>
      <c r="H6242">
        <v>557.48</v>
      </c>
      <c r="I6242">
        <v>55.75</v>
      </c>
    </row>
    <row r="6243" spans="1:9" x14ac:dyDescent="0.25">
      <c r="A6243" t="s">
        <v>9</v>
      </c>
      <c r="B6243" t="s">
        <v>1218</v>
      </c>
      <c r="C6243">
        <v>1</v>
      </c>
      <c r="D6243" t="s">
        <v>1741</v>
      </c>
      <c r="E6243" t="s">
        <v>3078</v>
      </c>
      <c r="F6243">
        <v>3</v>
      </c>
      <c r="G6243" t="s">
        <v>4400</v>
      </c>
      <c r="H6243">
        <v>557.48</v>
      </c>
      <c r="I6243">
        <v>16.72</v>
      </c>
    </row>
    <row r="6244" spans="1:9" x14ac:dyDescent="0.25">
      <c r="A6244" t="s">
        <v>9</v>
      </c>
      <c r="B6244" t="s">
        <v>1218</v>
      </c>
      <c r="C6244">
        <v>1</v>
      </c>
      <c r="D6244" t="s">
        <v>1839</v>
      </c>
      <c r="E6244" t="s">
        <v>3393</v>
      </c>
      <c r="F6244">
        <v>1</v>
      </c>
      <c r="G6244" t="s">
        <v>4400</v>
      </c>
      <c r="H6244">
        <v>557.48</v>
      </c>
      <c r="I6244">
        <v>5.57</v>
      </c>
    </row>
    <row r="6245" spans="1:9" x14ac:dyDescent="0.25">
      <c r="A6245" t="s">
        <v>9</v>
      </c>
      <c r="B6245" t="s">
        <v>1218</v>
      </c>
      <c r="C6245">
        <v>1</v>
      </c>
      <c r="D6245" t="s">
        <v>2253</v>
      </c>
      <c r="E6245" t="s">
        <v>3840</v>
      </c>
      <c r="F6245">
        <v>1</v>
      </c>
      <c r="G6245" t="s">
        <v>4400</v>
      </c>
      <c r="H6245">
        <v>1192.02</v>
      </c>
      <c r="I6245">
        <v>11.92</v>
      </c>
    </row>
    <row r="6246" spans="1:9" x14ac:dyDescent="0.25">
      <c r="A6246" t="s">
        <v>9</v>
      </c>
      <c r="B6246" t="s">
        <v>1218</v>
      </c>
      <c r="C6246">
        <v>1</v>
      </c>
      <c r="D6246" t="s">
        <v>1869</v>
      </c>
      <c r="E6246" t="s">
        <v>3592</v>
      </c>
      <c r="F6246">
        <v>2</v>
      </c>
      <c r="G6246" t="s">
        <v>4400</v>
      </c>
      <c r="H6246">
        <v>3569.45</v>
      </c>
      <c r="I6246">
        <v>71.39</v>
      </c>
    </row>
    <row r="6247" spans="1:9" x14ac:dyDescent="0.25">
      <c r="A6247" t="s">
        <v>9</v>
      </c>
      <c r="B6247" t="s">
        <v>1218</v>
      </c>
      <c r="C6247">
        <v>2</v>
      </c>
      <c r="D6247" t="s">
        <v>1837</v>
      </c>
      <c r="E6247" t="s">
        <v>4293</v>
      </c>
      <c r="F6247">
        <v>1</v>
      </c>
      <c r="G6247" t="s">
        <v>4400</v>
      </c>
      <c r="H6247">
        <v>923.75</v>
      </c>
      <c r="I6247">
        <v>9.24</v>
      </c>
    </row>
    <row r="6248" spans="1:9" x14ac:dyDescent="0.25">
      <c r="A6248" t="s">
        <v>9</v>
      </c>
      <c r="B6248" t="s">
        <v>1218</v>
      </c>
      <c r="C6248">
        <v>2</v>
      </c>
      <c r="D6248" t="s">
        <v>1639</v>
      </c>
      <c r="E6248" t="s">
        <v>2953</v>
      </c>
      <c r="F6248">
        <v>2</v>
      </c>
      <c r="G6248" t="s">
        <v>4400</v>
      </c>
      <c r="H6248">
        <v>5855.5</v>
      </c>
      <c r="I6248">
        <v>117.11</v>
      </c>
    </row>
    <row r="6249" spans="1:9" x14ac:dyDescent="0.25">
      <c r="A6249" t="s">
        <v>9</v>
      </c>
      <c r="B6249" t="s">
        <v>1218</v>
      </c>
      <c r="C6249">
        <v>2</v>
      </c>
      <c r="D6249" t="s">
        <v>1640</v>
      </c>
      <c r="E6249" t="s">
        <v>3738</v>
      </c>
      <c r="F6249">
        <v>1</v>
      </c>
      <c r="G6249" t="s">
        <v>4400</v>
      </c>
      <c r="I6249">
        <v>8.0299999999999994</v>
      </c>
    </row>
    <row r="6250" spans="1:9" x14ac:dyDescent="0.25">
      <c r="A6250" t="s">
        <v>9</v>
      </c>
      <c r="B6250" t="s">
        <v>1218</v>
      </c>
      <c r="C6250">
        <v>2</v>
      </c>
      <c r="D6250" t="s">
        <v>1504</v>
      </c>
      <c r="E6250" t="s">
        <v>2936</v>
      </c>
      <c r="F6250">
        <v>4</v>
      </c>
      <c r="G6250" t="s">
        <v>4400</v>
      </c>
      <c r="H6250">
        <v>229.3</v>
      </c>
      <c r="I6250">
        <v>9.17</v>
      </c>
    </row>
    <row r="6251" spans="1:9" x14ac:dyDescent="0.25">
      <c r="A6251" t="s">
        <v>9</v>
      </c>
      <c r="B6251" t="s">
        <v>1219</v>
      </c>
      <c r="C6251">
        <v>1</v>
      </c>
      <c r="D6251" t="s">
        <v>1466</v>
      </c>
      <c r="E6251" t="s">
        <v>2713</v>
      </c>
      <c r="F6251">
        <v>2</v>
      </c>
      <c r="G6251" t="s">
        <v>4400</v>
      </c>
      <c r="H6251">
        <v>475.06</v>
      </c>
      <c r="I6251">
        <v>9.5</v>
      </c>
    </row>
    <row r="6252" spans="1:9" x14ac:dyDescent="0.25">
      <c r="A6252" t="s">
        <v>9</v>
      </c>
      <c r="B6252" t="s">
        <v>1219</v>
      </c>
      <c r="C6252">
        <v>1</v>
      </c>
      <c r="D6252" t="s">
        <v>1487</v>
      </c>
      <c r="E6252" t="s">
        <v>2740</v>
      </c>
      <c r="F6252">
        <v>2</v>
      </c>
      <c r="G6252" t="s">
        <v>4400</v>
      </c>
      <c r="H6252">
        <v>445.2</v>
      </c>
      <c r="I6252">
        <v>8.9</v>
      </c>
    </row>
    <row r="6253" spans="1:9" x14ac:dyDescent="0.25">
      <c r="A6253" t="s">
        <v>9</v>
      </c>
      <c r="B6253" t="s">
        <v>1219</v>
      </c>
      <c r="C6253">
        <v>1</v>
      </c>
      <c r="D6253" t="s">
        <v>1635</v>
      </c>
      <c r="E6253" t="s">
        <v>2946</v>
      </c>
      <c r="F6253">
        <v>1</v>
      </c>
      <c r="G6253" t="s">
        <v>4400</v>
      </c>
      <c r="H6253">
        <v>1269.79</v>
      </c>
      <c r="I6253">
        <v>12.7</v>
      </c>
    </row>
    <row r="6254" spans="1:9" x14ac:dyDescent="0.25">
      <c r="A6254" t="s">
        <v>9</v>
      </c>
      <c r="B6254" t="s">
        <v>1219</v>
      </c>
      <c r="C6254">
        <v>1</v>
      </c>
      <c r="D6254" t="s">
        <v>1591</v>
      </c>
      <c r="E6254" t="s">
        <v>2882</v>
      </c>
      <c r="F6254">
        <v>2</v>
      </c>
      <c r="G6254" t="s">
        <v>4400</v>
      </c>
      <c r="I6254">
        <v>16.420000000000002</v>
      </c>
    </row>
    <row r="6255" spans="1:9" x14ac:dyDescent="0.25">
      <c r="A6255" t="s">
        <v>9</v>
      </c>
      <c r="B6255" t="s">
        <v>1219</v>
      </c>
      <c r="C6255">
        <v>1</v>
      </c>
      <c r="D6255" t="s">
        <v>1606</v>
      </c>
      <c r="E6255" t="s">
        <v>2914</v>
      </c>
      <c r="F6255">
        <v>1</v>
      </c>
      <c r="G6255" t="s">
        <v>4400</v>
      </c>
      <c r="H6255">
        <v>903.63</v>
      </c>
      <c r="I6255">
        <v>9.0399999999999991</v>
      </c>
    </row>
    <row r="6256" spans="1:9" x14ac:dyDescent="0.25">
      <c r="A6256" t="s">
        <v>9</v>
      </c>
      <c r="B6256" t="s">
        <v>1219</v>
      </c>
      <c r="C6256">
        <v>1</v>
      </c>
      <c r="D6256" t="s">
        <v>1434</v>
      </c>
      <c r="E6256" t="s">
        <v>2677</v>
      </c>
      <c r="F6256">
        <v>1</v>
      </c>
      <c r="G6256" t="s">
        <v>4400</v>
      </c>
      <c r="H6256">
        <v>223.88</v>
      </c>
      <c r="I6256">
        <v>2.2400000000000002</v>
      </c>
    </row>
    <row r="6257" spans="1:9" x14ac:dyDescent="0.25">
      <c r="A6257" t="s">
        <v>9</v>
      </c>
      <c r="B6257" t="s">
        <v>1219</v>
      </c>
      <c r="C6257">
        <v>2</v>
      </c>
      <c r="D6257" t="s">
        <v>1442</v>
      </c>
      <c r="E6257" t="s">
        <v>2755</v>
      </c>
      <c r="F6257">
        <v>1</v>
      </c>
      <c r="G6257" t="s">
        <v>4400</v>
      </c>
      <c r="H6257">
        <v>408.24</v>
      </c>
      <c r="I6257">
        <v>4.08</v>
      </c>
    </row>
    <row r="6258" spans="1:9" x14ac:dyDescent="0.25">
      <c r="A6258" t="s">
        <v>9</v>
      </c>
      <c r="B6258" t="s">
        <v>1219</v>
      </c>
      <c r="C6258">
        <v>2</v>
      </c>
      <c r="D6258" t="s">
        <v>1427</v>
      </c>
      <c r="E6258" t="s">
        <v>2745</v>
      </c>
      <c r="F6258">
        <v>1</v>
      </c>
      <c r="G6258" t="s">
        <v>4400</v>
      </c>
      <c r="H6258">
        <v>96.11</v>
      </c>
      <c r="I6258">
        <v>0.96</v>
      </c>
    </row>
    <row r="6259" spans="1:9" x14ac:dyDescent="0.25">
      <c r="A6259" t="s">
        <v>9</v>
      </c>
      <c r="B6259" t="s">
        <v>1219</v>
      </c>
      <c r="C6259">
        <v>2</v>
      </c>
      <c r="D6259" t="s">
        <v>1426</v>
      </c>
      <c r="E6259" t="s">
        <v>2744</v>
      </c>
      <c r="F6259">
        <v>1</v>
      </c>
      <c r="G6259" t="s">
        <v>4400</v>
      </c>
      <c r="H6259">
        <v>104.07</v>
      </c>
      <c r="I6259">
        <v>1.04</v>
      </c>
    </row>
    <row r="6260" spans="1:9" x14ac:dyDescent="0.25">
      <c r="A6260" t="s">
        <v>9</v>
      </c>
      <c r="B6260" t="s">
        <v>1219</v>
      </c>
      <c r="C6260">
        <v>2</v>
      </c>
      <c r="D6260" t="s">
        <v>1391</v>
      </c>
      <c r="E6260" t="s">
        <v>2711</v>
      </c>
      <c r="F6260">
        <v>1</v>
      </c>
      <c r="G6260" t="s">
        <v>4400</v>
      </c>
      <c r="H6260">
        <v>204.93</v>
      </c>
      <c r="I6260">
        <v>2.0499999999999998</v>
      </c>
    </row>
    <row r="6261" spans="1:9" x14ac:dyDescent="0.25">
      <c r="A6261" t="s">
        <v>9</v>
      </c>
      <c r="B6261" t="s">
        <v>1219</v>
      </c>
      <c r="C6261">
        <v>2</v>
      </c>
      <c r="D6261" t="s">
        <v>1567</v>
      </c>
      <c r="E6261" t="s">
        <v>2973</v>
      </c>
      <c r="F6261">
        <v>7</v>
      </c>
      <c r="G6261" t="s">
        <v>4401</v>
      </c>
      <c r="H6261">
        <v>10.33</v>
      </c>
      <c r="I6261">
        <v>72.31</v>
      </c>
    </row>
    <row r="6262" spans="1:9" x14ac:dyDescent="0.25">
      <c r="A6262" t="s">
        <v>9</v>
      </c>
      <c r="B6262" t="s">
        <v>1219</v>
      </c>
      <c r="C6262">
        <v>2</v>
      </c>
      <c r="D6262" t="s">
        <v>2155</v>
      </c>
      <c r="E6262" t="s">
        <v>4294</v>
      </c>
      <c r="F6262">
        <v>1</v>
      </c>
      <c r="G6262" t="s">
        <v>4401</v>
      </c>
      <c r="H6262">
        <v>137.24</v>
      </c>
      <c r="I6262">
        <v>137.24</v>
      </c>
    </row>
    <row r="6263" spans="1:9" x14ac:dyDescent="0.25">
      <c r="A6263" t="s">
        <v>9</v>
      </c>
      <c r="B6263" t="s">
        <v>1219</v>
      </c>
      <c r="C6263">
        <v>2</v>
      </c>
      <c r="D6263" t="s">
        <v>1433</v>
      </c>
      <c r="E6263" t="s">
        <v>2676</v>
      </c>
      <c r="F6263">
        <v>1</v>
      </c>
      <c r="G6263" t="s">
        <v>4400</v>
      </c>
      <c r="H6263">
        <v>247.92</v>
      </c>
      <c r="I6263">
        <v>2.48</v>
      </c>
    </row>
    <row r="6264" spans="1:9" x14ac:dyDescent="0.25">
      <c r="A6264" t="s">
        <v>9</v>
      </c>
      <c r="B6264" t="s">
        <v>1220</v>
      </c>
      <c r="C6264">
        <v>1</v>
      </c>
      <c r="D6264" t="s">
        <v>1389</v>
      </c>
      <c r="E6264" t="s">
        <v>2748</v>
      </c>
      <c r="F6264">
        <v>4</v>
      </c>
      <c r="G6264" t="s">
        <v>4400</v>
      </c>
      <c r="H6264">
        <v>153.99</v>
      </c>
      <c r="I6264">
        <v>6.16</v>
      </c>
    </row>
    <row r="6265" spans="1:9" x14ac:dyDescent="0.25">
      <c r="A6265" t="s">
        <v>9</v>
      </c>
      <c r="B6265" t="s">
        <v>1220</v>
      </c>
      <c r="C6265">
        <v>1</v>
      </c>
      <c r="D6265" t="s">
        <v>1389</v>
      </c>
      <c r="E6265" t="s">
        <v>2990</v>
      </c>
      <c r="F6265">
        <v>2</v>
      </c>
      <c r="G6265" t="s">
        <v>4400</v>
      </c>
      <c r="H6265">
        <v>741.18</v>
      </c>
      <c r="I6265">
        <v>14.82</v>
      </c>
    </row>
    <row r="6266" spans="1:9" x14ac:dyDescent="0.25">
      <c r="A6266" t="s">
        <v>9</v>
      </c>
      <c r="B6266" t="s">
        <v>1220</v>
      </c>
      <c r="C6266">
        <v>1</v>
      </c>
      <c r="D6266" t="s">
        <v>1389</v>
      </c>
      <c r="E6266" t="s">
        <v>2746</v>
      </c>
      <c r="F6266">
        <v>22</v>
      </c>
      <c r="G6266" t="s">
        <v>4400</v>
      </c>
      <c r="H6266">
        <v>466.92</v>
      </c>
      <c r="I6266">
        <v>102.72</v>
      </c>
    </row>
    <row r="6267" spans="1:9" x14ac:dyDescent="0.25">
      <c r="A6267" t="s">
        <v>9</v>
      </c>
      <c r="B6267" t="s">
        <v>1220</v>
      </c>
      <c r="C6267">
        <v>1</v>
      </c>
      <c r="D6267" t="s">
        <v>2532</v>
      </c>
      <c r="E6267" t="s">
        <v>4295</v>
      </c>
      <c r="F6267">
        <v>20</v>
      </c>
      <c r="G6267" t="s">
        <v>4400</v>
      </c>
      <c r="H6267">
        <v>115.21</v>
      </c>
      <c r="I6267">
        <v>23.04</v>
      </c>
    </row>
    <row r="6268" spans="1:9" x14ac:dyDescent="0.25">
      <c r="A6268" t="s">
        <v>9</v>
      </c>
      <c r="B6268" t="s">
        <v>1220</v>
      </c>
      <c r="C6268">
        <v>1</v>
      </c>
      <c r="D6268" t="s">
        <v>1434</v>
      </c>
      <c r="E6268" t="s">
        <v>2677</v>
      </c>
      <c r="F6268">
        <v>6</v>
      </c>
      <c r="G6268" t="s">
        <v>4400</v>
      </c>
      <c r="H6268">
        <v>223.88</v>
      </c>
      <c r="I6268">
        <v>13.43</v>
      </c>
    </row>
    <row r="6269" spans="1:9" x14ac:dyDescent="0.25">
      <c r="A6269" t="s">
        <v>9</v>
      </c>
      <c r="B6269" t="s">
        <v>1220</v>
      </c>
      <c r="C6269">
        <v>1</v>
      </c>
      <c r="D6269" t="s">
        <v>1442</v>
      </c>
      <c r="E6269" t="s">
        <v>2686</v>
      </c>
      <c r="F6269">
        <v>6</v>
      </c>
      <c r="G6269" t="s">
        <v>4400</v>
      </c>
      <c r="H6269">
        <v>408.24</v>
      </c>
      <c r="I6269">
        <v>24.49</v>
      </c>
    </row>
    <row r="6270" spans="1:9" x14ac:dyDescent="0.25">
      <c r="A6270" t="s">
        <v>9</v>
      </c>
      <c r="B6270" t="s">
        <v>1220</v>
      </c>
      <c r="C6270">
        <v>1</v>
      </c>
      <c r="D6270" t="s">
        <v>1433</v>
      </c>
      <c r="E6270" t="s">
        <v>2676</v>
      </c>
      <c r="F6270">
        <v>6</v>
      </c>
      <c r="G6270" t="s">
        <v>4400</v>
      </c>
      <c r="H6270">
        <v>247.92</v>
      </c>
      <c r="I6270">
        <v>14.88</v>
      </c>
    </row>
    <row r="6271" spans="1:9" x14ac:dyDescent="0.25">
      <c r="A6271" t="s">
        <v>9</v>
      </c>
      <c r="B6271" t="s">
        <v>1220</v>
      </c>
      <c r="C6271">
        <v>2</v>
      </c>
      <c r="D6271" t="s">
        <v>1486</v>
      </c>
      <c r="E6271" t="s">
        <v>2945</v>
      </c>
      <c r="F6271">
        <v>20</v>
      </c>
      <c r="G6271" t="s">
        <v>4400</v>
      </c>
      <c r="H6271">
        <v>506.46</v>
      </c>
      <c r="I6271">
        <v>101.29</v>
      </c>
    </row>
    <row r="6272" spans="1:9" x14ac:dyDescent="0.25">
      <c r="A6272" t="s">
        <v>9</v>
      </c>
      <c r="B6272" t="s">
        <v>1220</v>
      </c>
      <c r="C6272">
        <v>2</v>
      </c>
      <c r="D6272" t="s">
        <v>1413</v>
      </c>
      <c r="E6272" t="s">
        <v>2898</v>
      </c>
      <c r="F6272">
        <v>15</v>
      </c>
      <c r="G6272" t="s">
        <v>4400</v>
      </c>
      <c r="H6272">
        <v>287.76</v>
      </c>
      <c r="I6272">
        <v>43.16</v>
      </c>
    </row>
    <row r="6273" spans="1:9" x14ac:dyDescent="0.25">
      <c r="A6273" t="s">
        <v>9</v>
      </c>
      <c r="B6273" t="s">
        <v>1220</v>
      </c>
      <c r="C6273">
        <v>2</v>
      </c>
      <c r="D6273" t="s">
        <v>1395</v>
      </c>
      <c r="E6273" t="s">
        <v>2719</v>
      </c>
      <c r="F6273">
        <v>8</v>
      </c>
      <c r="G6273" t="s">
        <v>4400</v>
      </c>
      <c r="H6273">
        <v>813.46</v>
      </c>
      <c r="I6273">
        <v>65.08</v>
      </c>
    </row>
    <row r="6274" spans="1:9" x14ac:dyDescent="0.25">
      <c r="A6274" t="s">
        <v>9</v>
      </c>
      <c r="B6274" t="s">
        <v>1221</v>
      </c>
      <c r="C6274">
        <v>1</v>
      </c>
      <c r="D6274" t="s">
        <v>1413</v>
      </c>
      <c r="E6274" t="s">
        <v>2655</v>
      </c>
      <c r="F6274">
        <v>40</v>
      </c>
      <c r="G6274" t="s">
        <v>4400</v>
      </c>
      <c r="H6274">
        <v>287.76</v>
      </c>
      <c r="I6274">
        <v>115.1</v>
      </c>
    </row>
    <row r="6275" spans="1:9" x14ac:dyDescent="0.25">
      <c r="A6275" t="s">
        <v>9</v>
      </c>
      <c r="B6275" t="s">
        <v>1221</v>
      </c>
      <c r="C6275">
        <v>1</v>
      </c>
      <c r="D6275" t="s">
        <v>1395</v>
      </c>
      <c r="E6275" t="s">
        <v>2637</v>
      </c>
      <c r="F6275">
        <v>20</v>
      </c>
      <c r="G6275" t="s">
        <v>4400</v>
      </c>
      <c r="H6275">
        <v>813.46</v>
      </c>
      <c r="I6275">
        <v>162.69</v>
      </c>
    </row>
    <row r="6276" spans="1:9" x14ac:dyDescent="0.25">
      <c r="A6276" t="s">
        <v>9</v>
      </c>
      <c r="B6276" t="s">
        <v>1221</v>
      </c>
      <c r="C6276">
        <v>1</v>
      </c>
      <c r="D6276" t="s">
        <v>1396</v>
      </c>
      <c r="E6276" t="s">
        <v>2638</v>
      </c>
      <c r="F6276">
        <v>20</v>
      </c>
      <c r="G6276" t="s">
        <v>4400</v>
      </c>
      <c r="H6276">
        <v>995.9</v>
      </c>
      <c r="I6276">
        <v>199.18</v>
      </c>
    </row>
    <row r="6277" spans="1:9" x14ac:dyDescent="0.25">
      <c r="A6277" t="s">
        <v>9</v>
      </c>
      <c r="B6277" t="s">
        <v>1221</v>
      </c>
      <c r="C6277">
        <v>1</v>
      </c>
      <c r="D6277" t="s">
        <v>1475</v>
      </c>
      <c r="E6277" t="s">
        <v>2789</v>
      </c>
      <c r="F6277">
        <v>90</v>
      </c>
      <c r="G6277" t="s">
        <v>4400</v>
      </c>
      <c r="H6277">
        <v>28.27</v>
      </c>
      <c r="I6277">
        <v>25.44</v>
      </c>
    </row>
    <row r="6278" spans="1:9" x14ac:dyDescent="0.25">
      <c r="A6278" t="s">
        <v>9</v>
      </c>
      <c r="B6278" t="s">
        <v>1221</v>
      </c>
      <c r="C6278">
        <v>1</v>
      </c>
      <c r="D6278" t="s">
        <v>1532</v>
      </c>
      <c r="E6278" t="s">
        <v>3634</v>
      </c>
      <c r="F6278">
        <v>200</v>
      </c>
      <c r="G6278" t="s">
        <v>4400</v>
      </c>
      <c r="H6278">
        <v>35.33</v>
      </c>
      <c r="I6278">
        <v>70.66</v>
      </c>
    </row>
    <row r="6279" spans="1:9" x14ac:dyDescent="0.25">
      <c r="A6279" t="s">
        <v>9</v>
      </c>
      <c r="B6279" t="s">
        <v>1221</v>
      </c>
      <c r="C6279">
        <v>1</v>
      </c>
      <c r="D6279" t="s">
        <v>1754</v>
      </c>
      <c r="E6279" t="s">
        <v>3094</v>
      </c>
      <c r="F6279">
        <v>90</v>
      </c>
      <c r="G6279" t="s">
        <v>4400</v>
      </c>
      <c r="H6279">
        <v>26.86</v>
      </c>
      <c r="I6279">
        <v>24.17</v>
      </c>
    </row>
    <row r="6280" spans="1:9" x14ac:dyDescent="0.25">
      <c r="A6280" t="s">
        <v>9</v>
      </c>
      <c r="B6280" t="s">
        <v>1221</v>
      </c>
      <c r="C6280">
        <v>2</v>
      </c>
      <c r="D6280" t="s">
        <v>1435</v>
      </c>
      <c r="E6280" t="s">
        <v>2678</v>
      </c>
      <c r="F6280">
        <v>10</v>
      </c>
      <c r="G6280" t="s">
        <v>4400</v>
      </c>
      <c r="H6280">
        <v>1325.52</v>
      </c>
      <c r="I6280">
        <v>132.55000000000001</v>
      </c>
    </row>
    <row r="6281" spans="1:9" x14ac:dyDescent="0.25">
      <c r="A6281" t="s">
        <v>9</v>
      </c>
      <c r="B6281" t="s">
        <v>1221</v>
      </c>
      <c r="C6281">
        <v>2</v>
      </c>
      <c r="D6281" t="s">
        <v>2314</v>
      </c>
      <c r="E6281" t="s">
        <v>3946</v>
      </c>
      <c r="F6281">
        <v>1</v>
      </c>
      <c r="G6281" t="s">
        <v>4401</v>
      </c>
      <c r="I6281">
        <v>140.55000000000001</v>
      </c>
    </row>
    <row r="6282" spans="1:9" x14ac:dyDescent="0.25">
      <c r="A6282" t="s">
        <v>9</v>
      </c>
      <c r="B6282" t="s">
        <v>1221</v>
      </c>
      <c r="C6282">
        <v>2</v>
      </c>
      <c r="D6282" t="s">
        <v>1795</v>
      </c>
      <c r="E6282" t="s">
        <v>3588</v>
      </c>
      <c r="F6282">
        <v>40</v>
      </c>
      <c r="G6282" t="s">
        <v>4400</v>
      </c>
      <c r="H6282">
        <v>464.02</v>
      </c>
      <c r="I6282">
        <v>185.61</v>
      </c>
    </row>
    <row r="6283" spans="1:9" x14ac:dyDescent="0.25">
      <c r="A6283" t="s">
        <v>9</v>
      </c>
      <c r="B6283" t="s">
        <v>1221</v>
      </c>
      <c r="C6283">
        <v>3</v>
      </c>
      <c r="D6283" t="s">
        <v>1435</v>
      </c>
      <c r="E6283" t="s">
        <v>3100</v>
      </c>
      <c r="F6283">
        <v>40</v>
      </c>
      <c r="G6283" t="s">
        <v>4400</v>
      </c>
      <c r="H6283">
        <v>1325.52</v>
      </c>
      <c r="I6283">
        <v>530.21</v>
      </c>
    </row>
    <row r="6284" spans="1:9" x14ac:dyDescent="0.25">
      <c r="A6284" t="s">
        <v>9</v>
      </c>
      <c r="B6284" t="s">
        <v>1222</v>
      </c>
      <c r="C6284">
        <v>1</v>
      </c>
      <c r="D6284" t="s">
        <v>2533</v>
      </c>
      <c r="E6284" t="s">
        <v>4296</v>
      </c>
      <c r="F6284">
        <v>1</v>
      </c>
      <c r="G6284" t="s">
        <v>4401</v>
      </c>
      <c r="H6284">
        <v>7070.7</v>
      </c>
      <c r="I6284">
        <v>7070.7</v>
      </c>
    </row>
    <row r="6285" spans="1:9" x14ac:dyDescent="0.25">
      <c r="A6285" t="s">
        <v>9</v>
      </c>
      <c r="B6285" t="s">
        <v>1222</v>
      </c>
      <c r="C6285">
        <v>1</v>
      </c>
      <c r="D6285" t="s">
        <v>2534</v>
      </c>
      <c r="E6285" t="s">
        <v>4297</v>
      </c>
      <c r="F6285">
        <v>1</v>
      </c>
      <c r="G6285" t="s">
        <v>4401</v>
      </c>
      <c r="H6285">
        <v>361.6</v>
      </c>
      <c r="I6285">
        <v>361.6</v>
      </c>
    </row>
    <row r="6286" spans="1:9" x14ac:dyDescent="0.25">
      <c r="A6286" t="s">
        <v>9</v>
      </c>
      <c r="B6286" t="s">
        <v>1222</v>
      </c>
      <c r="C6286">
        <v>1</v>
      </c>
      <c r="D6286" t="s">
        <v>2535</v>
      </c>
      <c r="E6286" t="s">
        <v>4298</v>
      </c>
      <c r="F6286">
        <v>1</v>
      </c>
      <c r="G6286" t="s">
        <v>4401</v>
      </c>
      <c r="H6286">
        <v>9090</v>
      </c>
      <c r="I6286">
        <v>9090</v>
      </c>
    </row>
    <row r="6287" spans="1:9" x14ac:dyDescent="0.25">
      <c r="A6287" t="s">
        <v>9</v>
      </c>
      <c r="B6287" t="s">
        <v>1222</v>
      </c>
      <c r="C6287">
        <v>1</v>
      </c>
      <c r="D6287" t="s">
        <v>2534</v>
      </c>
      <c r="E6287" t="s">
        <v>4297</v>
      </c>
      <c r="F6287">
        <v>1</v>
      </c>
      <c r="G6287" t="s">
        <v>4401</v>
      </c>
      <c r="H6287">
        <v>361.6</v>
      </c>
      <c r="I6287">
        <v>361.6</v>
      </c>
    </row>
    <row r="6288" spans="1:9" x14ac:dyDescent="0.25">
      <c r="A6288" t="s">
        <v>9</v>
      </c>
      <c r="B6288" t="s">
        <v>1222</v>
      </c>
      <c r="C6288">
        <v>1</v>
      </c>
      <c r="D6288" t="s">
        <v>2536</v>
      </c>
      <c r="E6288" t="s">
        <v>4299</v>
      </c>
      <c r="F6288">
        <v>1</v>
      </c>
      <c r="G6288" t="s">
        <v>4401</v>
      </c>
      <c r="I6288">
        <v>96.76</v>
      </c>
    </row>
    <row r="6289" spans="1:9" x14ac:dyDescent="0.25">
      <c r="A6289" t="s">
        <v>9</v>
      </c>
      <c r="B6289" t="s">
        <v>1222</v>
      </c>
      <c r="C6289">
        <v>1</v>
      </c>
      <c r="D6289" t="s">
        <v>2536</v>
      </c>
      <c r="E6289" t="s">
        <v>4299</v>
      </c>
      <c r="F6289">
        <v>1</v>
      </c>
      <c r="G6289" t="s">
        <v>4401</v>
      </c>
      <c r="I6289">
        <v>96.76</v>
      </c>
    </row>
    <row r="6290" spans="1:9" x14ac:dyDescent="0.25">
      <c r="A6290" t="s">
        <v>9</v>
      </c>
      <c r="B6290" t="s">
        <v>1222</v>
      </c>
      <c r="C6290">
        <v>2</v>
      </c>
      <c r="D6290" t="s">
        <v>2536</v>
      </c>
      <c r="E6290" t="s">
        <v>4299</v>
      </c>
      <c r="F6290">
        <v>1</v>
      </c>
      <c r="G6290" t="s">
        <v>4401</v>
      </c>
      <c r="I6290">
        <v>96.76</v>
      </c>
    </row>
    <row r="6291" spans="1:9" x14ac:dyDescent="0.25">
      <c r="A6291" t="s">
        <v>9</v>
      </c>
      <c r="B6291" t="s">
        <v>1222</v>
      </c>
      <c r="C6291">
        <v>2</v>
      </c>
      <c r="D6291" t="s">
        <v>2536</v>
      </c>
      <c r="E6291" t="s">
        <v>4299</v>
      </c>
      <c r="F6291">
        <v>1</v>
      </c>
      <c r="G6291" t="s">
        <v>4401</v>
      </c>
      <c r="I6291">
        <v>96.76</v>
      </c>
    </row>
    <row r="6292" spans="1:9" x14ac:dyDescent="0.25">
      <c r="A6292" t="s">
        <v>9</v>
      </c>
      <c r="B6292" t="s">
        <v>1222</v>
      </c>
      <c r="C6292">
        <v>2</v>
      </c>
      <c r="D6292" t="s">
        <v>2537</v>
      </c>
      <c r="E6292" t="s">
        <v>4300</v>
      </c>
      <c r="F6292">
        <v>1</v>
      </c>
      <c r="G6292" t="s">
        <v>4401</v>
      </c>
      <c r="I6292">
        <v>26.55</v>
      </c>
    </row>
    <row r="6293" spans="1:9" x14ac:dyDescent="0.25">
      <c r="A6293" t="s">
        <v>9</v>
      </c>
      <c r="B6293" t="s">
        <v>1222</v>
      </c>
      <c r="C6293">
        <v>2</v>
      </c>
      <c r="D6293" t="s">
        <v>2537</v>
      </c>
      <c r="E6293" t="s">
        <v>4300</v>
      </c>
      <c r="F6293">
        <v>1</v>
      </c>
      <c r="G6293" t="s">
        <v>4401</v>
      </c>
      <c r="I6293">
        <v>26.55</v>
      </c>
    </row>
    <row r="6294" spans="1:9" x14ac:dyDescent="0.25">
      <c r="A6294" t="s">
        <v>9</v>
      </c>
      <c r="B6294" t="s">
        <v>1222</v>
      </c>
      <c r="C6294">
        <v>2</v>
      </c>
      <c r="D6294" t="s">
        <v>2537</v>
      </c>
      <c r="E6294" t="s">
        <v>4300</v>
      </c>
      <c r="F6294">
        <v>1</v>
      </c>
      <c r="G6294" t="s">
        <v>4401</v>
      </c>
      <c r="I6294">
        <v>26.55</v>
      </c>
    </row>
    <row r="6295" spans="1:9" x14ac:dyDescent="0.25">
      <c r="A6295" t="s">
        <v>9</v>
      </c>
      <c r="B6295" t="s">
        <v>1222</v>
      </c>
      <c r="C6295">
        <v>3</v>
      </c>
      <c r="D6295" t="s">
        <v>2537</v>
      </c>
      <c r="E6295" t="s">
        <v>4301</v>
      </c>
      <c r="F6295">
        <v>1</v>
      </c>
      <c r="G6295" t="s">
        <v>4401</v>
      </c>
      <c r="I6295">
        <v>26.55</v>
      </c>
    </row>
    <row r="6296" spans="1:9" x14ac:dyDescent="0.25">
      <c r="A6296" t="s">
        <v>9</v>
      </c>
      <c r="B6296" t="s">
        <v>1222</v>
      </c>
      <c r="C6296">
        <v>3</v>
      </c>
      <c r="D6296" t="s">
        <v>2538</v>
      </c>
      <c r="E6296" t="s">
        <v>4302</v>
      </c>
      <c r="F6296">
        <v>1</v>
      </c>
      <c r="G6296" t="s">
        <v>4401</v>
      </c>
      <c r="H6296">
        <v>224.67</v>
      </c>
      <c r="I6296">
        <v>224.67</v>
      </c>
    </row>
    <row r="6297" spans="1:9" x14ac:dyDescent="0.25">
      <c r="A6297" t="s">
        <v>9</v>
      </c>
      <c r="B6297" t="s">
        <v>1222</v>
      </c>
      <c r="C6297">
        <v>3</v>
      </c>
      <c r="D6297" t="s">
        <v>2539</v>
      </c>
      <c r="E6297" t="s">
        <v>4303</v>
      </c>
      <c r="F6297">
        <v>1</v>
      </c>
      <c r="G6297" t="s">
        <v>4401</v>
      </c>
      <c r="H6297">
        <v>262.5</v>
      </c>
      <c r="I6297">
        <v>262.5</v>
      </c>
    </row>
    <row r="6298" spans="1:9" x14ac:dyDescent="0.25">
      <c r="A6298" t="s">
        <v>9</v>
      </c>
      <c r="B6298" t="s">
        <v>1222</v>
      </c>
      <c r="C6298">
        <v>3</v>
      </c>
      <c r="D6298" t="s">
        <v>2540</v>
      </c>
      <c r="E6298" t="s">
        <v>4304</v>
      </c>
      <c r="F6298">
        <v>1</v>
      </c>
      <c r="G6298" t="s">
        <v>4401</v>
      </c>
      <c r="H6298">
        <v>31.28</v>
      </c>
      <c r="I6298">
        <v>31.28</v>
      </c>
    </row>
    <row r="6299" spans="1:9" x14ac:dyDescent="0.25">
      <c r="A6299" t="s">
        <v>9</v>
      </c>
      <c r="B6299" t="s">
        <v>1222</v>
      </c>
      <c r="C6299">
        <v>3</v>
      </c>
      <c r="D6299" t="s">
        <v>2541</v>
      </c>
      <c r="E6299" t="s">
        <v>4305</v>
      </c>
      <c r="F6299">
        <v>1</v>
      </c>
      <c r="G6299" t="s">
        <v>4401</v>
      </c>
      <c r="H6299">
        <v>270.2</v>
      </c>
      <c r="I6299">
        <v>270.2</v>
      </c>
    </row>
    <row r="6300" spans="1:9" x14ac:dyDescent="0.25">
      <c r="A6300" t="s">
        <v>9</v>
      </c>
      <c r="B6300" t="s">
        <v>1222</v>
      </c>
      <c r="C6300">
        <v>3</v>
      </c>
      <c r="D6300" t="s">
        <v>2542</v>
      </c>
      <c r="E6300" t="s">
        <v>4306</v>
      </c>
      <c r="F6300">
        <v>1</v>
      </c>
      <c r="G6300" t="s">
        <v>4401</v>
      </c>
      <c r="H6300">
        <v>162.72</v>
      </c>
      <c r="I6300">
        <v>162.72</v>
      </c>
    </row>
    <row r="6301" spans="1:9" x14ac:dyDescent="0.25">
      <c r="A6301" t="s">
        <v>9</v>
      </c>
      <c r="B6301" t="s">
        <v>1222</v>
      </c>
      <c r="C6301">
        <v>3</v>
      </c>
      <c r="D6301" t="s">
        <v>2538</v>
      </c>
      <c r="E6301" t="s">
        <v>4302</v>
      </c>
      <c r="F6301">
        <v>1</v>
      </c>
      <c r="G6301" t="s">
        <v>4401</v>
      </c>
      <c r="H6301">
        <v>224.67</v>
      </c>
      <c r="I6301">
        <v>224.67</v>
      </c>
    </row>
    <row r="6302" spans="1:9" x14ac:dyDescent="0.25">
      <c r="A6302" t="s">
        <v>9</v>
      </c>
      <c r="B6302" t="s">
        <v>1222</v>
      </c>
      <c r="C6302">
        <v>3</v>
      </c>
      <c r="D6302" t="s">
        <v>2539</v>
      </c>
      <c r="E6302" t="s">
        <v>4307</v>
      </c>
      <c r="F6302">
        <v>1</v>
      </c>
      <c r="G6302" t="s">
        <v>4401</v>
      </c>
      <c r="H6302">
        <v>262.5</v>
      </c>
      <c r="I6302">
        <v>262.5</v>
      </c>
    </row>
    <row r="6303" spans="1:9" x14ac:dyDescent="0.25">
      <c r="A6303" t="s">
        <v>9</v>
      </c>
      <c r="B6303" t="s">
        <v>1222</v>
      </c>
      <c r="C6303">
        <v>4</v>
      </c>
      <c r="D6303" t="s">
        <v>2541</v>
      </c>
      <c r="E6303" t="s">
        <v>4305</v>
      </c>
      <c r="F6303">
        <v>1</v>
      </c>
      <c r="G6303" t="s">
        <v>4401</v>
      </c>
      <c r="H6303">
        <v>270.2</v>
      </c>
      <c r="I6303">
        <v>270.2</v>
      </c>
    </row>
    <row r="6304" spans="1:9" x14ac:dyDescent="0.25">
      <c r="A6304" t="s">
        <v>9</v>
      </c>
      <c r="B6304" t="s">
        <v>1222</v>
      </c>
      <c r="C6304">
        <v>4</v>
      </c>
      <c r="D6304" t="s">
        <v>2543</v>
      </c>
      <c r="E6304" t="s">
        <v>4308</v>
      </c>
      <c r="F6304">
        <v>1</v>
      </c>
      <c r="G6304" t="s">
        <v>4401</v>
      </c>
      <c r="H6304">
        <v>92.08</v>
      </c>
      <c r="I6304">
        <v>92.08</v>
      </c>
    </row>
    <row r="6305" spans="1:9" x14ac:dyDescent="0.25">
      <c r="A6305" t="s">
        <v>9</v>
      </c>
      <c r="B6305" t="s">
        <v>1222</v>
      </c>
      <c r="C6305">
        <v>4</v>
      </c>
      <c r="D6305" t="s">
        <v>2544</v>
      </c>
      <c r="E6305" t="s">
        <v>4309</v>
      </c>
      <c r="F6305">
        <v>1</v>
      </c>
      <c r="G6305" t="s">
        <v>4401</v>
      </c>
      <c r="H6305">
        <v>71.650000000000006</v>
      </c>
      <c r="I6305">
        <v>71.650000000000006</v>
      </c>
    </row>
    <row r="6306" spans="1:9" x14ac:dyDescent="0.25">
      <c r="A6306" t="s">
        <v>9</v>
      </c>
      <c r="B6306" t="s">
        <v>1222</v>
      </c>
      <c r="C6306">
        <v>4</v>
      </c>
      <c r="D6306" t="s">
        <v>2542</v>
      </c>
      <c r="E6306" t="s">
        <v>4310</v>
      </c>
      <c r="F6306">
        <v>1</v>
      </c>
      <c r="G6306" t="s">
        <v>4401</v>
      </c>
      <c r="H6306">
        <v>162.72</v>
      </c>
      <c r="I6306">
        <v>162.72</v>
      </c>
    </row>
    <row r="6307" spans="1:9" x14ac:dyDescent="0.25">
      <c r="A6307" t="s">
        <v>9</v>
      </c>
      <c r="B6307" t="s">
        <v>1223</v>
      </c>
      <c r="C6307">
        <v>1</v>
      </c>
      <c r="D6307" t="s">
        <v>1473</v>
      </c>
      <c r="E6307" t="s">
        <v>2965</v>
      </c>
      <c r="F6307">
        <v>10</v>
      </c>
      <c r="G6307" t="s">
        <v>4400</v>
      </c>
      <c r="H6307">
        <v>372.62</v>
      </c>
      <c r="I6307">
        <v>37.26</v>
      </c>
    </row>
    <row r="6308" spans="1:9" x14ac:dyDescent="0.25">
      <c r="A6308" t="s">
        <v>9</v>
      </c>
      <c r="B6308" t="s">
        <v>1223</v>
      </c>
      <c r="C6308">
        <v>1</v>
      </c>
      <c r="D6308" t="s">
        <v>1424</v>
      </c>
      <c r="E6308" t="s">
        <v>2666</v>
      </c>
      <c r="F6308">
        <v>10</v>
      </c>
      <c r="G6308" t="s">
        <v>4400</v>
      </c>
      <c r="H6308">
        <v>377.08</v>
      </c>
      <c r="I6308">
        <v>37.71</v>
      </c>
    </row>
    <row r="6309" spans="1:9" x14ac:dyDescent="0.25">
      <c r="A6309" t="s">
        <v>9</v>
      </c>
      <c r="B6309" t="s">
        <v>1223</v>
      </c>
      <c r="C6309">
        <v>1</v>
      </c>
      <c r="D6309" t="s">
        <v>1498</v>
      </c>
      <c r="E6309" t="s">
        <v>2966</v>
      </c>
      <c r="F6309">
        <v>10</v>
      </c>
      <c r="G6309" t="s">
        <v>4400</v>
      </c>
      <c r="H6309">
        <v>551.04</v>
      </c>
      <c r="I6309">
        <v>55.1</v>
      </c>
    </row>
    <row r="6310" spans="1:9" x14ac:dyDescent="0.25">
      <c r="A6310" t="s">
        <v>9</v>
      </c>
      <c r="B6310" t="s">
        <v>1223</v>
      </c>
      <c r="C6310">
        <v>1</v>
      </c>
      <c r="D6310" t="s">
        <v>1425</v>
      </c>
      <c r="E6310" t="s">
        <v>2667</v>
      </c>
      <c r="F6310">
        <v>10</v>
      </c>
      <c r="G6310" t="s">
        <v>4400</v>
      </c>
      <c r="H6310">
        <v>575.01</v>
      </c>
      <c r="I6310">
        <v>57.5</v>
      </c>
    </row>
    <row r="6311" spans="1:9" x14ac:dyDescent="0.25">
      <c r="A6311" t="s">
        <v>9</v>
      </c>
      <c r="B6311" t="s">
        <v>1223</v>
      </c>
      <c r="C6311">
        <v>1</v>
      </c>
      <c r="D6311" t="s">
        <v>1413</v>
      </c>
      <c r="E6311" t="s">
        <v>2655</v>
      </c>
      <c r="F6311">
        <v>70</v>
      </c>
      <c r="G6311" t="s">
        <v>4400</v>
      </c>
      <c r="H6311">
        <v>287.76</v>
      </c>
      <c r="I6311">
        <v>201.43</v>
      </c>
    </row>
    <row r="6312" spans="1:9" x14ac:dyDescent="0.25">
      <c r="A6312" t="s">
        <v>9</v>
      </c>
      <c r="B6312" t="s">
        <v>1223</v>
      </c>
      <c r="C6312">
        <v>1</v>
      </c>
      <c r="D6312" t="s">
        <v>1486</v>
      </c>
      <c r="E6312" t="s">
        <v>2739</v>
      </c>
      <c r="F6312">
        <v>20</v>
      </c>
      <c r="G6312" t="s">
        <v>4400</v>
      </c>
      <c r="H6312">
        <v>506.46</v>
      </c>
      <c r="I6312">
        <v>101.29</v>
      </c>
    </row>
    <row r="6313" spans="1:9" x14ac:dyDescent="0.25">
      <c r="A6313" t="s">
        <v>9</v>
      </c>
      <c r="B6313" t="s">
        <v>1223</v>
      </c>
      <c r="C6313">
        <v>1</v>
      </c>
      <c r="D6313" t="s">
        <v>1427</v>
      </c>
      <c r="E6313" t="s">
        <v>2669</v>
      </c>
      <c r="F6313">
        <v>70</v>
      </c>
      <c r="G6313" t="s">
        <v>4400</v>
      </c>
      <c r="H6313">
        <v>96.11</v>
      </c>
      <c r="I6313">
        <v>67.28</v>
      </c>
    </row>
    <row r="6314" spans="1:9" x14ac:dyDescent="0.25">
      <c r="A6314" t="s">
        <v>9</v>
      </c>
      <c r="B6314" t="s">
        <v>1223</v>
      </c>
      <c r="C6314">
        <v>2</v>
      </c>
      <c r="D6314" t="s">
        <v>1434</v>
      </c>
      <c r="E6314" t="s">
        <v>2757</v>
      </c>
      <c r="F6314">
        <v>20</v>
      </c>
      <c r="G6314" t="s">
        <v>4400</v>
      </c>
      <c r="H6314">
        <v>223.88</v>
      </c>
      <c r="I6314">
        <v>44.78</v>
      </c>
    </row>
    <row r="6315" spans="1:9" x14ac:dyDescent="0.25">
      <c r="A6315" t="s">
        <v>9</v>
      </c>
      <c r="B6315" t="s">
        <v>1223</v>
      </c>
      <c r="C6315">
        <v>2</v>
      </c>
      <c r="D6315" t="s">
        <v>1466</v>
      </c>
      <c r="E6315" t="s">
        <v>2912</v>
      </c>
      <c r="F6315">
        <v>5</v>
      </c>
      <c r="G6315" t="s">
        <v>4400</v>
      </c>
      <c r="H6315">
        <v>475.06</v>
      </c>
      <c r="I6315">
        <v>23.75</v>
      </c>
    </row>
    <row r="6316" spans="1:9" x14ac:dyDescent="0.25">
      <c r="A6316" t="s">
        <v>9</v>
      </c>
      <c r="B6316" t="s">
        <v>1223</v>
      </c>
      <c r="C6316">
        <v>2</v>
      </c>
      <c r="D6316" t="s">
        <v>1391</v>
      </c>
      <c r="E6316" t="s">
        <v>2711</v>
      </c>
      <c r="F6316">
        <v>30</v>
      </c>
      <c r="G6316" t="s">
        <v>4400</v>
      </c>
      <c r="H6316">
        <v>204.93</v>
      </c>
      <c r="I6316">
        <v>61.48</v>
      </c>
    </row>
    <row r="6317" spans="1:9" x14ac:dyDescent="0.25">
      <c r="A6317" t="s">
        <v>9</v>
      </c>
      <c r="B6317" t="s">
        <v>1223</v>
      </c>
      <c r="C6317">
        <v>2</v>
      </c>
      <c r="D6317" t="s">
        <v>1793</v>
      </c>
      <c r="E6317" t="s">
        <v>3154</v>
      </c>
      <c r="F6317">
        <v>10</v>
      </c>
      <c r="G6317" t="s">
        <v>4400</v>
      </c>
      <c r="I6317">
        <v>40.49</v>
      </c>
    </row>
    <row r="6318" spans="1:9" x14ac:dyDescent="0.25">
      <c r="A6318" t="s">
        <v>9</v>
      </c>
      <c r="B6318" t="s">
        <v>1223</v>
      </c>
      <c r="C6318">
        <v>2</v>
      </c>
      <c r="D6318" t="s">
        <v>2545</v>
      </c>
      <c r="E6318" t="s">
        <v>4311</v>
      </c>
      <c r="F6318">
        <v>5</v>
      </c>
      <c r="G6318" t="s">
        <v>4400</v>
      </c>
      <c r="I6318">
        <v>30.68</v>
      </c>
    </row>
    <row r="6319" spans="1:9" x14ac:dyDescent="0.25">
      <c r="A6319" t="s">
        <v>9</v>
      </c>
      <c r="B6319" t="s">
        <v>1223</v>
      </c>
      <c r="C6319">
        <v>2</v>
      </c>
      <c r="D6319" t="s">
        <v>1606</v>
      </c>
      <c r="E6319" t="s">
        <v>2900</v>
      </c>
      <c r="F6319">
        <v>10</v>
      </c>
      <c r="G6319" t="s">
        <v>4400</v>
      </c>
      <c r="H6319">
        <v>903.63</v>
      </c>
      <c r="I6319">
        <v>90.36</v>
      </c>
    </row>
    <row r="6320" spans="1:9" x14ac:dyDescent="0.25">
      <c r="A6320" t="s">
        <v>9</v>
      </c>
      <c r="B6320" t="s">
        <v>1223</v>
      </c>
      <c r="C6320">
        <v>2</v>
      </c>
      <c r="D6320" t="s">
        <v>1395</v>
      </c>
      <c r="E6320" t="s">
        <v>2719</v>
      </c>
      <c r="F6320">
        <v>10</v>
      </c>
      <c r="G6320" t="s">
        <v>4400</v>
      </c>
      <c r="H6320">
        <v>813.46</v>
      </c>
      <c r="I6320">
        <v>81.349999999999994</v>
      </c>
    </row>
    <row r="6321" spans="1:9" x14ac:dyDescent="0.25">
      <c r="A6321" t="s">
        <v>9</v>
      </c>
      <c r="B6321" t="s">
        <v>1223</v>
      </c>
      <c r="C6321">
        <v>3</v>
      </c>
      <c r="D6321" t="s">
        <v>1396</v>
      </c>
      <c r="E6321" t="s">
        <v>3161</v>
      </c>
      <c r="F6321">
        <v>5</v>
      </c>
      <c r="G6321" t="s">
        <v>4400</v>
      </c>
      <c r="H6321">
        <v>995.9</v>
      </c>
      <c r="I6321">
        <v>49.8</v>
      </c>
    </row>
    <row r="6322" spans="1:9" x14ac:dyDescent="0.25">
      <c r="A6322" t="s">
        <v>9</v>
      </c>
      <c r="B6322" t="s">
        <v>1223</v>
      </c>
      <c r="C6322">
        <v>3</v>
      </c>
      <c r="D6322" t="s">
        <v>1533</v>
      </c>
      <c r="E6322" t="s">
        <v>2846</v>
      </c>
      <c r="F6322">
        <v>20</v>
      </c>
      <c r="G6322" t="s">
        <v>4400</v>
      </c>
      <c r="H6322">
        <v>166.48</v>
      </c>
      <c r="I6322">
        <v>33.299999999999997</v>
      </c>
    </row>
    <row r="6323" spans="1:9" x14ac:dyDescent="0.25">
      <c r="A6323" t="s">
        <v>9</v>
      </c>
      <c r="B6323" t="s">
        <v>1224</v>
      </c>
      <c r="C6323">
        <v>1</v>
      </c>
      <c r="D6323" t="s">
        <v>1533</v>
      </c>
      <c r="E6323" t="s">
        <v>2808</v>
      </c>
      <c r="F6323">
        <v>5</v>
      </c>
      <c r="G6323" t="s">
        <v>4400</v>
      </c>
      <c r="H6323">
        <v>166.48</v>
      </c>
      <c r="I6323">
        <v>8.32</v>
      </c>
    </row>
    <row r="6324" spans="1:9" x14ac:dyDescent="0.25">
      <c r="A6324" t="s">
        <v>9</v>
      </c>
      <c r="B6324" t="s">
        <v>1224</v>
      </c>
      <c r="C6324">
        <v>1</v>
      </c>
      <c r="D6324" t="s">
        <v>1562</v>
      </c>
      <c r="E6324" t="s">
        <v>2843</v>
      </c>
      <c r="F6324">
        <v>4</v>
      </c>
      <c r="G6324" t="s">
        <v>4400</v>
      </c>
      <c r="H6324">
        <v>1698.3</v>
      </c>
      <c r="I6324">
        <v>67.930000000000007</v>
      </c>
    </row>
    <row r="6325" spans="1:9" x14ac:dyDescent="0.25">
      <c r="A6325" t="s">
        <v>9</v>
      </c>
      <c r="B6325" t="s">
        <v>1224</v>
      </c>
      <c r="C6325">
        <v>1</v>
      </c>
      <c r="D6325" t="s">
        <v>1497</v>
      </c>
      <c r="E6325" t="s">
        <v>2987</v>
      </c>
      <c r="F6325">
        <v>2</v>
      </c>
      <c r="G6325" t="s">
        <v>4400</v>
      </c>
      <c r="H6325">
        <v>10368.89</v>
      </c>
      <c r="I6325">
        <v>207.38</v>
      </c>
    </row>
    <row r="6326" spans="1:9" x14ac:dyDescent="0.25">
      <c r="A6326" t="s">
        <v>9</v>
      </c>
      <c r="B6326" t="s">
        <v>1224</v>
      </c>
      <c r="C6326">
        <v>1</v>
      </c>
      <c r="D6326" t="s">
        <v>2033</v>
      </c>
      <c r="E6326" t="s">
        <v>3538</v>
      </c>
      <c r="F6326">
        <v>20</v>
      </c>
      <c r="G6326" t="s">
        <v>4400</v>
      </c>
      <c r="H6326">
        <v>825.67</v>
      </c>
      <c r="I6326">
        <v>165.13</v>
      </c>
    </row>
    <row r="6327" spans="1:9" x14ac:dyDescent="0.25">
      <c r="A6327" t="s">
        <v>9</v>
      </c>
      <c r="B6327" t="s">
        <v>1224</v>
      </c>
      <c r="C6327">
        <v>1</v>
      </c>
      <c r="D6327" t="s">
        <v>1734</v>
      </c>
      <c r="E6327" t="s">
        <v>3074</v>
      </c>
      <c r="F6327">
        <v>75</v>
      </c>
      <c r="G6327" t="s">
        <v>4400</v>
      </c>
      <c r="H6327">
        <v>18</v>
      </c>
      <c r="I6327">
        <v>13.5</v>
      </c>
    </row>
    <row r="6328" spans="1:9" x14ac:dyDescent="0.25">
      <c r="A6328" t="s">
        <v>9</v>
      </c>
      <c r="B6328" t="s">
        <v>1224</v>
      </c>
      <c r="C6328">
        <v>1</v>
      </c>
      <c r="D6328" t="s">
        <v>1610</v>
      </c>
      <c r="E6328" t="s">
        <v>2908</v>
      </c>
      <c r="F6328">
        <v>2</v>
      </c>
      <c r="G6328" t="s">
        <v>4400</v>
      </c>
      <c r="H6328">
        <v>509.68</v>
      </c>
      <c r="I6328">
        <v>10.19</v>
      </c>
    </row>
    <row r="6329" spans="1:9" x14ac:dyDescent="0.25">
      <c r="A6329" t="s">
        <v>9</v>
      </c>
      <c r="B6329" t="s">
        <v>1224</v>
      </c>
      <c r="C6329">
        <v>1</v>
      </c>
      <c r="D6329" t="s">
        <v>1769</v>
      </c>
      <c r="E6329" t="s">
        <v>3115</v>
      </c>
      <c r="F6329">
        <v>2</v>
      </c>
      <c r="G6329" t="s">
        <v>4400</v>
      </c>
      <c r="H6329">
        <v>2351.61</v>
      </c>
      <c r="I6329">
        <v>47.03</v>
      </c>
    </row>
    <row r="6330" spans="1:9" x14ac:dyDescent="0.25">
      <c r="A6330" t="s">
        <v>9</v>
      </c>
      <c r="B6330" t="s">
        <v>1224</v>
      </c>
      <c r="C6330">
        <v>1</v>
      </c>
      <c r="D6330" t="s">
        <v>1566</v>
      </c>
      <c r="E6330" t="s">
        <v>3414</v>
      </c>
      <c r="F6330">
        <v>2</v>
      </c>
      <c r="G6330" t="s">
        <v>4400</v>
      </c>
      <c r="H6330">
        <v>125.06</v>
      </c>
      <c r="I6330">
        <v>2.5</v>
      </c>
    </row>
    <row r="6331" spans="1:9" x14ac:dyDescent="0.25">
      <c r="A6331" t="s">
        <v>9</v>
      </c>
      <c r="B6331" t="s">
        <v>1224</v>
      </c>
      <c r="C6331">
        <v>2</v>
      </c>
      <c r="D6331" t="s">
        <v>2523</v>
      </c>
      <c r="E6331" t="s">
        <v>4278</v>
      </c>
      <c r="F6331">
        <v>5</v>
      </c>
      <c r="G6331" t="s">
        <v>4401</v>
      </c>
      <c r="H6331">
        <v>88.46</v>
      </c>
      <c r="I6331">
        <v>442.3</v>
      </c>
    </row>
    <row r="6332" spans="1:9" x14ac:dyDescent="0.25">
      <c r="A6332" t="s">
        <v>9</v>
      </c>
      <c r="B6332" t="s">
        <v>1225</v>
      </c>
      <c r="C6332">
        <v>1</v>
      </c>
      <c r="D6332" t="s">
        <v>1476</v>
      </c>
      <c r="E6332" t="s">
        <v>4272</v>
      </c>
      <c r="F6332">
        <v>200</v>
      </c>
      <c r="G6332" t="s">
        <v>4402</v>
      </c>
      <c r="I6332">
        <v>119.56</v>
      </c>
    </row>
    <row r="6333" spans="1:9" x14ac:dyDescent="0.25">
      <c r="A6333" t="s">
        <v>9</v>
      </c>
      <c r="B6333" t="s">
        <v>1225</v>
      </c>
      <c r="C6333">
        <v>1</v>
      </c>
      <c r="D6333" t="s">
        <v>1477</v>
      </c>
      <c r="E6333" t="s">
        <v>4312</v>
      </c>
      <c r="F6333">
        <v>200</v>
      </c>
      <c r="G6333" t="s">
        <v>4402</v>
      </c>
      <c r="I6333">
        <v>180.53</v>
      </c>
    </row>
    <row r="6334" spans="1:9" x14ac:dyDescent="0.25">
      <c r="A6334" t="s">
        <v>9</v>
      </c>
      <c r="B6334" t="s">
        <v>1225</v>
      </c>
      <c r="C6334">
        <v>1</v>
      </c>
      <c r="D6334" t="s">
        <v>1485</v>
      </c>
      <c r="E6334" t="s">
        <v>4313</v>
      </c>
      <c r="F6334">
        <v>200</v>
      </c>
      <c r="G6334" t="s">
        <v>4402</v>
      </c>
      <c r="I6334">
        <v>189.48</v>
      </c>
    </row>
    <row r="6335" spans="1:9" x14ac:dyDescent="0.25">
      <c r="A6335" t="s">
        <v>9</v>
      </c>
      <c r="B6335" t="s">
        <v>1225</v>
      </c>
      <c r="C6335">
        <v>1</v>
      </c>
      <c r="D6335" t="s">
        <v>1370</v>
      </c>
      <c r="E6335" t="s">
        <v>2612</v>
      </c>
      <c r="F6335">
        <v>20</v>
      </c>
      <c r="G6335" t="s">
        <v>4400</v>
      </c>
      <c r="I6335">
        <v>17.989999999999998</v>
      </c>
    </row>
    <row r="6336" spans="1:9" x14ac:dyDescent="0.25">
      <c r="A6336" t="s">
        <v>9</v>
      </c>
      <c r="B6336" t="s">
        <v>1225</v>
      </c>
      <c r="C6336">
        <v>1</v>
      </c>
      <c r="D6336" t="s">
        <v>1374</v>
      </c>
      <c r="E6336" t="s">
        <v>2616</v>
      </c>
      <c r="F6336">
        <v>200</v>
      </c>
      <c r="G6336" t="s">
        <v>4400</v>
      </c>
      <c r="I6336">
        <v>16.86</v>
      </c>
    </row>
    <row r="6337" spans="1:9" x14ac:dyDescent="0.25">
      <c r="A6337" t="s">
        <v>9</v>
      </c>
      <c r="B6337" t="s">
        <v>1225</v>
      </c>
      <c r="C6337">
        <v>1</v>
      </c>
      <c r="D6337" t="s">
        <v>1596</v>
      </c>
      <c r="E6337" t="s">
        <v>2887</v>
      </c>
      <c r="F6337">
        <v>150</v>
      </c>
      <c r="G6337" t="s">
        <v>4400</v>
      </c>
      <c r="H6337">
        <v>4.05</v>
      </c>
      <c r="I6337">
        <v>6.08</v>
      </c>
    </row>
    <row r="6338" spans="1:9" x14ac:dyDescent="0.25">
      <c r="A6338" t="s">
        <v>9</v>
      </c>
      <c r="B6338" t="s">
        <v>1225</v>
      </c>
      <c r="C6338">
        <v>2</v>
      </c>
      <c r="D6338" t="s">
        <v>1597</v>
      </c>
      <c r="E6338" t="s">
        <v>2888</v>
      </c>
      <c r="F6338">
        <v>100</v>
      </c>
      <c r="G6338" t="s">
        <v>4400</v>
      </c>
      <c r="H6338">
        <v>5.5</v>
      </c>
      <c r="I6338">
        <v>5.5</v>
      </c>
    </row>
    <row r="6339" spans="1:9" x14ac:dyDescent="0.25">
      <c r="A6339" t="s">
        <v>9</v>
      </c>
      <c r="B6339" t="s">
        <v>1225</v>
      </c>
      <c r="C6339">
        <v>2</v>
      </c>
      <c r="D6339" t="s">
        <v>1372</v>
      </c>
      <c r="E6339" t="s">
        <v>3104</v>
      </c>
      <c r="F6339">
        <v>10</v>
      </c>
      <c r="G6339" t="s">
        <v>4400</v>
      </c>
      <c r="H6339">
        <v>498.22</v>
      </c>
      <c r="I6339">
        <v>49.82</v>
      </c>
    </row>
    <row r="6340" spans="1:9" x14ac:dyDescent="0.25">
      <c r="A6340" t="s">
        <v>9</v>
      </c>
      <c r="B6340" t="s">
        <v>1225</v>
      </c>
      <c r="C6340">
        <v>2</v>
      </c>
      <c r="D6340" t="s">
        <v>1801</v>
      </c>
      <c r="E6340" t="s">
        <v>3469</v>
      </c>
      <c r="F6340">
        <v>20</v>
      </c>
      <c r="G6340" t="s">
        <v>4400</v>
      </c>
      <c r="H6340">
        <v>69.650000000000006</v>
      </c>
      <c r="I6340">
        <v>13.93</v>
      </c>
    </row>
    <row r="6341" spans="1:9" x14ac:dyDescent="0.25">
      <c r="A6341" t="s">
        <v>9</v>
      </c>
      <c r="B6341" t="s">
        <v>1225</v>
      </c>
      <c r="C6341">
        <v>2</v>
      </c>
      <c r="D6341" t="s">
        <v>1564</v>
      </c>
      <c r="E6341" t="s">
        <v>3665</v>
      </c>
      <c r="F6341">
        <v>25</v>
      </c>
      <c r="G6341" t="s">
        <v>4400</v>
      </c>
      <c r="H6341">
        <v>87.02</v>
      </c>
      <c r="I6341">
        <v>21.76</v>
      </c>
    </row>
    <row r="6342" spans="1:9" x14ac:dyDescent="0.25">
      <c r="A6342" t="s">
        <v>9</v>
      </c>
      <c r="B6342" t="s">
        <v>1225</v>
      </c>
      <c r="C6342">
        <v>2</v>
      </c>
      <c r="D6342" t="s">
        <v>1939</v>
      </c>
      <c r="E6342" t="s">
        <v>3586</v>
      </c>
      <c r="F6342">
        <v>10</v>
      </c>
      <c r="G6342" t="s">
        <v>4400</v>
      </c>
      <c r="H6342">
        <v>346.09</v>
      </c>
      <c r="I6342">
        <v>34.61</v>
      </c>
    </row>
    <row r="6343" spans="1:9" x14ac:dyDescent="0.25">
      <c r="A6343" t="s">
        <v>9</v>
      </c>
      <c r="B6343" t="s">
        <v>1225</v>
      </c>
      <c r="C6343">
        <v>2</v>
      </c>
      <c r="D6343" t="s">
        <v>1614</v>
      </c>
      <c r="E6343" t="s">
        <v>3368</v>
      </c>
      <c r="F6343">
        <v>5</v>
      </c>
      <c r="G6343" t="s">
        <v>4400</v>
      </c>
      <c r="H6343">
        <v>1072.21</v>
      </c>
      <c r="I6343">
        <v>53.61</v>
      </c>
    </row>
    <row r="6344" spans="1:9" x14ac:dyDescent="0.25">
      <c r="A6344" t="s">
        <v>9</v>
      </c>
      <c r="B6344" t="s">
        <v>1225</v>
      </c>
      <c r="C6344">
        <v>2</v>
      </c>
      <c r="D6344" t="s">
        <v>2546</v>
      </c>
      <c r="E6344" t="s">
        <v>4314</v>
      </c>
      <c r="F6344">
        <v>1</v>
      </c>
      <c r="G6344" t="s">
        <v>4400</v>
      </c>
      <c r="H6344">
        <v>1220.1500000000001</v>
      </c>
      <c r="I6344">
        <v>12.2</v>
      </c>
    </row>
    <row r="6345" spans="1:9" x14ac:dyDescent="0.25">
      <c r="A6345" t="s">
        <v>9</v>
      </c>
      <c r="B6345" t="s">
        <v>1225</v>
      </c>
      <c r="C6345">
        <v>2</v>
      </c>
      <c r="D6345" t="s">
        <v>1424</v>
      </c>
      <c r="E6345" t="s">
        <v>2724</v>
      </c>
      <c r="F6345">
        <v>6</v>
      </c>
      <c r="G6345" t="s">
        <v>4400</v>
      </c>
      <c r="H6345">
        <v>377.08</v>
      </c>
      <c r="I6345">
        <v>22.62</v>
      </c>
    </row>
    <row r="6346" spans="1:9" x14ac:dyDescent="0.25">
      <c r="A6346" t="s">
        <v>9</v>
      </c>
      <c r="B6346" t="s">
        <v>1225</v>
      </c>
      <c r="C6346">
        <v>2</v>
      </c>
      <c r="D6346" t="s">
        <v>1473</v>
      </c>
      <c r="E6346" t="s">
        <v>2725</v>
      </c>
      <c r="F6346">
        <v>6</v>
      </c>
      <c r="G6346" t="s">
        <v>4400</v>
      </c>
      <c r="H6346">
        <v>372.62</v>
      </c>
      <c r="I6346">
        <v>22.36</v>
      </c>
    </row>
    <row r="6347" spans="1:9" x14ac:dyDescent="0.25">
      <c r="A6347" t="s">
        <v>9</v>
      </c>
      <c r="B6347" t="s">
        <v>1225</v>
      </c>
      <c r="C6347">
        <v>3</v>
      </c>
      <c r="D6347" t="s">
        <v>1427</v>
      </c>
      <c r="E6347" t="s">
        <v>2745</v>
      </c>
      <c r="F6347">
        <v>10</v>
      </c>
      <c r="G6347" t="s">
        <v>4400</v>
      </c>
      <c r="H6347">
        <v>96.11</v>
      </c>
      <c r="I6347">
        <v>9.61</v>
      </c>
    </row>
    <row r="6348" spans="1:9" x14ac:dyDescent="0.25">
      <c r="A6348" t="s">
        <v>9</v>
      </c>
      <c r="B6348" t="s">
        <v>1225</v>
      </c>
      <c r="C6348">
        <v>3</v>
      </c>
      <c r="D6348" t="s">
        <v>1606</v>
      </c>
      <c r="E6348" t="s">
        <v>2900</v>
      </c>
      <c r="F6348">
        <v>5</v>
      </c>
      <c r="G6348" t="s">
        <v>4400</v>
      </c>
      <c r="H6348">
        <v>903.63</v>
      </c>
      <c r="I6348">
        <v>45.18</v>
      </c>
    </row>
    <row r="6349" spans="1:9" x14ac:dyDescent="0.25">
      <c r="A6349" t="s">
        <v>9</v>
      </c>
      <c r="B6349" t="s">
        <v>1225</v>
      </c>
      <c r="C6349">
        <v>3</v>
      </c>
      <c r="D6349" t="s">
        <v>1395</v>
      </c>
      <c r="E6349" t="s">
        <v>2719</v>
      </c>
      <c r="F6349">
        <v>14</v>
      </c>
      <c r="G6349" t="s">
        <v>4400</v>
      </c>
      <c r="H6349">
        <v>813.46</v>
      </c>
      <c r="I6349">
        <v>113.88</v>
      </c>
    </row>
    <row r="6350" spans="1:9" x14ac:dyDescent="0.25">
      <c r="A6350" t="s">
        <v>9</v>
      </c>
      <c r="B6350" t="s">
        <v>1225</v>
      </c>
      <c r="C6350">
        <v>3</v>
      </c>
      <c r="D6350" t="s">
        <v>2547</v>
      </c>
      <c r="E6350" t="s">
        <v>4315</v>
      </c>
      <c r="F6350">
        <v>1</v>
      </c>
      <c r="G6350" t="s">
        <v>4401</v>
      </c>
      <c r="I6350">
        <v>13.36</v>
      </c>
    </row>
    <row r="6351" spans="1:9" x14ac:dyDescent="0.25">
      <c r="A6351" t="s">
        <v>9</v>
      </c>
      <c r="B6351" t="s">
        <v>1225</v>
      </c>
      <c r="C6351">
        <v>3</v>
      </c>
      <c r="D6351" t="s">
        <v>2548</v>
      </c>
      <c r="E6351" t="s">
        <v>4316</v>
      </c>
      <c r="F6351">
        <v>1</v>
      </c>
      <c r="G6351" t="s">
        <v>4401</v>
      </c>
      <c r="I6351">
        <v>5.29</v>
      </c>
    </row>
    <row r="6352" spans="1:9" x14ac:dyDescent="0.25">
      <c r="A6352" t="s">
        <v>9</v>
      </c>
      <c r="B6352" t="s">
        <v>1225</v>
      </c>
      <c r="C6352">
        <v>3</v>
      </c>
      <c r="D6352" t="s">
        <v>2549</v>
      </c>
      <c r="E6352" t="s">
        <v>4317</v>
      </c>
      <c r="F6352">
        <v>1</v>
      </c>
      <c r="G6352" t="s">
        <v>4400</v>
      </c>
      <c r="H6352">
        <v>1046.42</v>
      </c>
      <c r="I6352">
        <v>10.46</v>
      </c>
    </row>
    <row r="6353" spans="1:9" x14ac:dyDescent="0.25">
      <c r="A6353" t="s">
        <v>9</v>
      </c>
      <c r="B6353" t="s">
        <v>1225</v>
      </c>
      <c r="C6353">
        <v>4</v>
      </c>
      <c r="D6353" t="s">
        <v>1760</v>
      </c>
      <c r="E6353" t="s">
        <v>3102</v>
      </c>
      <c r="F6353">
        <v>4</v>
      </c>
      <c r="G6353" t="s">
        <v>4400</v>
      </c>
      <c r="H6353">
        <v>372.29</v>
      </c>
      <c r="I6353">
        <v>14.89</v>
      </c>
    </row>
    <row r="6354" spans="1:9" x14ac:dyDescent="0.25">
      <c r="A6354" t="s">
        <v>9</v>
      </c>
      <c r="B6354" t="s">
        <v>1225</v>
      </c>
      <c r="C6354">
        <v>4</v>
      </c>
      <c r="D6354" t="s">
        <v>1375</v>
      </c>
      <c r="E6354" t="s">
        <v>2617</v>
      </c>
      <c r="F6354">
        <v>200</v>
      </c>
      <c r="G6354" t="s">
        <v>4400</v>
      </c>
      <c r="I6354">
        <v>12.22</v>
      </c>
    </row>
    <row r="6355" spans="1:9" x14ac:dyDescent="0.25">
      <c r="A6355" t="s">
        <v>9</v>
      </c>
      <c r="B6355" t="s">
        <v>1226</v>
      </c>
      <c r="C6355">
        <v>1</v>
      </c>
      <c r="D6355" t="s">
        <v>1547</v>
      </c>
      <c r="E6355" t="s">
        <v>2824</v>
      </c>
      <c r="F6355">
        <v>1</v>
      </c>
      <c r="G6355" t="s">
        <v>4400</v>
      </c>
      <c r="H6355">
        <v>9520.98</v>
      </c>
      <c r="I6355">
        <v>95.21</v>
      </c>
    </row>
    <row r="6356" spans="1:9" x14ac:dyDescent="0.25">
      <c r="A6356" t="s">
        <v>9</v>
      </c>
      <c r="B6356" t="s">
        <v>1227</v>
      </c>
      <c r="C6356">
        <v>1</v>
      </c>
      <c r="D6356" t="s">
        <v>2324</v>
      </c>
      <c r="E6356" t="s">
        <v>4055</v>
      </c>
      <c r="F6356">
        <v>1</v>
      </c>
      <c r="G6356" t="s">
        <v>4400</v>
      </c>
      <c r="H6356">
        <v>5515.44</v>
      </c>
      <c r="I6356">
        <v>55.15</v>
      </c>
    </row>
    <row r="6357" spans="1:9" x14ac:dyDescent="0.25">
      <c r="A6357" t="s">
        <v>9</v>
      </c>
      <c r="B6357" t="s">
        <v>1228</v>
      </c>
      <c r="C6357">
        <v>1</v>
      </c>
      <c r="D6357" t="s">
        <v>2550</v>
      </c>
      <c r="E6357" t="s">
        <v>4318</v>
      </c>
      <c r="F6357">
        <v>132</v>
      </c>
      <c r="G6357" t="s">
        <v>4401</v>
      </c>
      <c r="H6357">
        <v>74.89</v>
      </c>
      <c r="I6357">
        <v>9885.48</v>
      </c>
    </row>
    <row r="6358" spans="1:9" x14ac:dyDescent="0.25">
      <c r="A6358" t="s">
        <v>9</v>
      </c>
      <c r="B6358" t="s">
        <v>1229</v>
      </c>
      <c r="C6358">
        <v>1</v>
      </c>
      <c r="D6358" t="s">
        <v>1869</v>
      </c>
      <c r="E6358" t="s">
        <v>3259</v>
      </c>
      <c r="F6358">
        <v>10</v>
      </c>
      <c r="G6358" t="s">
        <v>4400</v>
      </c>
      <c r="H6358">
        <v>3569.45</v>
      </c>
      <c r="I6358">
        <v>356.95</v>
      </c>
    </row>
    <row r="6359" spans="1:9" x14ac:dyDescent="0.25">
      <c r="A6359" t="s">
        <v>9</v>
      </c>
      <c r="B6359" t="s">
        <v>1230</v>
      </c>
      <c r="C6359">
        <v>1</v>
      </c>
      <c r="D6359" t="s">
        <v>2251</v>
      </c>
      <c r="E6359" t="s">
        <v>3838</v>
      </c>
      <c r="F6359">
        <v>1</v>
      </c>
      <c r="G6359" t="s">
        <v>4401</v>
      </c>
      <c r="I6359">
        <v>208.27</v>
      </c>
    </row>
    <row r="6360" spans="1:9" x14ac:dyDescent="0.25">
      <c r="A6360" t="s">
        <v>9</v>
      </c>
      <c r="B6360" t="s">
        <v>1231</v>
      </c>
      <c r="C6360">
        <v>1</v>
      </c>
      <c r="D6360" t="s">
        <v>2551</v>
      </c>
      <c r="E6360" t="s">
        <v>4319</v>
      </c>
      <c r="F6360">
        <v>1</v>
      </c>
      <c r="G6360" t="s">
        <v>4400</v>
      </c>
      <c r="H6360">
        <v>2397</v>
      </c>
      <c r="I6360">
        <v>23.97</v>
      </c>
    </row>
    <row r="6361" spans="1:9" x14ac:dyDescent="0.25">
      <c r="A6361" t="s">
        <v>9</v>
      </c>
      <c r="B6361" t="s">
        <v>1232</v>
      </c>
      <c r="C6361">
        <v>1</v>
      </c>
      <c r="D6361" t="s">
        <v>1535</v>
      </c>
      <c r="E6361" t="s">
        <v>2899</v>
      </c>
      <c r="F6361">
        <v>3</v>
      </c>
      <c r="G6361" t="s">
        <v>4400</v>
      </c>
      <c r="H6361">
        <v>257.58</v>
      </c>
      <c r="I6361">
        <v>7.73</v>
      </c>
    </row>
    <row r="6362" spans="1:9" x14ac:dyDescent="0.25">
      <c r="A6362" t="s">
        <v>9</v>
      </c>
      <c r="B6362" t="s">
        <v>1233</v>
      </c>
      <c r="C6362">
        <v>1</v>
      </c>
      <c r="D6362" t="s">
        <v>1391</v>
      </c>
      <c r="E6362" t="s">
        <v>2633</v>
      </c>
      <c r="F6362">
        <v>15</v>
      </c>
      <c r="G6362" t="s">
        <v>4400</v>
      </c>
      <c r="H6362">
        <v>204.93</v>
      </c>
      <c r="I6362">
        <v>30.74</v>
      </c>
    </row>
    <row r="6363" spans="1:9" x14ac:dyDescent="0.25">
      <c r="A6363" t="s">
        <v>9</v>
      </c>
      <c r="B6363" t="s">
        <v>1233</v>
      </c>
      <c r="C6363">
        <v>1</v>
      </c>
      <c r="D6363" t="s">
        <v>1426</v>
      </c>
      <c r="E6363" t="s">
        <v>2668</v>
      </c>
      <c r="F6363">
        <v>20</v>
      </c>
      <c r="G6363" t="s">
        <v>4400</v>
      </c>
      <c r="H6363">
        <v>104.07</v>
      </c>
      <c r="I6363">
        <v>20.81</v>
      </c>
    </row>
    <row r="6364" spans="1:9" x14ac:dyDescent="0.25">
      <c r="A6364" t="s">
        <v>9</v>
      </c>
      <c r="B6364" t="s">
        <v>1233</v>
      </c>
      <c r="C6364">
        <v>1</v>
      </c>
      <c r="D6364" t="s">
        <v>1427</v>
      </c>
      <c r="E6364" t="s">
        <v>2669</v>
      </c>
      <c r="F6364">
        <v>20</v>
      </c>
      <c r="G6364" t="s">
        <v>4400</v>
      </c>
      <c r="H6364">
        <v>96.11</v>
      </c>
      <c r="I6364">
        <v>19.22</v>
      </c>
    </row>
    <row r="6365" spans="1:9" x14ac:dyDescent="0.25">
      <c r="A6365" t="s">
        <v>9</v>
      </c>
      <c r="B6365" t="s">
        <v>1233</v>
      </c>
      <c r="C6365">
        <v>1</v>
      </c>
      <c r="D6365" t="s">
        <v>1442</v>
      </c>
      <c r="E6365" t="s">
        <v>2686</v>
      </c>
      <c r="F6365">
        <v>20</v>
      </c>
      <c r="G6365" t="s">
        <v>4400</v>
      </c>
      <c r="H6365">
        <v>408.24</v>
      </c>
      <c r="I6365">
        <v>81.650000000000006</v>
      </c>
    </row>
    <row r="6366" spans="1:9" x14ac:dyDescent="0.25">
      <c r="A6366" t="s">
        <v>9</v>
      </c>
      <c r="B6366" t="s">
        <v>1233</v>
      </c>
      <c r="C6366">
        <v>1</v>
      </c>
      <c r="D6366" t="s">
        <v>1434</v>
      </c>
      <c r="E6366" t="s">
        <v>2677</v>
      </c>
      <c r="F6366">
        <v>20</v>
      </c>
      <c r="G6366" t="s">
        <v>4400</v>
      </c>
      <c r="H6366">
        <v>223.88</v>
      </c>
      <c r="I6366">
        <v>44.78</v>
      </c>
    </row>
    <row r="6367" spans="1:9" x14ac:dyDescent="0.25">
      <c r="A6367" t="s">
        <v>9</v>
      </c>
      <c r="B6367" t="s">
        <v>1233</v>
      </c>
      <c r="C6367">
        <v>1</v>
      </c>
      <c r="D6367" t="s">
        <v>1433</v>
      </c>
      <c r="E6367" t="s">
        <v>2676</v>
      </c>
      <c r="F6367">
        <v>20</v>
      </c>
      <c r="G6367" t="s">
        <v>4400</v>
      </c>
      <c r="H6367">
        <v>247.92</v>
      </c>
      <c r="I6367">
        <v>49.58</v>
      </c>
    </row>
    <row r="6368" spans="1:9" x14ac:dyDescent="0.25">
      <c r="A6368" t="s">
        <v>9</v>
      </c>
      <c r="B6368" t="s">
        <v>1234</v>
      </c>
      <c r="C6368">
        <v>1</v>
      </c>
      <c r="D6368" t="s">
        <v>1425</v>
      </c>
      <c r="E6368" t="s">
        <v>2667</v>
      </c>
      <c r="F6368">
        <v>10</v>
      </c>
      <c r="G6368" t="s">
        <v>4400</v>
      </c>
      <c r="H6368">
        <v>575.01</v>
      </c>
      <c r="I6368">
        <v>57.5</v>
      </c>
    </row>
    <row r="6369" spans="1:9" x14ac:dyDescent="0.25">
      <c r="A6369" t="s">
        <v>9</v>
      </c>
      <c r="B6369" t="s">
        <v>1234</v>
      </c>
      <c r="C6369">
        <v>1</v>
      </c>
      <c r="D6369" t="s">
        <v>1569</v>
      </c>
      <c r="E6369" t="s">
        <v>2853</v>
      </c>
      <c r="F6369">
        <v>7</v>
      </c>
      <c r="G6369" t="s">
        <v>4401</v>
      </c>
      <c r="H6369">
        <v>25</v>
      </c>
      <c r="I6369">
        <v>175</v>
      </c>
    </row>
    <row r="6370" spans="1:9" x14ac:dyDescent="0.25">
      <c r="A6370" t="s">
        <v>9</v>
      </c>
      <c r="B6370" t="s">
        <v>1234</v>
      </c>
      <c r="C6370">
        <v>1</v>
      </c>
      <c r="D6370" t="s">
        <v>1389</v>
      </c>
      <c r="E6370" t="s">
        <v>2746</v>
      </c>
      <c r="F6370">
        <v>36</v>
      </c>
      <c r="G6370" t="s">
        <v>4400</v>
      </c>
      <c r="H6370">
        <v>466.92</v>
      </c>
      <c r="I6370">
        <v>168.09</v>
      </c>
    </row>
    <row r="6371" spans="1:9" x14ac:dyDescent="0.25">
      <c r="A6371" t="s">
        <v>9</v>
      </c>
      <c r="B6371" t="s">
        <v>1234</v>
      </c>
      <c r="C6371">
        <v>1</v>
      </c>
      <c r="D6371" t="s">
        <v>1389</v>
      </c>
      <c r="E6371" t="s">
        <v>2747</v>
      </c>
      <c r="F6371">
        <v>72</v>
      </c>
      <c r="G6371" t="s">
        <v>4400</v>
      </c>
      <c r="H6371">
        <v>105.04</v>
      </c>
      <c r="I6371">
        <v>75.63</v>
      </c>
    </row>
    <row r="6372" spans="1:9" x14ac:dyDescent="0.25">
      <c r="A6372" t="s">
        <v>9</v>
      </c>
      <c r="B6372" t="s">
        <v>1234</v>
      </c>
      <c r="C6372">
        <v>1</v>
      </c>
      <c r="D6372" t="s">
        <v>1389</v>
      </c>
      <c r="E6372" t="s">
        <v>2748</v>
      </c>
      <c r="F6372">
        <v>10</v>
      </c>
      <c r="G6372" t="s">
        <v>4400</v>
      </c>
      <c r="H6372">
        <v>153.99</v>
      </c>
      <c r="I6372">
        <v>15.4</v>
      </c>
    </row>
    <row r="6373" spans="1:9" x14ac:dyDescent="0.25">
      <c r="A6373" t="s">
        <v>9</v>
      </c>
      <c r="B6373" t="s">
        <v>1234</v>
      </c>
      <c r="C6373">
        <v>1</v>
      </c>
      <c r="D6373" t="s">
        <v>1389</v>
      </c>
      <c r="E6373" t="s">
        <v>2777</v>
      </c>
      <c r="F6373">
        <v>10</v>
      </c>
      <c r="G6373" t="s">
        <v>4400</v>
      </c>
      <c r="H6373">
        <v>827.78</v>
      </c>
      <c r="I6373">
        <v>82.78</v>
      </c>
    </row>
    <row r="6374" spans="1:9" x14ac:dyDescent="0.25">
      <c r="A6374" t="s">
        <v>9</v>
      </c>
      <c r="B6374" t="s">
        <v>1235</v>
      </c>
      <c r="C6374">
        <v>1</v>
      </c>
      <c r="D6374" t="s">
        <v>1776</v>
      </c>
      <c r="E6374" t="s">
        <v>3570</v>
      </c>
      <c r="F6374">
        <v>4</v>
      </c>
      <c r="G6374" t="s">
        <v>4400</v>
      </c>
      <c r="H6374">
        <v>563.54999999999995</v>
      </c>
      <c r="I6374">
        <v>22.54</v>
      </c>
    </row>
    <row r="6375" spans="1:9" x14ac:dyDescent="0.25">
      <c r="A6375" t="s">
        <v>9</v>
      </c>
      <c r="B6375" t="s">
        <v>1236</v>
      </c>
      <c r="C6375">
        <v>1</v>
      </c>
      <c r="D6375" t="s">
        <v>1639</v>
      </c>
      <c r="E6375" t="s">
        <v>3520</v>
      </c>
      <c r="F6375">
        <v>2</v>
      </c>
      <c r="G6375" t="s">
        <v>4400</v>
      </c>
      <c r="H6375">
        <v>5855.5</v>
      </c>
      <c r="I6375">
        <v>117.11</v>
      </c>
    </row>
    <row r="6376" spans="1:9" x14ac:dyDescent="0.25">
      <c r="A6376" t="s">
        <v>9</v>
      </c>
      <c r="B6376" t="s">
        <v>1237</v>
      </c>
      <c r="C6376">
        <v>1</v>
      </c>
      <c r="D6376" t="s">
        <v>2552</v>
      </c>
      <c r="E6376" t="s">
        <v>4320</v>
      </c>
      <c r="F6376">
        <v>1</v>
      </c>
      <c r="G6376" t="s">
        <v>4400</v>
      </c>
      <c r="H6376">
        <v>3347.13</v>
      </c>
      <c r="I6376">
        <v>33.47</v>
      </c>
    </row>
    <row r="6377" spans="1:9" x14ac:dyDescent="0.25">
      <c r="A6377" t="s">
        <v>9</v>
      </c>
      <c r="B6377" t="s">
        <v>1237</v>
      </c>
      <c r="C6377">
        <v>1</v>
      </c>
      <c r="D6377" t="s">
        <v>2553</v>
      </c>
      <c r="E6377" t="s">
        <v>4321</v>
      </c>
      <c r="F6377">
        <v>4</v>
      </c>
      <c r="G6377" t="s">
        <v>4400</v>
      </c>
      <c r="H6377">
        <v>482.1</v>
      </c>
      <c r="I6377">
        <v>19.28</v>
      </c>
    </row>
    <row r="6378" spans="1:9" x14ac:dyDescent="0.25">
      <c r="A6378" t="s">
        <v>9</v>
      </c>
      <c r="B6378" t="s">
        <v>1238</v>
      </c>
      <c r="C6378">
        <v>1</v>
      </c>
      <c r="D6378" t="s">
        <v>1425</v>
      </c>
      <c r="E6378" t="s">
        <v>2667</v>
      </c>
      <c r="F6378">
        <v>5</v>
      </c>
      <c r="G6378" t="s">
        <v>4400</v>
      </c>
      <c r="H6378">
        <v>575.01</v>
      </c>
      <c r="I6378">
        <v>28.75</v>
      </c>
    </row>
    <row r="6379" spans="1:9" x14ac:dyDescent="0.25">
      <c r="A6379" t="s">
        <v>9</v>
      </c>
      <c r="B6379" t="s">
        <v>1238</v>
      </c>
      <c r="C6379">
        <v>1</v>
      </c>
      <c r="D6379" t="s">
        <v>1426</v>
      </c>
      <c r="E6379" t="s">
        <v>2668</v>
      </c>
      <c r="F6379">
        <v>5</v>
      </c>
      <c r="G6379" t="s">
        <v>4400</v>
      </c>
      <c r="H6379">
        <v>104.07</v>
      </c>
      <c r="I6379">
        <v>5.2</v>
      </c>
    </row>
    <row r="6380" spans="1:9" x14ac:dyDescent="0.25">
      <c r="A6380" t="s">
        <v>9</v>
      </c>
      <c r="B6380" t="s">
        <v>1238</v>
      </c>
      <c r="C6380">
        <v>1</v>
      </c>
      <c r="D6380" t="s">
        <v>1427</v>
      </c>
      <c r="E6380" t="s">
        <v>2669</v>
      </c>
      <c r="F6380">
        <v>5</v>
      </c>
      <c r="G6380" t="s">
        <v>4400</v>
      </c>
      <c r="H6380">
        <v>96.11</v>
      </c>
      <c r="I6380">
        <v>4.8099999999999996</v>
      </c>
    </row>
    <row r="6381" spans="1:9" x14ac:dyDescent="0.25">
      <c r="A6381" t="s">
        <v>9</v>
      </c>
      <c r="B6381" t="s">
        <v>1239</v>
      </c>
      <c r="C6381">
        <v>1</v>
      </c>
      <c r="D6381" t="s">
        <v>1569</v>
      </c>
      <c r="E6381" t="s">
        <v>2853</v>
      </c>
      <c r="F6381">
        <v>16</v>
      </c>
      <c r="G6381" t="s">
        <v>4401</v>
      </c>
      <c r="H6381">
        <v>25</v>
      </c>
      <c r="I6381">
        <v>400</v>
      </c>
    </row>
    <row r="6382" spans="1:9" x14ac:dyDescent="0.25">
      <c r="A6382" t="s">
        <v>9</v>
      </c>
      <c r="B6382" t="s">
        <v>1240</v>
      </c>
      <c r="C6382">
        <v>1</v>
      </c>
      <c r="D6382" t="s">
        <v>1389</v>
      </c>
      <c r="E6382" t="s">
        <v>2722</v>
      </c>
      <c r="F6382">
        <v>2</v>
      </c>
      <c r="G6382" t="s">
        <v>4400</v>
      </c>
      <c r="H6382">
        <v>81.349999999999994</v>
      </c>
      <c r="I6382">
        <v>1.63</v>
      </c>
    </row>
    <row r="6383" spans="1:9" x14ac:dyDescent="0.25">
      <c r="A6383" t="s">
        <v>9</v>
      </c>
      <c r="B6383" t="s">
        <v>1240</v>
      </c>
      <c r="C6383">
        <v>1</v>
      </c>
      <c r="D6383" t="s">
        <v>2199</v>
      </c>
      <c r="E6383" t="s">
        <v>3759</v>
      </c>
      <c r="F6383">
        <v>1</v>
      </c>
      <c r="G6383" t="s">
        <v>4400</v>
      </c>
      <c r="H6383">
        <v>479.02</v>
      </c>
      <c r="I6383">
        <v>4.79</v>
      </c>
    </row>
    <row r="6384" spans="1:9" x14ac:dyDescent="0.25">
      <c r="A6384" t="s">
        <v>9</v>
      </c>
      <c r="B6384" t="s">
        <v>1240</v>
      </c>
      <c r="C6384">
        <v>1</v>
      </c>
      <c r="D6384" t="s">
        <v>2554</v>
      </c>
      <c r="E6384" t="s">
        <v>4322</v>
      </c>
      <c r="F6384">
        <v>1</v>
      </c>
      <c r="G6384" t="s">
        <v>4401</v>
      </c>
      <c r="I6384">
        <v>359.61</v>
      </c>
    </row>
    <row r="6385" spans="1:9" x14ac:dyDescent="0.25">
      <c r="A6385" t="s">
        <v>9</v>
      </c>
      <c r="B6385" t="s">
        <v>1240</v>
      </c>
      <c r="C6385">
        <v>1</v>
      </c>
      <c r="D6385" t="s">
        <v>2555</v>
      </c>
      <c r="E6385" t="s">
        <v>4323</v>
      </c>
      <c r="F6385">
        <v>1</v>
      </c>
      <c r="G6385" t="s">
        <v>4401</v>
      </c>
      <c r="I6385">
        <v>103.9</v>
      </c>
    </row>
    <row r="6386" spans="1:9" x14ac:dyDescent="0.25">
      <c r="A6386" t="s">
        <v>9</v>
      </c>
      <c r="B6386" t="s">
        <v>1241</v>
      </c>
      <c r="C6386">
        <v>1</v>
      </c>
      <c r="D6386" t="s">
        <v>2525</v>
      </c>
      <c r="E6386" t="s">
        <v>4281</v>
      </c>
      <c r="F6386">
        <v>1</v>
      </c>
      <c r="G6386" t="s">
        <v>4401</v>
      </c>
      <c r="I6386">
        <v>167.67</v>
      </c>
    </row>
    <row r="6387" spans="1:9" x14ac:dyDescent="0.25">
      <c r="A6387" t="s">
        <v>9</v>
      </c>
      <c r="B6387" t="s">
        <v>1242</v>
      </c>
      <c r="C6387">
        <v>1</v>
      </c>
      <c r="D6387" t="s">
        <v>2483</v>
      </c>
      <c r="E6387" t="s">
        <v>4229</v>
      </c>
      <c r="F6387">
        <v>1</v>
      </c>
      <c r="G6387" t="s">
        <v>4401</v>
      </c>
      <c r="I6387">
        <v>241.46</v>
      </c>
    </row>
    <row r="6388" spans="1:9" x14ac:dyDescent="0.25">
      <c r="A6388" t="s">
        <v>9</v>
      </c>
      <c r="B6388" t="s">
        <v>1243</v>
      </c>
      <c r="C6388">
        <v>1</v>
      </c>
      <c r="D6388" t="s">
        <v>2165</v>
      </c>
      <c r="E6388" t="s">
        <v>4324</v>
      </c>
      <c r="F6388">
        <v>24</v>
      </c>
      <c r="G6388" t="s">
        <v>4400</v>
      </c>
      <c r="H6388">
        <v>159.63</v>
      </c>
      <c r="I6388">
        <v>38.31</v>
      </c>
    </row>
    <row r="6389" spans="1:9" x14ac:dyDescent="0.25">
      <c r="A6389" t="s">
        <v>9</v>
      </c>
      <c r="B6389" t="s">
        <v>1243</v>
      </c>
      <c r="C6389">
        <v>1</v>
      </c>
      <c r="D6389" t="s">
        <v>1497</v>
      </c>
      <c r="E6389" t="s">
        <v>2987</v>
      </c>
      <c r="F6389">
        <v>1</v>
      </c>
      <c r="G6389" t="s">
        <v>4400</v>
      </c>
      <c r="H6389">
        <v>10368.89</v>
      </c>
      <c r="I6389">
        <v>103.69</v>
      </c>
    </row>
    <row r="6390" spans="1:9" x14ac:dyDescent="0.25">
      <c r="A6390" t="s">
        <v>9</v>
      </c>
      <c r="B6390" t="s">
        <v>1243</v>
      </c>
      <c r="C6390">
        <v>1</v>
      </c>
      <c r="D6390" t="s">
        <v>2556</v>
      </c>
      <c r="E6390" t="s">
        <v>4325</v>
      </c>
      <c r="F6390">
        <v>2</v>
      </c>
      <c r="G6390" t="s">
        <v>4400</v>
      </c>
      <c r="H6390">
        <v>247.2</v>
      </c>
      <c r="I6390">
        <v>4.9400000000000004</v>
      </c>
    </row>
    <row r="6391" spans="1:9" x14ac:dyDescent="0.25">
      <c r="A6391" t="s">
        <v>9</v>
      </c>
      <c r="B6391" t="s">
        <v>1244</v>
      </c>
      <c r="C6391">
        <v>1</v>
      </c>
      <c r="D6391" t="s">
        <v>2557</v>
      </c>
      <c r="E6391" t="s">
        <v>4326</v>
      </c>
      <c r="F6391">
        <v>1</v>
      </c>
      <c r="G6391" t="s">
        <v>4401</v>
      </c>
      <c r="I6391">
        <v>14.1</v>
      </c>
    </row>
    <row r="6392" spans="1:9" x14ac:dyDescent="0.25">
      <c r="A6392" t="s">
        <v>9</v>
      </c>
      <c r="B6392" t="s">
        <v>1245</v>
      </c>
      <c r="C6392">
        <v>1</v>
      </c>
      <c r="D6392" t="s">
        <v>2521</v>
      </c>
      <c r="E6392" t="s">
        <v>4274</v>
      </c>
      <c r="F6392">
        <v>1</v>
      </c>
      <c r="G6392" t="s">
        <v>4401</v>
      </c>
      <c r="I6392">
        <v>105.39</v>
      </c>
    </row>
    <row r="6393" spans="1:9" x14ac:dyDescent="0.25">
      <c r="A6393" t="s">
        <v>9</v>
      </c>
      <c r="B6393" t="s">
        <v>1246</v>
      </c>
      <c r="C6393">
        <v>1</v>
      </c>
      <c r="D6393" t="s">
        <v>2558</v>
      </c>
      <c r="E6393" t="s">
        <v>4327</v>
      </c>
      <c r="F6393">
        <v>5</v>
      </c>
      <c r="G6393" t="s">
        <v>4400</v>
      </c>
      <c r="H6393">
        <v>1836.42</v>
      </c>
      <c r="I6393">
        <v>91.82</v>
      </c>
    </row>
    <row r="6394" spans="1:9" x14ac:dyDescent="0.25">
      <c r="A6394" t="s">
        <v>9</v>
      </c>
      <c r="B6394" t="s">
        <v>1246</v>
      </c>
      <c r="C6394">
        <v>1</v>
      </c>
      <c r="D6394" t="s">
        <v>1413</v>
      </c>
      <c r="E6394" t="s">
        <v>2655</v>
      </c>
      <c r="F6394">
        <v>10</v>
      </c>
      <c r="G6394" t="s">
        <v>4400</v>
      </c>
      <c r="H6394">
        <v>287.76</v>
      </c>
      <c r="I6394">
        <v>28.78</v>
      </c>
    </row>
    <row r="6395" spans="1:9" x14ac:dyDescent="0.25">
      <c r="A6395" t="s">
        <v>9</v>
      </c>
      <c r="B6395" t="s">
        <v>1246</v>
      </c>
      <c r="C6395">
        <v>1</v>
      </c>
      <c r="D6395" t="s">
        <v>1442</v>
      </c>
      <c r="E6395" t="s">
        <v>2686</v>
      </c>
      <c r="F6395">
        <v>5</v>
      </c>
      <c r="G6395" t="s">
        <v>4400</v>
      </c>
      <c r="H6395">
        <v>408.24</v>
      </c>
      <c r="I6395">
        <v>20.41</v>
      </c>
    </row>
    <row r="6396" spans="1:9" x14ac:dyDescent="0.25">
      <c r="A6396" t="s">
        <v>9</v>
      </c>
      <c r="B6396" t="s">
        <v>1246</v>
      </c>
      <c r="C6396">
        <v>1</v>
      </c>
      <c r="D6396" t="s">
        <v>1433</v>
      </c>
      <c r="E6396" t="s">
        <v>2676</v>
      </c>
      <c r="F6396">
        <v>5</v>
      </c>
      <c r="G6396" t="s">
        <v>4400</v>
      </c>
      <c r="H6396">
        <v>247.92</v>
      </c>
      <c r="I6396">
        <v>12.4</v>
      </c>
    </row>
    <row r="6397" spans="1:9" x14ac:dyDescent="0.25">
      <c r="A6397" t="s">
        <v>9</v>
      </c>
      <c r="B6397" t="s">
        <v>1246</v>
      </c>
      <c r="C6397">
        <v>1</v>
      </c>
      <c r="D6397" t="s">
        <v>1434</v>
      </c>
      <c r="E6397" t="s">
        <v>2677</v>
      </c>
      <c r="F6397">
        <v>5</v>
      </c>
      <c r="G6397" t="s">
        <v>4400</v>
      </c>
      <c r="H6397">
        <v>223.88</v>
      </c>
      <c r="I6397">
        <v>11.19</v>
      </c>
    </row>
    <row r="6398" spans="1:9" x14ac:dyDescent="0.25">
      <c r="A6398" t="s">
        <v>9</v>
      </c>
      <c r="B6398" t="s">
        <v>1247</v>
      </c>
      <c r="C6398">
        <v>1</v>
      </c>
      <c r="D6398" t="s">
        <v>1552</v>
      </c>
      <c r="E6398" t="s">
        <v>3805</v>
      </c>
      <c r="F6398">
        <v>1000</v>
      </c>
      <c r="G6398" t="s">
        <v>4402</v>
      </c>
      <c r="I6398">
        <v>911.3</v>
      </c>
    </row>
    <row r="6399" spans="1:9" x14ac:dyDescent="0.25">
      <c r="A6399" t="s">
        <v>9</v>
      </c>
      <c r="B6399" t="s">
        <v>1247</v>
      </c>
      <c r="C6399">
        <v>1</v>
      </c>
      <c r="D6399" t="s">
        <v>1638</v>
      </c>
      <c r="E6399" t="s">
        <v>4077</v>
      </c>
      <c r="F6399">
        <v>500</v>
      </c>
      <c r="G6399" t="s">
        <v>4402</v>
      </c>
      <c r="I6399">
        <v>478.25</v>
      </c>
    </row>
    <row r="6400" spans="1:9" x14ac:dyDescent="0.25">
      <c r="A6400" t="s">
        <v>9</v>
      </c>
      <c r="B6400" t="s">
        <v>1248</v>
      </c>
      <c r="C6400">
        <v>1</v>
      </c>
      <c r="D6400" t="s">
        <v>2198</v>
      </c>
      <c r="E6400" t="s">
        <v>3758</v>
      </c>
      <c r="F6400">
        <v>1</v>
      </c>
      <c r="G6400" t="s">
        <v>4401</v>
      </c>
      <c r="I6400">
        <v>109.98</v>
      </c>
    </row>
    <row r="6401" spans="1:9" x14ac:dyDescent="0.25">
      <c r="A6401" t="s">
        <v>9</v>
      </c>
      <c r="B6401" t="s">
        <v>1249</v>
      </c>
      <c r="C6401">
        <v>1</v>
      </c>
      <c r="D6401" t="s">
        <v>2383</v>
      </c>
      <c r="E6401" t="s">
        <v>4067</v>
      </c>
      <c r="F6401">
        <v>1</v>
      </c>
      <c r="G6401" t="s">
        <v>4401</v>
      </c>
      <c r="H6401">
        <v>18</v>
      </c>
      <c r="I6401">
        <v>18</v>
      </c>
    </row>
    <row r="6402" spans="1:9" x14ac:dyDescent="0.25">
      <c r="A6402" t="s">
        <v>9</v>
      </c>
      <c r="B6402" t="s">
        <v>1250</v>
      </c>
      <c r="C6402">
        <v>1</v>
      </c>
      <c r="D6402" t="s">
        <v>1389</v>
      </c>
      <c r="E6402" t="s">
        <v>2722</v>
      </c>
      <c r="F6402">
        <v>8</v>
      </c>
      <c r="G6402" t="s">
        <v>4400</v>
      </c>
      <c r="H6402">
        <v>81.349999999999994</v>
      </c>
      <c r="I6402">
        <v>6.51</v>
      </c>
    </row>
    <row r="6403" spans="1:9" x14ac:dyDescent="0.25">
      <c r="A6403" t="s">
        <v>9</v>
      </c>
      <c r="B6403" t="s">
        <v>1250</v>
      </c>
      <c r="C6403">
        <v>1</v>
      </c>
      <c r="D6403" t="s">
        <v>1389</v>
      </c>
      <c r="E6403" t="s">
        <v>2906</v>
      </c>
      <c r="F6403">
        <v>4</v>
      </c>
      <c r="G6403" t="s">
        <v>4400</v>
      </c>
      <c r="H6403">
        <v>61.2</v>
      </c>
      <c r="I6403">
        <v>2.4500000000000002</v>
      </c>
    </row>
    <row r="6404" spans="1:9" x14ac:dyDescent="0.25">
      <c r="A6404" t="s">
        <v>9</v>
      </c>
      <c r="B6404" t="s">
        <v>1250</v>
      </c>
      <c r="C6404">
        <v>1</v>
      </c>
      <c r="D6404" t="s">
        <v>1389</v>
      </c>
      <c r="E6404" t="s">
        <v>2723</v>
      </c>
      <c r="F6404">
        <v>2</v>
      </c>
      <c r="G6404" t="s">
        <v>4400</v>
      </c>
      <c r="H6404">
        <v>35.520000000000003</v>
      </c>
      <c r="I6404">
        <v>0.71</v>
      </c>
    </row>
    <row r="6405" spans="1:9" x14ac:dyDescent="0.25">
      <c r="A6405" t="s">
        <v>9</v>
      </c>
      <c r="B6405" t="s">
        <v>1250</v>
      </c>
      <c r="C6405">
        <v>1</v>
      </c>
      <c r="D6405" t="s">
        <v>1389</v>
      </c>
      <c r="E6405" t="s">
        <v>3728</v>
      </c>
      <c r="F6405">
        <v>1</v>
      </c>
      <c r="G6405" t="s">
        <v>4400</v>
      </c>
      <c r="H6405">
        <v>74.88</v>
      </c>
      <c r="I6405">
        <v>0.75</v>
      </c>
    </row>
    <row r="6406" spans="1:9" x14ac:dyDescent="0.25">
      <c r="A6406" t="s">
        <v>9</v>
      </c>
      <c r="B6406" t="s">
        <v>1251</v>
      </c>
      <c r="C6406">
        <v>1</v>
      </c>
      <c r="D6406" t="s">
        <v>1626</v>
      </c>
      <c r="E6406" t="s">
        <v>2928</v>
      </c>
      <c r="F6406">
        <v>2</v>
      </c>
      <c r="G6406" t="s">
        <v>4400</v>
      </c>
      <c r="H6406">
        <v>509.68</v>
      </c>
      <c r="I6406">
        <v>10.19</v>
      </c>
    </row>
    <row r="6407" spans="1:9" x14ac:dyDescent="0.25">
      <c r="A6407" t="s">
        <v>9</v>
      </c>
      <c r="B6407" t="s">
        <v>1252</v>
      </c>
      <c r="C6407">
        <v>1</v>
      </c>
      <c r="D6407" t="s">
        <v>2559</v>
      </c>
      <c r="E6407" t="s">
        <v>4328</v>
      </c>
      <c r="F6407">
        <v>1</v>
      </c>
      <c r="G6407" t="s">
        <v>4401</v>
      </c>
      <c r="I6407">
        <v>549.9</v>
      </c>
    </row>
    <row r="6408" spans="1:9" x14ac:dyDescent="0.25">
      <c r="A6408" t="s">
        <v>9</v>
      </c>
      <c r="B6408" t="s">
        <v>1253</v>
      </c>
      <c r="C6408">
        <v>1</v>
      </c>
      <c r="D6408" t="s">
        <v>1442</v>
      </c>
      <c r="E6408" t="s">
        <v>2686</v>
      </c>
      <c r="F6408">
        <v>30</v>
      </c>
      <c r="G6408" t="s">
        <v>4400</v>
      </c>
      <c r="H6408">
        <v>408.24</v>
      </c>
      <c r="I6408">
        <v>122.47</v>
      </c>
    </row>
    <row r="6409" spans="1:9" x14ac:dyDescent="0.25">
      <c r="A6409" t="s">
        <v>9</v>
      </c>
      <c r="B6409" t="s">
        <v>1253</v>
      </c>
      <c r="C6409">
        <v>1</v>
      </c>
      <c r="D6409" t="s">
        <v>1535</v>
      </c>
      <c r="E6409" t="s">
        <v>2810</v>
      </c>
      <c r="F6409">
        <v>30</v>
      </c>
      <c r="G6409" t="s">
        <v>4400</v>
      </c>
      <c r="H6409">
        <v>257.58</v>
      </c>
      <c r="I6409">
        <v>77.27</v>
      </c>
    </row>
    <row r="6410" spans="1:9" x14ac:dyDescent="0.25">
      <c r="A6410" t="s">
        <v>9</v>
      </c>
      <c r="B6410" t="s">
        <v>1253</v>
      </c>
      <c r="C6410">
        <v>1</v>
      </c>
      <c r="D6410" t="s">
        <v>1596</v>
      </c>
      <c r="E6410" t="s">
        <v>2887</v>
      </c>
      <c r="F6410">
        <v>1050</v>
      </c>
      <c r="G6410" t="s">
        <v>4400</v>
      </c>
      <c r="H6410">
        <v>4.05</v>
      </c>
      <c r="I6410">
        <v>42.53</v>
      </c>
    </row>
    <row r="6411" spans="1:9" x14ac:dyDescent="0.25">
      <c r="A6411" t="s">
        <v>9</v>
      </c>
      <c r="B6411" t="s">
        <v>1253</v>
      </c>
      <c r="C6411">
        <v>1</v>
      </c>
      <c r="D6411" t="s">
        <v>1597</v>
      </c>
      <c r="E6411" t="s">
        <v>2888</v>
      </c>
      <c r="F6411">
        <v>1000</v>
      </c>
      <c r="G6411" t="s">
        <v>4400</v>
      </c>
      <c r="H6411">
        <v>5.5</v>
      </c>
      <c r="I6411">
        <v>55</v>
      </c>
    </row>
    <row r="6412" spans="1:9" x14ac:dyDescent="0.25">
      <c r="A6412" t="s">
        <v>9</v>
      </c>
      <c r="B6412" t="s">
        <v>1253</v>
      </c>
      <c r="C6412">
        <v>1</v>
      </c>
      <c r="D6412" t="s">
        <v>1598</v>
      </c>
      <c r="E6412" t="s">
        <v>2889</v>
      </c>
      <c r="F6412">
        <v>250</v>
      </c>
      <c r="G6412" t="s">
        <v>4400</v>
      </c>
      <c r="H6412">
        <v>10.1</v>
      </c>
      <c r="I6412">
        <v>25.25</v>
      </c>
    </row>
    <row r="6413" spans="1:9" x14ac:dyDescent="0.25">
      <c r="A6413" t="s">
        <v>9</v>
      </c>
      <c r="B6413" t="s">
        <v>1254</v>
      </c>
      <c r="C6413">
        <v>1</v>
      </c>
      <c r="D6413" t="s">
        <v>2483</v>
      </c>
      <c r="E6413" t="s">
        <v>4229</v>
      </c>
      <c r="F6413">
        <v>1</v>
      </c>
      <c r="G6413" t="s">
        <v>4401</v>
      </c>
      <c r="I6413">
        <v>241.46</v>
      </c>
    </row>
    <row r="6414" spans="1:9" x14ac:dyDescent="0.25">
      <c r="A6414" t="s">
        <v>9</v>
      </c>
      <c r="B6414" t="s">
        <v>1255</v>
      </c>
      <c r="C6414">
        <v>1</v>
      </c>
      <c r="D6414" t="s">
        <v>2560</v>
      </c>
      <c r="E6414" t="s">
        <v>4329</v>
      </c>
      <c r="F6414">
        <v>1</v>
      </c>
      <c r="G6414" t="s">
        <v>4401</v>
      </c>
      <c r="I6414">
        <v>157.81</v>
      </c>
    </row>
    <row r="6415" spans="1:9" x14ac:dyDescent="0.25">
      <c r="A6415" t="s">
        <v>9</v>
      </c>
      <c r="B6415" t="s">
        <v>1256</v>
      </c>
      <c r="C6415">
        <v>1</v>
      </c>
      <c r="D6415" t="s">
        <v>1558</v>
      </c>
      <c r="E6415" t="s">
        <v>2838</v>
      </c>
      <c r="F6415">
        <v>1</v>
      </c>
      <c r="G6415" t="s">
        <v>4400</v>
      </c>
      <c r="H6415">
        <v>11500</v>
      </c>
      <c r="I6415">
        <v>115</v>
      </c>
    </row>
    <row r="6416" spans="1:9" x14ac:dyDescent="0.25">
      <c r="A6416" t="s">
        <v>9</v>
      </c>
      <c r="B6416" t="s">
        <v>1257</v>
      </c>
      <c r="C6416">
        <v>1</v>
      </c>
      <c r="D6416" t="s">
        <v>2251</v>
      </c>
      <c r="E6416" t="s">
        <v>3838</v>
      </c>
      <c r="F6416">
        <v>1</v>
      </c>
      <c r="G6416" t="s">
        <v>4401</v>
      </c>
      <c r="I6416">
        <v>208.27</v>
      </c>
    </row>
    <row r="6417" spans="1:9" x14ac:dyDescent="0.25">
      <c r="A6417" t="s">
        <v>9</v>
      </c>
      <c r="B6417" t="s">
        <v>1257</v>
      </c>
      <c r="C6417">
        <v>1</v>
      </c>
      <c r="D6417" t="s">
        <v>2561</v>
      </c>
      <c r="E6417" t="s">
        <v>4330</v>
      </c>
      <c r="F6417">
        <v>1</v>
      </c>
      <c r="G6417" t="s">
        <v>4401</v>
      </c>
      <c r="I6417">
        <v>103.9</v>
      </c>
    </row>
    <row r="6418" spans="1:9" x14ac:dyDescent="0.25">
      <c r="A6418" t="s">
        <v>9</v>
      </c>
      <c r="B6418" t="s">
        <v>1258</v>
      </c>
      <c r="C6418">
        <v>1</v>
      </c>
      <c r="D6418" t="s">
        <v>2198</v>
      </c>
      <c r="E6418" t="s">
        <v>3758</v>
      </c>
      <c r="F6418">
        <v>1</v>
      </c>
      <c r="G6418" t="s">
        <v>4401</v>
      </c>
      <c r="I6418">
        <v>109.98</v>
      </c>
    </row>
    <row r="6419" spans="1:9" x14ac:dyDescent="0.25">
      <c r="A6419" t="s">
        <v>9</v>
      </c>
      <c r="B6419" t="s">
        <v>1258</v>
      </c>
      <c r="C6419">
        <v>1</v>
      </c>
      <c r="D6419" t="s">
        <v>1639</v>
      </c>
      <c r="E6419" t="s">
        <v>3520</v>
      </c>
      <c r="F6419">
        <v>2</v>
      </c>
      <c r="G6419" t="s">
        <v>4400</v>
      </c>
      <c r="H6419">
        <v>5855.5</v>
      </c>
      <c r="I6419">
        <v>117.11</v>
      </c>
    </row>
    <row r="6420" spans="1:9" x14ac:dyDescent="0.25">
      <c r="A6420" t="s">
        <v>9</v>
      </c>
      <c r="B6420" t="s">
        <v>1259</v>
      </c>
      <c r="C6420">
        <v>1</v>
      </c>
      <c r="D6420" t="s">
        <v>1464</v>
      </c>
      <c r="E6420" t="s">
        <v>2720</v>
      </c>
      <c r="F6420">
        <v>2</v>
      </c>
      <c r="G6420" t="s">
        <v>4400</v>
      </c>
      <c r="H6420">
        <v>209.92</v>
      </c>
      <c r="I6420">
        <v>4.2</v>
      </c>
    </row>
    <row r="6421" spans="1:9" x14ac:dyDescent="0.25">
      <c r="A6421" t="s">
        <v>9</v>
      </c>
      <c r="B6421" t="s">
        <v>1259</v>
      </c>
      <c r="C6421">
        <v>1</v>
      </c>
      <c r="D6421" t="s">
        <v>1413</v>
      </c>
      <c r="E6421" t="s">
        <v>2655</v>
      </c>
      <c r="F6421">
        <v>2</v>
      </c>
      <c r="G6421" t="s">
        <v>4400</v>
      </c>
      <c r="H6421">
        <v>287.76</v>
      </c>
      <c r="I6421">
        <v>5.76</v>
      </c>
    </row>
    <row r="6422" spans="1:9" x14ac:dyDescent="0.25">
      <c r="A6422" t="s">
        <v>9</v>
      </c>
      <c r="B6422" t="s">
        <v>1259</v>
      </c>
      <c r="C6422">
        <v>1</v>
      </c>
      <c r="D6422" t="s">
        <v>1426</v>
      </c>
      <c r="E6422" t="s">
        <v>2668</v>
      </c>
      <c r="F6422">
        <v>2</v>
      </c>
      <c r="G6422" t="s">
        <v>4400</v>
      </c>
      <c r="H6422">
        <v>104.07</v>
      </c>
      <c r="I6422">
        <v>2.08</v>
      </c>
    </row>
    <row r="6423" spans="1:9" x14ac:dyDescent="0.25">
      <c r="A6423" t="s">
        <v>9</v>
      </c>
      <c r="B6423" t="s">
        <v>1260</v>
      </c>
      <c r="C6423">
        <v>1</v>
      </c>
      <c r="D6423" t="s">
        <v>2251</v>
      </c>
      <c r="E6423" t="s">
        <v>3838</v>
      </c>
      <c r="F6423">
        <v>1</v>
      </c>
      <c r="G6423" t="s">
        <v>4401</v>
      </c>
      <c r="I6423">
        <v>208.27</v>
      </c>
    </row>
    <row r="6424" spans="1:9" x14ac:dyDescent="0.25">
      <c r="A6424" t="s">
        <v>9</v>
      </c>
      <c r="B6424" t="s">
        <v>1261</v>
      </c>
      <c r="C6424">
        <v>1</v>
      </c>
      <c r="D6424" t="s">
        <v>2562</v>
      </c>
      <c r="E6424" t="s">
        <v>4331</v>
      </c>
      <c r="F6424">
        <v>1</v>
      </c>
      <c r="G6424" t="s">
        <v>4401</v>
      </c>
      <c r="H6424">
        <v>199.02</v>
      </c>
      <c r="I6424">
        <v>199.02</v>
      </c>
    </row>
    <row r="6425" spans="1:9" x14ac:dyDescent="0.25">
      <c r="A6425" t="s">
        <v>9</v>
      </c>
      <c r="B6425" t="s">
        <v>1261</v>
      </c>
      <c r="C6425">
        <v>1</v>
      </c>
      <c r="D6425" t="s">
        <v>2051</v>
      </c>
      <c r="E6425" t="s">
        <v>3509</v>
      </c>
      <c r="F6425">
        <v>5</v>
      </c>
      <c r="G6425" t="s">
        <v>4401</v>
      </c>
      <c r="H6425">
        <v>109</v>
      </c>
      <c r="I6425">
        <v>545</v>
      </c>
    </row>
    <row r="6426" spans="1:9" x14ac:dyDescent="0.25">
      <c r="A6426" t="s">
        <v>9</v>
      </c>
      <c r="B6426" t="s">
        <v>1262</v>
      </c>
      <c r="C6426">
        <v>1</v>
      </c>
      <c r="D6426" t="s">
        <v>1371</v>
      </c>
      <c r="E6426" t="s">
        <v>2613</v>
      </c>
      <c r="F6426">
        <v>5</v>
      </c>
      <c r="G6426" t="s">
        <v>4400</v>
      </c>
      <c r="I6426">
        <v>7.65</v>
      </c>
    </row>
    <row r="6427" spans="1:9" x14ac:dyDescent="0.25">
      <c r="A6427" t="s">
        <v>9</v>
      </c>
      <c r="B6427" t="s">
        <v>1262</v>
      </c>
      <c r="C6427">
        <v>1</v>
      </c>
      <c r="D6427" t="s">
        <v>1477</v>
      </c>
      <c r="E6427" t="s">
        <v>3801</v>
      </c>
      <c r="F6427">
        <v>100</v>
      </c>
      <c r="G6427" t="s">
        <v>4402</v>
      </c>
      <c r="I6427">
        <v>90.26</v>
      </c>
    </row>
    <row r="6428" spans="1:9" x14ac:dyDescent="0.25">
      <c r="A6428" t="s">
        <v>9</v>
      </c>
      <c r="B6428" t="s">
        <v>1262</v>
      </c>
      <c r="C6428">
        <v>1</v>
      </c>
      <c r="D6428" t="s">
        <v>1547</v>
      </c>
      <c r="E6428" t="s">
        <v>2824</v>
      </c>
      <c r="F6428">
        <v>1</v>
      </c>
      <c r="G6428" t="s">
        <v>4400</v>
      </c>
      <c r="H6428">
        <v>9520.98</v>
      </c>
      <c r="I6428">
        <v>95.21</v>
      </c>
    </row>
    <row r="6429" spans="1:9" x14ac:dyDescent="0.25">
      <c r="A6429" t="s">
        <v>9</v>
      </c>
      <c r="B6429" t="s">
        <v>1262</v>
      </c>
      <c r="C6429">
        <v>1</v>
      </c>
      <c r="D6429" t="s">
        <v>1763</v>
      </c>
      <c r="E6429" t="s">
        <v>3108</v>
      </c>
      <c r="F6429">
        <v>1</v>
      </c>
      <c r="G6429" t="s">
        <v>4400</v>
      </c>
      <c r="H6429">
        <v>2853.64</v>
      </c>
      <c r="I6429">
        <v>28.54</v>
      </c>
    </row>
    <row r="6430" spans="1:9" x14ac:dyDescent="0.25">
      <c r="A6430" t="s">
        <v>9</v>
      </c>
      <c r="B6430" t="s">
        <v>1262</v>
      </c>
      <c r="C6430">
        <v>1</v>
      </c>
      <c r="D6430" t="s">
        <v>1591</v>
      </c>
      <c r="E6430" t="s">
        <v>2882</v>
      </c>
      <c r="F6430">
        <v>7</v>
      </c>
      <c r="G6430" t="s">
        <v>4400</v>
      </c>
      <c r="I6430">
        <v>57.48</v>
      </c>
    </row>
    <row r="6431" spans="1:9" x14ac:dyDescent="0.25">
      <c r="A6431" t="s">
        <v>9</v>
      </c>
      <c r="B6431" t="s">
        <v>1262</v>
      </c>
      <c r="C6431">
        <v>1</v>
      </c>
      <c r="D6431" t="s">
        <v>1467</v>
      </c>
      <c r="E6431" t="s">
        <v>2714</v>
      </c>
      <c r="F6431">
        <v>2</v>
      </c>
      <c r="G6431" t="s">
        <v>4400</v>
      </c>
      <c r="H6431">
        <v>445.2</v>
      </c>
      <c r="I6431">
        <v>8.9</v>
      </c>
    </row>
    <row r="6432" spans="1:9" x14ac:dyDescent="0.25">
      <c r="A6432" t="s">
        <v>9</v>
      </c>
      <c r="B6432" t="s">
        <v>1262</v>
      </c>
      <c r="C6432">
        <v>2</v>
      </c>
      <c r="D6432" t="s">
        <v>1487</v>
      </c>
      <c r="E6432" t="s">
        <v>3326</v>
      </c>
      <c r="F6432">
        <v>5</v>
      </c>
      <c r="G6432" t="s">
        <v>4400</v>
      </c>
      <c r="H6432">
        <v>445.2</v>
      </c>
      <c r="I6432">
        <v>22.26</v>
      </c>
    </row>
    <row r="6433" spans="1:9" x14ac:dyDescent="0.25">
      <c r="A6433" t="s">
        <v>9</v>
      </c>
      <c r="B6433" t="s">
        <v>1262</v>
      </c>
      <c r="C6433">
        <v>2</v>
      </c>
      <c r="D6433" t="s">
        <v>1466</v>
      </c>
      <c r="E6433" t="s">
        <v>2912</v>
      </c>
      <c r="F6433">
        <v>7</v>
      </c>
      <c r="G6433" t="s">
        <v>4400</v>
      </c>
      <c r="H6433">
        <v>475.06</v>
      </c>
      <c r="I6433">
        <v>33.25</v>
      </c>
    </row>
    <row r="6434" spans="1:9" x14ac:dyDescent="0.25">
      <c r="A6434" t="s">
        <v>9</v>
      </c>
      <c r="B6434" t="s">
        <v>1262</v>
      </c>
      <c r="C6434">
        <v>2</v>
      </c>
      <c r="D6434" t="s">
        <v>1435</v>
      </c>
      <c r="E6434" t="s">
        <v>3100</v>
      </c>
      <c r="F6434">
        <v>5</v>
      </c>
      <c r="G6434" t="s">
        <v>4400</v>
      </c>
      <c r="H6434">
        <v>1325.52</v>
      </c>
      <c r="I6434">
        <v>66.28</v>
      </c>
    </row>
    <row r="6435" spans="1:9" x14ac:dyDescent="0.25">
      <c r="A6435" t="s">
        <v>9</v>
      </c>
      <c r="B6435" t="s">
        <v>1262</v>
      </c>
      <c r="C6435">
        <v>2</v>
      </c>
      <c r="D6435" t="s">
        <v>1395</v>
      </c>
      <c r="E6435" t="s">
        <v>2719</v>
      </c>
      <c r="F6435">
        <v>4</v>
      </c>
      <c r="G6435" t="s">
        <v>4400</v>
      </c>
      <c r="H6435">
        <v>813.46</v>
      </c>
      <c r="I6435">
        <v>32.54</v>
      </c>
    </row>
    <row r="6436" spans="1:9" x14ac:dyDescent="0.25">
      <c r="A6436" t="s">
        <v>9</v>
      </c>
      <c r="B6436" t="s">
        <v>1262</v>
      </c>
      <c r="C6436">
        <v>2</v>
      </c>
      <c r="D6436" t="s">
        <v>1958</v>
      </c>
      <c r="E6436" t="s">
        <v>3785</v>
      </c>
      <c r="F6436">
        <v>1</v>
      </c>
      <c r="G6436" t="s">
        <v>4400</v>
      </c>
      <c r="H6436">
        <v>15944.6</v>
      </c>
      <c r="I6436">
        <v>159.44999999999999</v>
      </c>
    </row>
    <row r="6437" spans="1:9" x14ac:dyDescent="0.25">
      <c r="A6437" t="s">
        <v>9</v>
      </c>
      <c r="B6437" t="s">
        <v>1263</v>
      </c>
      <c r="C6437">
        <v>1</v>
      </c>
      <c r="D6437" t="s">
        <v>1974</v>
      </c>
      <c r="E6437" t="s">
        <v>3409</v>
      </c>
      <c r="F6437">
        <v>1</v>
      </c>
      <c r="G6437" t="s">
        <v>4401</v>
      </c>
      <c r="H6437">
        <v>72.52</v>
      </c>
      <c r="I6437">
        <v>72.52</v>
      </c>
    </row>
    <row r="6438" spans="1:9" x14ac:dyDescent="0.25">
      <c r="A6438" t="s">
        <v>9</v>
      </c>
      <c r="B6438" t="s">
        <v>1264</v>
      </c>
      <c r="C6438">
        <v>1</v>
      </c>
      <c r="D6438" t="s">
        <v>2560</v>
      </c>
      <c r="E6438" t="s">
        <v>4329</v>
      </c>
      <c r="F6438">
        <v>2</v>
      </c>
      <c r="G6438" t="s">
        <v>4401</v>
      </c>
      <c r="I6438">
        <v>315.62</v>
      </c>
    </row>
    <row r="6439" spans="1:9" x14ac:dyDescent="0.25">
      <c r="A6439" t="s">
        <v>9</v>
      </c>
      <c r="B6439" t="s">
        <v>1265</v>
      </c>
      <c r="C6439">
        <v>1</v>
      </c>
      <c r="D6439" t="s">
        <v>1393</v>
      </c>
      <c r="E6439" t="s">
        <v>2635</v>
      </c>
      <c r="F6439">
        <v>29</v>
      </c>
      <c r="G6439" t="s">
        <v>4401</v>
      </c>
      <c r="I6439">
        <v>3323.98</v>
      </c>
    </row>
    <row r="6440" spans="1:9" x14ac:dyDescent="0.25">
      <c r="A6440" t="s">
        <v>9</v>
      </c>
      <c r="B6440" t="s">
        <v>1266</v>
      </c>
      <c r="C6440">
        <v>1</v>
      </c>
      <c r="D6440" t="s">
        <v>1542</v>
      </c>
      <c r="E6440" t="s">
        <v>2819</v>
      </c>
      <c r="F6440">
        <v>2</v>
      </c>
      <c r="G6440" t="s">
        <v>4400</v>
      </c>
      <c r="H6440">
        <v>350.17</v>
      </c>
      <c r="I6440">
        <v>7</v>
      </c>
    </row>
    <row r="6441" spans="1:9" x14ac:dyDescent="0.25">
      <c r="A6441" t="s">
        <v>9</v>
      </c>
      <c r="B6441" t="s">
        <v>1267</v>
      </c>
      <c r="C6441">
        <v>1</v>
      </c>
      <c r="D6441" t="s">
        <v>1748</v>
      </c>
      <c r="E6441" t="s">
        <v>3086</v>
      </c>
      <c r="F6441">
        <v>1</v>
      </c>
      <c r="G6441" t="s">
        <v>4401</v>
      </c>
      <c r="I6441">
        <v>223.18</v>
      </c>
    </row>
    <row r="6442" spans="1:9" x14ac:dyDescent="0.25">
      <c r="A6442" t="s">
        <v>9</v>
      </c>
      <c r="B6442" t="s">
        <v>1267</v>
      </c>
      <c r="C6442">
        <v>1</v>
      </c>
      <c r="D6442" t="s">
        <v>1460</v>
      </c>
      <c r="E6442" t="s">
        <v>2705</v>
      </c>
      <c r="F6442">
        <v>1</v>
      </c>
      <c r="G6442" t="s">
        <v>4401</v>
      </c>
      <c r="I6442">
        <v>186.48</v>
      </c>
    </row>
    <row r="6443" spans="1:9" x14ac:dyDescent="0.25">
      <c r="A6443" t="s">
        <v>9</v>
      </c>
      <c r="B6443" t="s">
        <v>1267</v>
      </c>
      <c r="C6443">
        <v>1</v>
      </c>
      <c r="D6443" t="s">
        <v>1587</v>
      </c>
      <c r="E6443" t="s">
        <v>2876</v>
      </c>
      <c r="F6443">
        <v>1</v>
      </c>
      <c r="G6443" t="s">
        <v>4401</v>
      </c>
      <c r="I6443">
        <v>166.94</v>
      </c>
    </row>
    <row r="6444" spans="1:9" x14ac:dyDescent="0.25">
      <c r="A6444" t="s">
        <v>9</v>
      </c>
      <c r="B6444" t="s">
        <v>1268</v>
      </c>
      <c r="C6444">
        <v>1</v>
      </c>
      <c r="D6444" t="s">
        <v>1497</v>
      </c>
      <c r="E6444" t="s">
        <v>2987</v>
      </c>
      <c r="F6444">
        <v>3</v>
      </c>
      <c r="G6444" t="s">
        <v>4400</v>
      </c>
      <c r="H6444">
        <v>10368.89</v>
      </c>
      <c r="I6444">
        <v>311.07</v>
      </c>
    </row>
    <row r="6445" spans="1:9" x14ac:dyDescent="0.25">
      <c r="A6445" t="s">
        <v>9</v>
      </c>
      <c r="B6445" t="s">
        <v>1268</v>
      </c>
      <c r="C6445">
        <v>1</v>
      </c>
      <c r="D6445" t="s">
        <v>1661</v>
      </c>
      <c r="E6445" t="s">
        <v>2979</v>
      </c>
      <c r="F6445">
        <v>2</v>
      </c>
      <c r="G6445" t="s">
        <v>4400</v>
      </c>
      <c r="H6445">
        <v>4071.9</v>
      </c>
      <c r="I6445">
        <v>81.44</v>
      </c>
    </row>
    <row r="6446" spans="1:9" x14ac:dyDescent="0.25">
      <c r="A6446" t="s">
        <v>9</v>
      </c>
      <c r="B6446" t="s">
        <v>1268</v>
      </c>
      <c r="C6446">
        <v>1</v>
      </c>
      <c r="D6446" t="s">
        <v>1818</v>
      </c>
      <c r="E6446" t="s">
        <v>3191</v>
      </c>
      <c r="F6446">
        <v>2</v>
      </c>
      <c r="G6446" t="s">
        <v>4400</v>
      </c>
      <c r="H6446">
        <v>1796.63</v>
      </c>
      <c r="I6446">
        <v>35.93</v>
      </c>
    </row>
    <row r="6447" spans="1:9" x14ac:dyDescent="0.25">
      <c r="A6447" t="s">
        <v>9</v>
      </c>
      <c r="B6447" t="s">
        <v>1268</v>
      </c>
      <c r="C6447">
        <v>1</v>
      </c>
      <c r="D6447" t="s">
        <v>1778</v>
      </c>
      <c r="E6447" t="s">
        <v>4332</v>
      </c>
      <c r="F6447">
        <v>2</v>
      </c>
      <c r="G6447" t="s">
        <v>4401</v>
      </c>
      <c r="H6447">
        <v>51.64</v>
      </c>
      <c r="I6447">
        <v>103.28</v>
      </c>
    </row>
    <row r="6448" spans="1:9" x14ac:dyDescent="0.25">
      <c r="A6448" t="s">
        <v>9</v>
      </c>
      <c r="B6448" t="s">
        <v>1268</v>
      </c>
      <c r="C6448">
        <v>1</v>
      </c>
      <c r="D6448" t="s">
        <v>1402</v>
      </c>
      <c r="E6448" t="s">
        <v>3610</v>
      </c>
      <c r="F6448">
        <v>2</v>
      </c>
      <c r="G6448" t="s">
        <v>4401</v>
      </c>
      <c r="H6448">
        <v>35.11</v>
      </c>
      <c r="I6448">
        <v>70.22</v>
      </c>
    </row>
    <row r="6449" spans="1:9" x14ac:dyDescent="0.25">
      <c r="A6449" t="s">
        <v>9</v>
      </c>
      <c r="B6449" t="s">
        <v>1268</v>
      </c>
      <c r="C6449">
        <v>1</v>
      </c>
      <c r="D6449" t="s">
        <v>1541</v>
      </c>
      <c r="E6449" t="s">
        <v>2879</v>
      </c>
      <c r="F6449">
        <v>1</v>
      </c>
      <c r="G6449" t="s">
        <v>4401</v>
      </c>
      <c r="H6449">
        <v>74.41</v>
      </c>
      <c r="I6449">
        <v>74.41</v>
      </c>
    </row>
    <row r="6450" spans="1:9" x14ac:dyDescent="0.25">
      <c r="A6450" t="s">
        <v>9</v>
      </c>
      <c r="B6450" t="s">
        <v>1269</v>
      </c>
      <c r="C6450">
        <v>1</v>
      </c>
      <c r="D6450" t="s">
        <v>2521</v>
      </c>
      <c r="E6450" t="s">
        <v>4274</v>
      </c>
      <c r="F6450">
        <v>1</v>
      </c>
      <c r="G6450" t="s">
        <v>4401</v>
      </c>
      <c r="I6450">
        <v>105.39</v>
      </c>
    </row>
    <row r="6451" spans="1:9" x14ac:dyDescent="0.25">
      <c r="A6451" t="s">
        <v>9</v>
      </c>
      <c r="B6451" t="s">
        <v>1270</v>
      </c>
      <c r="C6451">
        <v>1</v>
      </c>
      <c r="D6451" t="s">
        <v>1558</v>
      </c>
      <c r="E6451" t="s">
        <v>2838</v>
      </c>
      <c r="F6451">
        <v>1</v>
      </c>
      <c r="G6451" t="s">
        <v>4400</v>
      </c>
      <c r="H6451">
        <v>11500</v>
      </c>
      <c r="I6451">
        <v>115</v>
      </c>
    </row>
    <row r="6452" spans="1:9" x14ac:dyDescent="0.25">
      <c r="A6452" t="s">
        <v>9</v>
      </c>
      <c r="B6452" t="s">
        <v>1270</v>
      </c>
      <c r="C6452">
        <v>1</v>
      </c>
      <c r="D6452" t="s">
        <v>1610</v>
      </c>
      <c r="E6452" t="s">
        <v>2908</v>
      </c>
      <c r="F6452">
        <v>1</v>
      </c>
      <c r="G6452" t="s">
        <v>4400</v>
      </c>
      <c r="H6452">
        <v>509.68</v>
      </c>
      <c r="I6452">
        <v>5.0999999999999996</v>
      </c>
    </row>
    <row r="6453" spans="1:9" x14ac:dyDescent="0.25">
      <c r="A6453" t="s">
        <v>9</v>
      </c>
      <c r="B6453" t="s">
        <v>1271</v>
      </c>
      <c r="C6453">
        <v>1</v>
      </c>
      <c r="D6453" t="s">
        <v>1569</v>
      </c>
      <c r="E6453" t="s">
        <v>2853</v>
      </c>
      <c r="F6453">
        <v>4</v>
      </c>
      <c r="G6453" t="s">
        <v>4401</v>
      </c>
      <c r="H6453">
        <v>25</v>
      </c>
      <c r="I6453">
        <v>100</v>
      </c>
    </row>
    <row r="6454" spans="1:9" x14ac:dyDescent="0.25">
      <c r="A6454" t="s">
        <v>9</v>
      </c>
      <c r="B6454" t="s">
        <v>1271</v>
      </c>
      <c r="C6454">
        <v>1</v>
      </c>
      <c r="D6454" t="s">
        <v>1533</v>
      </c>
      <c r="E6454" t="s">
        <v>2808</v>
      </c>
      <c r="F6454">
        <v>4</v>
      </c>
      <c r="G6454" t="s">
        <v>4400</v>
      </c>
      <c r="H6454">
        <v>166.48</v>
      </c>
      <c r="I6454">
        <v>6.66</v>
      </c>
    </row>
    <row r="6455" spans="1:9" x14ac:dyDescent="0.25">
      <c r="A6455" t="s">
        <v>9</v>
      </c>
      <c r="B6455" t="s">
        <v>1271</v>
      </c>
      <c r="C6455">
        <v>1</v>
      </c>
      <c r="D6455" t="s">
        <v>1426</v>
      </c>
      <c r="E6455" t="s">
        <v>2668</v>
      </c>
      <c r="F6455">
        <v>4</v>
      </c>
      <c r="G6455" t="s">
        <v>4400</v>
      </c>
      <c r="H6455">
        <v>104.07</v>
      </c>
      <c r="I6455">
        <v>4.16</v>
      </c>
    </row>
    <row r="6456" spans="1:9" x14ac:dyDescent="0.25">
      <c r="A6456" t="s">
        <v>9</v>
      </c>
      <c r="B6456" t="s">
        <v>1271</v>
      </c>
      <c r="C6456">
        <v>1</v>
      </c>
      <c r="D6456" t="s">
        <v>1427</v>
      </c>
      <c r="E6456" t="s">
        <v>2669</v>
      </c>
      <c r="F6456">
        <v>4</v>
      </c>
      <c r="G6456" t="s">
        <v>4400</v>
      </c>
      <c r="H6456">
        <v>96.11</v>
      </c>
      <c r="I6456">
        <v>3.84</v>
      </c>
    </row>
    <row r="6457" spans="1:9" x14ac:dyDescent="0.25">
      <c r="A6457" t="s">
        <v>9</v>
      </c>
      <c r="B6457" t="s">
        <v>1271</v>
      </c>
      <c r="C6457">
        <v>1</v>
      </c>
      <c r="D6457" t="s">
        <v>1391</v>
      </c>
      <c r="E6457" t="s">
        <v>2633</v>
      </c>
      <c r="F6457">
        <v>4</v>
      </c>
      <c r="G6457" t="s">
        <v>4400</v>
      </c>
      <c r="H6457">
        <v>204.93</v>
      </c>
      <c r="I6457">
        <v>8.1999999999999993</v>
      </c>
    </row>
    <row r="6458" spans="1:9" x14ac:dyDescent="0.25">
      <c r="A6458" t="s">
        <v>9</v>
      </c>
      <c r="B6458" t="s">
        <v>1272</v>
      </c>
      <c r="C6458">
        <v>1</v>
      </c>
      <c r="D6458" t="s">
        <v>2168</v>
      </c>
      <c r="E6458" t="s">
        <v>4333</v>
      </c>
      <c r="F6458">
        <v>5</v>
      </c>
      <c r="G6458" t="s">
        <v>4400</v>
      </c>
      <c r="H6458">
        <v>1099.17</v>
      </c>
      <c r="I6458">
        <v>54.96</v>
      </c>
    </row>
    <row r="6459" spans="1:9" x14ac:dyDescent="0.25">
      <c r="A6459" t="s">
        <v>9</v>
      </c>
      <c r="B6459" t="s">
        <v>1272</v>
      </c>
      <c r="C6459">
        <v>1</v>
      </c>
      <c r="D6459" t="s">
        <v>1866</v>
      </c>
      <c r="E6459" t="s">
        <v>3256</v>
      </c>
      <c r="F6459">
        <v>10</v>
      </c>
      <c r="G6459" t="s">
        <v>4400</v>
      </c>
      <c r="H6459">
        <v>910.86</v>
      </c>
      <c r="I6459">
        <v>91.09</v>
      </c>
    </row>
    <row r="6460" spans="1:9" x14ac:dyDescent="0.25">
      <c r="A6460" t="s">
        <v>9</v>
      </c>
      <c r="B6460" t="s">
        <v>1273</v>
      </c>
      <c r="C6460">
        <v>1</v>
      </c>
      <c r="D6460" t="s">
        <v>1610</v>
      </c>
      <c r="E6460" t="s">
        <v>2908</v>
      </c>
      <c r="F6460">
        <v>1</v>
      </c>
      <c r="G6460" t="s">
        <v>4400</v>
      </c>
      <c r="H6460">
        <v>509.68</v>
      </c>
      <c r="I6460">
        <v>5.0999999999999996</v>
      </c>
    </row>
    <row r="6461" spans="1:9" x14ac:dyDescent="0.25">
      <c r="A6461" t="s">
        <v>9</v>
      </c>
      <c r="B6461" t="s">
        <v>1273</v>
      </c>
      <c r="C6461">
        <v>1</v>
      </c>
      <c r="D6461" t="s">
        <v>1477</v>
      </c>
      <c r="E6461" t="s">
        <v>3801</v>
      </c>
      <c r="F6461">
        <v>100</v>
      </c>
      <c r="G6461" t="s">
        <v>4402</v>
      </c>
      <c r="I6461">
        <v>90</v>
      </c>
    </row>
    <row r="6462" spans="1:9" x14ac:dyDescent="0.25">
      <c r="A6462" t="s">
        <v>9</v>
      </c>
      <c r="B6462" t="s">
        <v>1274</v>
      </c>
      <c r="C6462">
        <v>1</v>
      </c>
      <c r="D6462" t="s">
        <v>1435</v>
      </c>
      <c r="E6462" t="s">
        <v>3100</v>
      </c>
      <c r="F6462">
        <v>10</v>
      </c>
      <c r="G6462" t="s">
        <v>4400</v>
      </c>
      <c r="H6462">
        <v>1325.52</v>
      </c>
      <c r="I6462">
        <v>132.55000000000001</v>
      </c>
    </row>
    <row r="6463" spans="1:9" x14ac:dyDescent="0.25">
      <c r="A6463" t="s">
        <v>9</v>
      </c>
      <c r="B6463" t="s">
        <v>1275</v>
      </c>
      <c r="C6463">
        <v>1</v>
      </c>
      <c r="D6463" t="s">
        <v>2476</v>
      </c>
      <c r="E6463" t="s">
        <v>4218</v>
      </c>
      <c r="F6463">
        <v>1</v>
      </c>
      <c r="G6463" t="s">
        <v>4400</v>
      </c>
      <c r="H6463">
        <v>9756.2999999999993</v>
      </c>
      <c r="I6463">
        <v>97.56</v>
      </c>
    </row>
    <row r="6464" spans="1:9" x14ac:dyDescent="0.25">
      <c r="A6464" t="s">
        <v>9</v>
      </c>
      <c r="B6464" t="s">
        <v>1275</v>
      </c>
      <c r="C6464">
        <v>1</v>
      </c>
      <c r="D6464" t="s">
        <v>2477</v>
      </c>
      <c r="E6464" t="s">
        <v>4219</v>
      </c>
      <c r="F6464">
        <v>1</v>
      </c>
      <c r="G6464" t="s">
        <v>4400</v>
      </c>
      <c r="H6464">
        <v>7415.4</v>
      </c>
      <c r="I6464">
        <v>74.150000000000006</v>
      </c>
    </row>
    <row r="6465" spans="1:9" x14ac:dyDescent="0.25">
      <c r="A6465" t="s">
        <v>9</v>
      </c>
      <c r="B6465" t="s">
        <v>1276</v>
      </c>
      <c r="C6465">
        <v>1</v>
      </c>
      <c r="D6465" t="s">
        <v>2521</v>
      </c>
      <c r="E6465" t="s">
        <v>4274</v>
      </c>
      <c r="F6465">
        <v>1</v>
      </c>
      <c r="G6465" t="s">
        <v>4401</v>
      </c>
      <c r="I6465">
        <v>105.39</v>
      </c>
    </row>
    <row r="6466" spans="1:9" x14ac:dyDescent="0.25">
      <c r="A6466" t="s">
        <v>9</v>
      </c>
      <c r="B6466" t="s">
        <v>1277</v>
      </c>
      <c r="C6466">
        <v>1</v>
      </c>
      <c r="D6466" t="s">
        <v>2314</v>
      </c>
      <c r="E6466" t="s">
        <v>3946</v>
      </c>
      <c r="F6466">
        <v>1</v>
      </c>
      <c r="G6466" t="s">
        <v>4401</v>
      </c>
      <c r="I6466">
        <v>140.55000000000001</v>
      </c>
    </row>
    <row r="6467" spans="1:9" x14ac:dyDescent="0.25">
      <c r="A6467" t="s">
        <v>9</v>
      </c>
      <c r="B6467" t="s">
        <v>1278</v>
      </c>
      <c r="C6467">
        <v>1</v>
      </c>
      <c r="D6467" t="s">
        <v>1425</v>
      </c>
      <c r="E6467" t="s">
        <v>2667</v>
      </c>
      <c r="F6467">
        <v>1</v>
      </c>
      <c r="G6467" t="s">
        <v>4400</v>
      </c>
      <c r="H6467">
        <v>575.01</v>
      </c>
      <c r="I6467">
        <v>5.75</v>
      </c>
    </row>
    <row r="6468" spans="1:9" x14ac:dyDescent="0.25">
      <c r="A6468" t="s">
        <v>9</v>
      </c>
      <c r="B6468" t="s">
        <v>1278</v>
      </c>
      <c r="C6468">
        <v>1</v>
      </c>
      <c r="D6468" t="s">
        <v>1426</v>
      </c>
      <c r="E6468" t="s">
        <v>2668</v>
      </c>
      <c r="F6468">
        <v>1</v>
      </c>
      <c r="G6468" t="s">
        <v>4400</v>
      </c>
      <c r="H6468">
        <v>104.07</v>
      </c>
      <c r="I6468">
        <v>1.04</v>
      </c>
    </row>
    <row r="6469" spans="1:9" x14ac:dyDescent="0.25">
      <c r="A6469" t="s">
        <v>9</v>
      </c>
      <c r="B6469" t="s">
        <v>1278</v>
      </c>
      <c r="C6469">
        <v>1</v>
      </c>
      <c r="D6469" t="s">
        <v>1464</v>
      </c>
      <c r="E6469" t="s">
        <v>2720</v>
      </c>
      <c r="F6469">
        <v>1</v>
      </c>
      <c r="G6469" t="s">
        <v>4400</v>
      </c>
      <c r="H6469">
        <v>209.92</v>
      </c>
      <c r="I6469">
        <v>2.1</v>
      </c>
    </row>
    <row r="6470" spans="1:9" x14ac:dyDescent="0.25">
      <c r="A6470" t="s">
        <v>9</v>
      </c>
      <c r="B6470" t="s">
        <v>1278</v>
      </c>
      <c r="C6470">
        <v>1</v>
      </c>
      <c r="D6470" t="s">
        <v>1391</v>
      </c>
      <c r="E6470" t="s">
        <v>2633</v>
      </c>
      <c r="F6470">
        <v>1</v>
      </c>
      <c r="G6470" t="s">
        <v>4400</v>
      </c>
      <c r="H6470">
        <v>204.93</v>
      </c>
      <c r="I6470">
        <v>2.0499999999999998</v>
      </c>
    </row>
    <row r="6471" spans="1:9" x14ac:dyDescent="0.25">
      <c r="A6471" t="s">
        <v>9</v>
      </c>
      <c r="B6471" t="s">
        <v>1278</v>
      </c>
      <c r="C6471">
        <v>1</v>
      </c>
      <c r="D6471" t="s">
        <v>1384</v>
      </c>
      <c r="E6471" t="s">
        <v>2626</v>
      </c>
      <c r="F6471">
        <v>2</v>
      </c>
      <c r="G6471" t="s">
        <v>4401</v>
      </c>
      <c r="H6471">
        <v>19.5</v>
      </c>
      <c r="I6471">
        <v>39</v>
      </c>
    </row>
    <row r="6472" spans="1:9" x14ac:dyDescent="0.25">
      <c r="A6472" t="s">
        <v>9</v>
      </c>
      <c r="B6472" t="s">
        <v>1279</v>
      </c>
      <c r="C6472">
        <v>1</v>
      </c>
      <c r="D6472" t="s">
        <v>2563</v>
      </c>
      <c r="E6472" t="s">
        <v>4334</v>
      </c>
      <c r="F6472">
        <v>1</v>
      </c>
      <c r="G6472" t="s">
        <v>4401</v>
      </c>
      <c r="H6472">
        <v>1399.9</v>
      </c>
      <c r="I6472">
        <v>1399.9</v>
      </c>
    </row>
    <row r="6473" spans="1:9" x14ac:dyDescent="0.25">
      <c r="A6473" t="s">
        <v>9</v>
      </c>
      <c r="B6473" t="s">
        <v>1279</v>
      </c>
      <c r="C6473">
        <v>1</v>
      </c>
      <c r="D6473" t="s">
        <v>2564</v>
      </c>
      <c r="E6473" t="s">
        <v>4335</v>
      </c>
      <c r="F6473">
        <v>2</v>
      </c>
      <c r="G6473" t="s">
        <v>4401</v>
      </c>
      <c r="H6473">
        <v>1629.9</v>
      </c>
      <c r="I6473">
        <v>3259.8</v>
      </c>
    </row>
    <row r="6474" spans="1:9" x14ac:dyDescent="0.25">
      <c r="A6474" t="s">
        <v>9</v>
      </c>
      <c r="B6474" t="s">
        <v>1279</v>
      </c>
      <c r="C6474">
        <v>1</v>
      </c>
      <c r="D6474" t="s">
        <v>2565</v>
      </c>
      <c r="E6474" t="s">
        <v>4336</v>
      </c>
      <c r="F6474">
        <v>1</v>
      </c>
      <c r="G6474" t="s">
        <v>4401</v>
      </c>
      <c r="H6474">
        <v>889.9</v>
      </c>
      <c r="I6474">
        <v>889.9</v>
      </c>
    </row>
    <row r="6475" spans="1:9" x14ac:dyDescent="0.25">
      <c r="A6475" t="s">
        <v>9</v>
      </c>
      <c r="B6475" t="s">
        <v>1280</v>
      </c>
      <c r="C6475">
        <v>1</v>
      </c>
      <c r="D6475" t="s">
        <v>2566</v>
      </c>
      <c r="E6475" t="s">
        <v>4337</v>
      </c>
      <c r="F6475">
        <v>13</v>
      </c>
      <c r="G6475" t="s">
        <v>4400</v>
      </c>
      <c r="H6475">
        <v>733.53</v>
      </c>
      <c r="I6475">
        <v>95.36</v>
      </c>
    </row>
    <row r="6476" spans="1:9" x14ac:dyDescent="0.25">
      <c r="A6476" t="s">
        <v>9</v>
      </c>
      <c r="B6476" t="s">
        <v>1280</v>
      </c>
      <c r="C6476">
        <v>1</v>
      </c>
      <c r="D6476" t="s">
        <v>1741</v>
      </c>
      <c r="E6476" t="s">
        <v>3078</v>
      </c>
      <c r="F6476">
        <v>17</v>
      </c>
      <c r="G6476" t="s">
        <v>4400</v>
      </c>
      <c r="H6476">
        <v>557.48</v>
      </c>
      <c r="I6476">
        <v>94.77</v>
      </c>
    </row>
    <row r="6477" spans="1:9" x14ac:dyDescent="0.25">
      <c r="A6477" t="s">
        <v>9</v>
      </c>
      <c r="B6477" t="s">
        <v>1280</v>
      </c>
      <c r="C6477">
        <v>1</v>
      </c>
      <c r="D6477" t="s">
        <v>1970</v>
      </c>
      <c r="E6477" t="s">
        <v>3405</v>
      </c>
      <c r="F6477">
        <v>11</v>
      </c>
      <c r="G6477" t="s">
        <v>4400</v>
      </c>
      <c r="H6477">
        <v>557.48</v>
      </c>
      <c r="I6477">
        <v>61.32</v>
      </c>
    </row>
    <row r="6478" spans="1:9" x14ac:dyDescent="0.25">
      <c r="A6478" t="s">
        <v>9</v>
      </c>
      <c r="B6478" t="s">
        <v>1281</v>
      </c>
      <c r="C6478">
        <v>1</v>
      </c>
      <c r="D6478" t="s">
        <v>1427</v>
      </c>
      <c r="E6478" t="s">
        <v>2669</v>
      </c>
      <c r="F6478">
        <v>90</v>
      </c>
      <c r="G6478" t="s">
        <v>4400</v>
      </c>
      <c r="H6478">
        <v>96.11</v>
      </c>
      <c r="I6478">
        <v>86.5</v>
      </c>
    </row>
    <row r="6479" spans="1:9" x14ac:dyDescent="0.25">
      <c r="A6479" t="s">
        <v>9</v>
      </c>
      <c r="B6479" t="s">
        <v>1281</v>
      </c>
      <c r="C6479">
        <v>1</v>
      </c>
      <c r="D6479" t="s">
        <v>1426</v>
      </c>
      <c r="E6479" t="s">
        <v>2668</v>
      </c>
      <c r="F6479">
        <v>90</v>
      </c>
      <c r="G6479" t="s">
        <v>4400</v>
      </c>
      <c r="H6479">
        <v>104.07</v>
      </c>
      <c r="I6479">
        <v>93.66</v>
      </c>
    </row>
    <row r="6480" spans="1:9" x14ac:dyDescent="0.25">
      <c r="A6480" t="s">
        <v>9</v>
      </c>
      <c r="B6480" t="s">
        <v>1281</v>
      </c>
      <c r="C6480">
        <v>1</v>
      </c>
      <c r="D6480" t="s">
        <v>1391</v>
      </c>
      <c r="E6480" t="s">
        <v>2633</v>
      </c>
      <c r="F6480">
        <v>90</v>
      </c>
      <c r="G6480" t="s">
        <v>4400</v>
      </c>
      <c r="H6480">
        <v>204.93</v>
      </c>
      <c r="I6480">
        <v>184.44</v>
      </c>
    </row>
    <row r="6481" spans="1:9" x14ac:dyDescent="0.25">
      <c r="A6481" t="s">
        <v>9</v>
      </c>
      <c r="B6481" t="s">
        <v>1282</v>
      </c>
      <c r="C6481">
        <v>1</v>
      </c>
      <c r="D6481" t="s">
        <v>2567</v>
      </c>
      <c r="E6481" t="s">
        <v>4338</v>
      </c>
      <c r="F6481">
        <v>1</v>
      </c>
      <c r="G6481" t="s">
        <v>4400</v>
      </c>
      <c r="H6481">
        <v>13185.9</v>
      </c>
      <c r="I6481">
        <v>131.86000000000001</v>
      </c>
    </row>
    <row r="6482" spans="1:9" x14ac:dyDescent="0.25">
      <c r="A6482" t="s">
        <v>9</v>
      </c>
      <c r="B6482" t="s">
        <v>1283</v>
      </c>
      <c r="C6482">
        <v>1</v>
      </c>
      <c r="D6482" t="s">
        <v>2568</v>
      </c>
      <c r="E6482" t="s">
        <v>4339</v>
      </c>
      <c r="F6482">
        <v>1</v>
      </c>
      <c r="G6482" t="s">
        <v>4401</v>
      </c>
      <c r="H6482">
        <v>342.19</v>
      </c>
      <c r="I6482">
        <v>342.19</v>
      </c>
    </row>
    <row r="6483" spans="1:9" x14ac:dyDescent="0.25">
      <c r="A6483" t="s">
        <v>9</v>
      </c>
      <c r="B6483" t="s">
        <v>1283</v>
      </c>
      <c r="C6483">
        <v>1</v>
      </c>
      <c r="D6483" t="s">
        <v>2568</v>
      </c>
      <c r="E6483" t="s">
        <v>4339</v>
      </c>
      <c r="F6483">
        <v>1</v>
      </c>
      <c r="G6483" t="s">
        <v>4401</v>
      </c>
      <c r="H6483">
        <v>342.19</v>
      </c>
      <c r="I6483">
        <v>342.19</v>
      </c>
    </row>
    <row r="6484" spans="1:9" x14ac:dyDescent="0.25">
      <c r="A6484" t="s">
        <v>9</v>
      </c>
      <c r="B6484" t="s">
        <v>1284</v>
      </c>
      <c r="C6484">
        <v>1</v>
      </c>
      <c r="D6484" t="s">
        <v>2521</v>
      </c>
      <c r="E6484" t="s">
        <v>4274</v>
      </c>
      <c r="F6484">
        <v>1</v>
      </c>
      <c r="G6484" t="s">
        <v>4401</v>
      </c>
      <c r="I6484">
        <v>105.39</v>
      </c>
    </row>
    <row r="6485" spans="1:9" x14ac:dyDescent="0.25">
      <c r="A6485" t="s">
        <v>9</v>
      </c>
      <c r="B6485" t="s">
        <v>1285</v>
      </c>
      <c r="C6485">
        <v>1</v>
      </c>
      <c r="D6485" t="s">
        <v>2569</v>
      </c>
      <c r="E6485" t="s">
        <v>4340</v>
      </c>
      <c r="F6485">
        <v>1</v>
      </c>
      <c r="G6485" t="s">
        <v>4400</v>
      </c>
      <c r="H6485">
        <v>9284.81</v>
      </c>
      <c r="I6485">
        <v>92.85</v>
      </c>
    </row>
    <row r="6486" spans="1:9" x14ac:dyDescent="0.25">
      <c r="A6486" t="s">
        <v>9</v>
      </c>
      <c r="B6486" t="s">
        <v>1285</v>
      </c>
      <c r="C6486">
        <v>1</v>
      </c>
      <c r="D6486" t="s">
        <v>2570</v>
      </c>
      <c r="E6486" t="s">
        <v>4341</v>
      </c>
      <c r="F6486">
        <v>2</v>
      </c>
      <c r="G6486" t="s">
        <v>4401</v>
      </c>
      <c r="H6486">
        <v>40.479999999999997</v>
      </c>
      <c r="I6486">
        <v>80.959999999999994</v>
      </c>
    </row>
    <row r="6487" spans="1:9" x14ac:dyDescent="0.25">
      <c r="A6487" t="s">
        <v>9</v>
      </c>
      <c r="B6487" t="s">
        <v>1286</v>
      </c>
      <c r="C6487">
        <v>1</v>
      </c>
      <c r="D6487" t="s">
        <v>1884</v>
      </c>
      <c r="E6487" t="s">
        <v>3278</v>
      </c>
      <c r="F6487">
        <v>5</v>
      </c>
      <c r="G6487" t="s">
        <v>4401</v>
      </c>
      <c r="I6487">
        <v>54.25</v>
      </c>
    </row>
    <row r="6488" spans="1:9" x14ac:dyDescent="0.25">
      <c r="A6488" t="s">
        <v>9</v>
      </c>
      <c r="B6488" t="s">
        <v>1286</v>
      </c>
      <c r="C6488">
        <v>1</v>
      </c>
      <c r="D6488" t="s">
        <v>1424</v>
      </c>
      <c r="E6488" t="s">
        <v>2666</v>
      </c>
      <c r="F6488">
        <v>5</v>
      </c>
      <c r="G6488" t="s">
        <v>4400</v>
      </c>
      <c r="H6488">
        <v>377.08</v>
      </c>
      <c r="I6488">
        <v>18.850000000000001</v>
      </c>
    </row>
    <row r="6489" spans="1:9" x14ac:dyDescent="0.25">
      <c r="A6489" t="s">
        <v>9</v>
      </c>
      <c r="B6489" t="s">
        <v>1286</v>
      </c>
      <c r="C6489">
        <v>1</v>
      </c>
      <c r="D6489" t="s">
        <v>1426</v>
      </c>
      <c r="E6489" t="s">
        <v>2668</v>
      </c>
      <c r="F6489">
        <v>5</v>
      </c>
      <c r="G6489" t="s">
        <v>4400</v>
      </c>
      <c r="H6489">
        <v>104.07</v>
      </c>
      <c r="I6489">
        <v>5.2</v>
      </c>
    </row>
    <row r="6490" spans="1:9" x14ac:dyDescent="0.25">
      <c r="A6490" t="s">
        <v>9</v>
      </c>
      <c r="B6490" t="s">
        <v>1286</v>
      </c>
      <c r="C6490">
        <v>1</v>
      </c>
      <c r="D6490" t="s">
        <v>1464</v>
      </c>
      <c r="E6490" t="s">
        <v>2720</v>
      </c>
      <c r="F6490">
        <v>5</v>
      </c>
      <c r="G6490" t="s">
        <v>4400</v>
      </c>
      <c r="H6490">
        <v>209.92</v>
      </c>
      <c r="I6490">
        <v>10.5</v>
      </c>
    </row>
    <row r="6491" spans="1:9" x14ac:dyDescent="0.25">
      <c r="A6491" t="s">
        <v>9</v>
      </c>
      <c r="B6491" t="s">
        <v>1286</v>
      </c>
      <c r="C6491">
        <v>1</v>
      </c>
      <c r="D6491" t="s">
        <v>2207</v>
      </c>
      <c r="E6491" t="s">
        <v>3770</v>
      </c>
      <c r="F6491">
        <v>1</v>
      </c>
      <c r="G6491" t="s">
        <v>4401</v>
      </c>
      <c r="I6491">
        <v>111.17</v>
      </c>
    </row>
    <row r="6492" spans="1:9" x14ac:dyDescent="0.25">
      <c r="A6492" t="s">
        <v>9</v>
      </c>
      <c r="B6492" t="s">
        <v>1287</v>
      </c>
      <c r="C6492">
        <v>1</v>
      </c>
      <c r="D6492" t="s">
        <v>1376</v>
      </c>
      <c r="E6492" t="s">
        <v>2618</v>
      </c>
      <c r="F6492">
        <v>2</v>
      </c>
      <c r="G6492" t="s">
        <v>4401</v>
      </c>
      <c r="H6492">
        <v>32.5</v>
      </c>
      <c r="I6492">
        <v>65</v>
      </c>
    </row>
    <row r="6493" spans="1:9" x14ac:dyDescent="0.25">
      <c r="A6493" t="s">
        <v>9</v>
      </c>
      <c r="B6493" t="s">
        <v>1288</v>
      </c>
      <c r="C6493">
        <v>1</v>
      </c>
      <c r="D6493" t="s">
        <v>2561</v>
      </c>
      <c r="E6493" t="s">
        <v>4330</v>
      </c>
      <c r="F6493">
        <v>1</v>
      </c>
      <c r="G6493" t="s">
        <v>4401</v>
      </c>
      <c r="I6493">
        <v>103.9</v>
      </c>
    </row>
    <row r="6494" spans="1:9" x14ac:dyDescent="0.25">
      <c r="A6494" t="s">
        <v>9</v>
      </c>
      <c r="B6494" t="s">
        <v>1288</v>
      </c>
      <c r="C6494">
        <v>1</v>
      </c>
      <c r="D6494" t="s">
        <v>2198</v>
      </c>
      <c r="E6494" t="s">
        <v>3758</v>
      </c>
      <c r="F6494">
        <v>1</v>
      </c>
      <c r="G6494" t="s">
        <v>4401</v>
      </c>
      <c r="I6494">
        <v>109.98</v>
      </c>
    </row>
    <row r="6495" spans="1:9" x14ac:dyDescent="0.25">
      <c r="A6495" t="s">
        <v>9</v>
      </c>
      <c r="B6495" t="s">
        <v>1288</v>
      </c>
      <c r="C6495">
        <v>1</v>
      </c>
      <c r="D6495" t="s">
        <v>2571</v>
      </c>
      <c r="E6495" t="s">
        <v>4342</v>
      </c>
      <c r="F6495">
        <v>1</v>
      </c>
      <c r="G6495" t="s">
        <v>4401</v>
      </c>
      <c r="I6495">
        <v>153.04</v>
      </c>
    </row>
    <row r="6496" spans="1:9" x14ac:dyDescent="0.25">
      <c r="A6496" t="s">
        <v>9</v>
      </c>
      <c r="B6496" t="s">
        <v>1288</v>
      </c>
      <c r="C6496">
        <v>1</v>
      </c>
      <c r="D6496" t="s">
        <v>2572</v>
      </c>
      <c r="E6496" t="s">
        <v>4343</v>
      </c>
      <c r="F6496">
        <v>1</v>
      </c>
      <c r="G6496" t="s">
        <v>4401</v>
      </c>
      <c r="I6496">
        <v>108.68</v>
      </c>
    </row>
    <row r="6497" spans="1:9" x14ac:dyDescent="0.25">
      <c r="A6497" t="s">
        <v>9</v>
      </c>
      <c r="B6497" t="s">
        <v>1289</v>
      </c>
      <c r="C6497">
        <v>1</v>
      </c>
      <c r="D6497" t="s">
        <v>2483</v>
      </c>
      <c r="E6497" t="s">
        <v>4229</v>
      </c>
      <c r="F6497">
        <v>1</v>
      </c>
      <c r="G6497" t="s">
        <v>4401</v>
      </c>
      <c r="I6497">
        <v>241.46</v>
      </c>
    </row>
    <row r="6498" spans="1:9" x14ac:dyDescent="0.25">
      <c r="A6498" t="s">
        <v>9</v>
      </c>
      <c r="B6498" t="s">
        <v>1290</v>
      </c>
      <c r="C6498">
        <v>1</v>
      </c>
      <c r="D6498" t="s">
        <v>2483</v>
      </c>
      <c r="E6498" t="s">
        <v>4229</v>
      </c>
      <c r="F6498">
        <v>1</v>
      </c>
      <c r="G6498" t="s">
        <v>4401</v>
      </c>
      <c r="I6498">
        <v>241.46</v>
      </c>
    </row>
    <row r="6499" spans="1:9" x14ac:dyDescent="0.25">
      <c r="A6499" t="s">
        <v>9</v>
      </c>
      <c r="B6499" t="s">
        <v>1291</v>
      </c>
      <c r="C6499">
        <v>1</v>
      </c>
      <c r="D6499" t="s">
        <v>1684</v>
      </c>
      <c r="E6499" t="s">
        <v>3014</v>
      </c>
      <c r="F6499">
        <v>1</v>
      </c>
      <c r="G6499" t="s">
        <v>4401</v>
      </c>
      <c r="I6499">
        <v>110.95</v>
      </c>
    </row>
    <row r="6500" spans="1:9" x14ac:dyDescent="0.25">
      <c r="A6500" t="s">
        <v>9</v>
      </c>
      <c r="B6500" t="s">
        <v>1292</v>
      </c>
      <c r="C6500">
        <v>1</v>
      </c>
      <c r="D6500" t="s">
        <v>1835</v>
      </c>
      <c r="E6500" t="s">
        <v>3211</v>
      </c>
      <c r="F6500">
        <v>1</v>
      </c>
      <c r="G6500" t="s">
        <v>4400</v>
      </c>
      <c r="H6500">
        <v>8717.1</v>
      </c>
      <c r="I6500">
        <v>87.17</v>
      </c>
    </row>
    <row r="6501" spans="1:9" x14ac:dyDescent="0.25">
      <c r="A6501" t="s">
        <v>9</v>
      </c>
      <c r="B6501" t="s">
        <v>1293</v>
      </c>
      <c r="C6501">
        <v>1</v>
      </c>
      <c r="D6501" t="s">
        <v>1847</v>
      </c>
      <c r="E6501" t="s">
        <v>3226</v>
      </c>
      <c r="F6501">
        <v>2</v>
      </c>
      <c r="G6501" t="s">
        <v>4401</v>
      </c>
      <c r="I6501">
        <v>752</v>
      </c>
    </row>
    <row r="6502" spans="1:9" x14ac:dyDescent="0.25">
      <c r="A6502" t="s">
        <v>9</v>
      </c>
      <c r="B6502" t="s">
        <v>1294</v>
      </c>
      <c r="C6502">
        <v>1</v>
      </c>
      <c r="D6502" t="s">
        <v>2573</v>
      </c>
      <c r="E6502" t="s">
        <v>4344</v>
      </c>
      <c r="F6502">
        <v>1</v>
      </c>
      <c r="G6502" t="s">
        <v>4401</v>
      </c>
      <c r="H6502">
        <v>1389.9</v>
      </c>
      <c r="I6502">
        <v>1389.9</v>
      </c>
    </row>
    <row r="6503" spans="1:9" x14ac:dyDescent="0.25">
      <c r="A6503" t="s">
        <v>9</v>
      </c>
      <c r="B6503" t="s">
        <v>1295</v>
      </c>
      <c r="C6503">
        <v>1</v>
      </c>
      <c r="D6503" t="s">
        <v>2574</v>
      </c>
      <c r="E6503" t="s">
        <v>4345</v>
      </c>
      <c r="F6503">
        <v>5</v>
      </c>
      <c r="G6503" t="s">
        <v>4401</v>
      </c>
      <c r="I6503">
        <v>605</v>
      </c>
    </row>
    <row r="6504" spans="1:9" x14ac:dyDescent="0.25">
      <c r="A6504" t="s">
        <v>9</v>
      </c>
      <c r="B6504" t="s">
        <v>1296</v>
      </c>
      <c r="C6504">
        <v>1</v>
      </c>
      <c r="D6504" t="s">
        <v>1413</v>
      </c>
      <c r="E6504" t="s">
        <v>2655</v>
      </c>
      <c r="F6504">
        <v>100</v>
      </c>
      <c r="G6504" t="s">
        <v>4400</v>
      </c>
      <c r="H6504">
        <v>287.76</v>
      </c>
      <c r="I6504">
        <v>287.76</v>
      </c>
    </row>
    <row r="6505" spans="1:9" x14ac:dyDescent="0.25">
      <c r="A6505" t="s">
        <v>9</v>
      </c>
      <c r="B6505" t="s">
        <v>1296</v>
      </c>
      <c r="C6505">
        <v>1</v>
      </c>
      <c r="D6505" t="s">
        <v>1427</v>
      </c>
      <c r="E6505" t="s">
        <v>2669</v>
      </c>
      <c r="F6505">
        <v>100</v>
      </c>
      <c r="G6505" t="s">
        <v>4400</v>
      </c>
      <c r="H6505">
        <v>96.11</v>
      </c>
      <c r="I6505">
        <v>96.11</v>
      </c>
    </row>
    <row r="6506" spans="1:9" x14ac:dyDescent="0.25">
      <c r="A6506" t="s">
        <v>9</v>
      </c>
      <c r="B6506" t="s">
        <v>1296</v>
      </c>
      <c r="C6506">
        <v>1</v>
      </c>
      <c r="D6506" t="s">
        <v>1426</v>
      </c>
      <c r="E6506" t="s">
        <v>2668</v>
      </c>
      <c r="F6506">
        <v>100</v>
      </c>
      <c r="G6506" t="s">
        <v>4400</v>
      </c>
      <c r="H6506">
        <v>104.07</v>
      </c>
      <c r="I6506">
        <v>104.07</v>
      </c>
    </row>
    <row r="6507" spans="1:9" x14ac:dyDescent="0.25">
      <c r="A6507" t="s">
        <v>9</v>
      </c>
      <c r="B6507" t="s">
        <v>1296</v>
      </c>
      <c r="C6507">
        <v>1</v>
      </c>
      <c r="D6507" t="s">
        <v>1424</v>
      </c>
      <c r="E6507" t="s">
        <v>2666</v>
      </c>
      <c r="F6507">
        <v>50</v>
      </c>
      <c r="G6507" t="s">
        <v>4400</v>
      </c>
      <c r="H6507">
        <v>377.08</v>
      </c>
      <c r="I6507">
        <v>188.54</v>
      </c>
    </row>
    <row r="6508" spans="1:9" x14ac:dyDescent="0.25">
      <c r="A6508" t="s">
        <v>9</v>
      </c>
      <c r="B6508" t="s">
        <v>1297</v>
      </c>
      <c r="C6508">
        <v>1</v>
      </c>
      <c r="D6508" t="s">
        <v>1444</v>
      </c>
      <c r="E6508" t="s">
        <v>3010</v>
      </c>
      <c r="F6508">
        <v>30</v>
      </c>
      <c r="G6508" t="s">
        <v>4400</v>
      </c>
      <c r="H6508">
        <v>773.12</v>
      </c>
      <c r="I6508">
        <v>231.94</v>
      </c>
    </row>
    <row r="6509" spans="1:9" x14ac:dyDescent="0.25">
      <c r="A6509" t="s">
        <v>9</v>
      </c>
      <c r="B6509" t="s">
        <v>1297</v>
      </c>
      <c r="C6509">
        <v>1</v>
      </c>
      <c r="D6509" t="s">
        <v>1610</v>
      </c>
      <c r="E6509" t="s">
        <v>2908</v>
      </c>
      <c r="F6509">
        <v>25</v>
      </c>
      <c r="G6509" t="s">
        <v>4400</v>
      </c>
      <c r="H6509">
        <v>509.68</v>
      </c>
      <c r="I6509">
        <v>127.42</v>
      </c>
    </row>
    <row r="6510" spans="1:9" x14ac:dyDescent="0.25">
      <c r="A6510" t="s">
        <v>9</v>
      </c>
      <c r="B6510" t="s">
        <v>1298</v>
      </c>
      <c r="C6510">
        <v>1</v>
      </c>
      <c r="D6510" t="s">
        <v>1976</v>
      </c>
      <c r="E6510" t="s">
        <v>3411</v>
      </c>
      <c r="F6510">
        <v>100</v>
      </c>
      <c r="G6510" t="s">
        <v>4400</v>
      </c>
      <c r="I6510">
        <v>51.82</v>
      </c>
    </row>
    <row r="6511" spans="1:9" x14ac:dyDescent="0.25">
      <c r="A6511" t="s">
        <v>9</v>
      </c>
      <c r="B6511" t="s">
        <v>1298</v>
      </c>
      <c r="C6511">
        <v>1</v>
      </c>
      <c r="D6511" t="s">
        <v>1977</v>
      </c>
      <c r="E6511" t="s">
        <v>3412</v>
      </c>
      <c r="F6511">
        <v>100</v>
      </c>
      <c r="G6511" t="s">
        <v>4400</v>
      </c>
      <c r="I6511">
        <v>11.66</v>
      </c>
    </row>
    <row r="6512" spans="1:9" x14ac:dyDescent="0.25">
      <c r="A6512" t="s">
        <v>9</v>
      </c>
      <c r="B6512" t="s">
        <v>1298</v>
      </c>
      <c r="C6512">
        <v>1</v>
      </c>
      <c r="D6512" t="s">
        <v>1568</v>
      </c>
      <c r="E6512" t="s">
        <v>2851</v>
      </c>
      <c r="F6512">
        <v>300</v>
      </c>
      <c r="G6512" t="s">
        <v>4400</v>
      </c>
      <c r="I6512">
        <v>11.88</v>
      </c>
    </row>
    <row r="6513" spans="1:9" x14ac:dyDescent="0.25">
      <c r="A6513" t="s">
        <v>9</v>
      </c>
      <c r="B6513" t="s">
        <v>1298</v>
      </c>
      <c r="C6513">
        <v>1</v>
      </c>
      <c r="D6513" t="s">
        <v>1939</v>
      </c>
      <c r="E6513" t="s">
        <v>3367</v>
      </c>
      <c r="F6513">
        <v>10</v>
      </c>
      <c r="G6513" t="s">
        <v>4400</v>
      </c>
      <c r="H6513">
        <v>346.09</v>
      </c>
      <c r="I6513">
        <v>34.61</v>
      </c>
    </row>
    <row r="6514" spans="1:9" x14ac:dyDescent="0.25">
      <c r="A6514" t="s">
        <v>9</v>
      </c>
      <c r="B6514" t="s">
        <v>1298</v>
      </c>
      <c r="C6514">
        <v>1</v>
      </c>
      <c r="D6514" t="s">
        <v>1428</v>
      </c>
      <c r="E6514" t="s">
        <v>2670</v>
      </c>
      <c r="F6514">
        <v>20</v>
      </c>
      <c r="G6514" t="s">
        <v>4400</v>
      </c>
      <c r="I6514">
        <v>16.82</v>
      </c>
    </row>
    <row r="6515" spans="1:9" x14ac:dyDescent="0.25">
      <c r="A6515" t="s">
        <v>9</v>
      </c>
      <c r="B6515" t="s">
        <v>1299</v>
      </c>
      <c r="C6515">
        <v>1</v>
      </c>
      <c r="D6515" t="s">
        <v>1682</v>
      </c>
      <c r="E6515" t="s">
        <v>4346</v>
      </c>
      <c r="F6515">
        <v>2500</v>
      </c>
      <c r="G6515" t="s">
        <v>4402</v>
      </c>
      <c r="I6515">
        <v>1508.88</v>
      </c>
    </row>
    <row r="6516" spans="1:9" x14ac:dyDescent="0.25">
      <c r="A6516" t="s">
        <v>9</v>
      </c>
      <c r="B6516" t="s">
        <v>1299</v>
      </c>
      <c r="C6516">
        <v>1</v>
      </c>
      <c r="D6516" t="s">
        <v>1552</v>
      </c>
      <c r="E6516" t="s">
        <v>4347</v>
      </c>
      <c r="F6516">
        <v>2500</v>
      </c>
      <c r="G6516" t="s">
        <v>4402</v>
      </c>
      <c r="I6516">
        <v>2278.25</v>
      </c>
    </row>
    <row r="6517" spans="1:9" x14ac:dyDescent="0.25">
      <c r="A6517" t="s">
        <v>9</v>
      </c>
      <c r="B6517" t="s">
        <v>1300</v>
      </c>
      <c r="C6517">
        <v>1</v>
      </c>
      <c r="D6517" t="s">
        <v>1376</v>
      </c>
      <c r="E6517" t="s">
        <v>2618</v>
      </c>
      <c r="F6517">
        <v>6</v>
      </c>
      <c r="G6517" t="s">
        <v>4401</v>
      </c>
      <c r="H6517">
        <v>32.5</v>
      </c>
      <c r="I6517">
        <v>195</v>
      </c>
    </row>
    <row r="6518" spans="1:9" x14ac:dyDescent="0.25">
      <c r="A6518" t="s">
        <v>9</v>
      </c>
      <c r="B6518" t="s">
        <v>1300</v>
      </c>
      <c r="C6518">
        <v>1</v>
      </c>
      <c r="D6518" t="s">
        <v>1413</v>
      </c>
      <c r="E6518" t="s">
        <v>2655</v>
      </c>
      <c r="F6518">
        <v>10</v>
      </c>
      <c r="G6518" t="s">
        <v>4400</v>
      </c>
      <c r="H6518">
        <v>287.76</v>
      </c>
      <c r="I6518">
        <v>28.78</v>
      </c>
    </row>
    <row r="6519" spans="1:9" x14ac:dyDescent="0.25">
      <c r="A6519" t="s">
        <v>9</v>
      </c>
      <c r="B6519" t="s">
        <v>1300</v>
      </c>
      <c r="C6519">
        <v>1</v>
      </c>
      <c r="D6519" t="s">
        <v>1567</v>
      </c>
      <c r="E6519" t="s">
        <v>2849</v>
      </c>
      <c r="F6519">
        <v>4</v>
      </c>
      <c r="G6519" t="s">
        <v>4401</v>
      </c>
      <c r="H6519">
        <v>10.33</v>
      </c>
      <c r="I6519">
        <v>41.32</v>
      </c>
    </row>
    <row r="6520" spans="1:9" x14ac:dyDescent="0.25">
      <c r="A6520" t="s">
        <v>9</v>
      </c>
      <c r="B6520" t="s">
        <v>1301</v>
      </c>
      <c r="C6520">
        <v>1</v>
      </c>
      <c r="D6520" t="s">
        <v>1388</v>
      </c>
      <c r="E6520" t="s">
        <v>2630</v>
      </c>
      <c r="F6520">
        <v>20</v>
      </c>
      <c r="G6520" t="s">
        <v>4401</v>
      </c>
      <c r="I6520">
        <v>1600</v>
      </c>
    </row>
    <row r="6521" spans="1:9" x14ac:dyDescent="0.25">
      <c r="A6521" t="s">
        <v>9</v>
      </c>
      <c r="B6521" t="s">
        <v>1302</v>
      </c>
      <c r="C6521">
        <v>1</v>
      </c>
      <c r="D6521" t="s">
        <v>1389</v>
      </c>
      <c r="E6521" t="s">
        <v>2751</v>
      </c>
      <c r="F6521">
        <v>12</v>
      </c>
      <c r="G6521" t="s">
        <v>4400</v>
      </c>
      <c r="H6521">
        <v>534.55999999999995</v>
      </c>
      <c r="I6521">
        <v>64.150000000000006</v>
      </c>
    </row>
    <row r="6522" spans="1:9" x14ac:dyDescent="0.25">
      <c r="A6522" t="s">
        <v>9</v>
      </c>
      <c r="B6522" t="s">
        <v>1302</v>
      </c>
      <c r="C6522">
        <v>1</v>
      </c>
      <c r="D6522" t="s">
        <v>1389</v>
      </c>
      <c r="E6522" t="s">
        <v>2747</v>
      </c>
      <c r="F6522">
        <v>12</v>
      </c>
      <c r="G6522" t="s">
        <v>4400</v>
      </c>
      <c r="H6522">
        <v>105.04</v>
      </c>
      <c r="I6522">
        <v>12.6</v>
      </c>
    </row>
    <row r="6523" spans="1:9" x14ac:dyDescent="0.25">
      <c r="A6523" t="s">
        <v>9</v>
      </c>
      <c r="B6523" t="s">
        <v>1302</v>
      </c>
      <c r="C6523">
        <v>1</v>
      </c>
      <c r="D6523" t="s">
        <v>1389</v>
      </c>
      <c r="E6523" t="s">
        <v>2777</v>
      </c>
      <c r="F6523">
        <v>1</v>
      </c>
      <c r="G6523" t="s">
        <v>4400</v>
      </c>
      <c r="H6523">
        <v>827.78</v>
      </c>
      <c r="I6523">
        <v>8.2799999999999994</v>
      </c>
    </row>
    <row r="6524" spans="1:9" x14ac:dyDescent="0.25">
      <c r="A6524" t="s">
        <v>9</v>
      </c>
      <c r="B6524" t="s">
        <v>1302</v>
      </c>
      <c r="C6524">
        <v>1</v>
      </c>
      <c r="D6524" t="s">
        <v>1389</v>
      </c>
      <c r="E6524" t="s">
        <v>2748</v>
      </c>
      <c r="F6524">
        <v>4</v>
      </c>
      <c r="G6524" t="s">
        <v>4400</v>
      </c>
      <c r="H6524">
        <v>153.99</v>
      </c>
      <c r="I6524">
        <v>6.16</v>
      </c>
    </row>
    <row r="6525" spans="1:9" x14ac:dyDescent="0.25">
      <c r="A6525" t="s">
        <v>9</v>
      </c>
      <c r="B6525" t="s">
        <v>1302</v>
      </c>
      <c r="C6525">
        <v>1</v>
      </c>
      <c r="D6525" t="s">
        <v>1413</v>
      </c>
      <c r="E6525" t="s">
        <v>2655</v>
      </c>
      <c r="F6525">
        <v>5</v>
      </c>
      <c r="G6525" t="s">
        <v>4400</v>
      </c>
      <c r="H6525">
        <v>287.76</v>
      </c>
      <c r="I6525">
        <v>14.39</v>
      </c>
    </row>
    <row r="6526" spans="1:9" x14ac:dyDescent="0.25">
      <c r="A6526" t="s">
        <v>9</v>
      </c>
      <c r="B6526" t="s">
        <v>1302</v>
      </c>
      <c r="C6526">
        <v>1</v>
      </c>
      <c r="D6526" t="s">
        <v>1426</v>
      </c>
      <c r="E6526" t="s">
        <v>2668</v>
      </c>
      <c r="F6526">
        <v>3</v>
      </c>
      <c r="G6526" t="s">
        <v>4400</v>
      </c>
      <c r="H6526">
        <v>104.07</v>
      </c>
      <c r="I6526">
        <v>3.12</v>
      </c>
    </row>
    <row r="6527" spans="1:9" x14ac:dyDescent="0.25">
      <c r="A6527" t="s">
        <v>9</v>
      </c>
      <c r="B6527" t="s">
        <v>1302</v>
      </c>
      <c r="C6527">
        <v>1</v>
      </c>
      <c r="D6527" t="s">
        <v>1427</v>
      </c>
      <c r="E6527" t="s">
        <v>2669</v>
      </c>
      <c r="F6527">
        <v>3</v>
      </c>
      <c r="G6527" t="s">
        <v>4400</v>
      </c>
      <c r="H6527">
        <v>96.11</v>
      </c>
      <c r="I6527">
        <v>2.88</v>
      </c>
    </row>
    <row r="6528" spans="1:9" x14ac:dyDescent="0.25">
      <c r="A6528" t="s">
        <v>9</v>
      </c>
      <c r="B6528" t="s">
        <v>1302</v>
      </c>
      <c r="C6528">
        <v>2</v>
      </c>
      <c r="D6528" t="s">
        <v>1391</v>
      </c>
      <c r="E6528" t="s">
        <v>2711</v>
      </c>
      <c r="F6528">
        <v>3</v>
      </c>
      <c r="G6528" t="s">
        <v>4400</v>
      </c>
      <c r="H6528">
        <v>204.93</v>
      </c>
      <c r="I6528">
        <v>6.15</v>
      </c>
    </row>
    <row r="6529" spans="1:9" x14ac:dyDescent="0.25">
      <c r="A6529" t="s">
        <v>9</v>
      </c>
      <c r="B6529" t="s">
        <v>1302</v>
      </c>
      <c r="C6529">
        <v>2</v>
      </c>
      <c r="D6529" t="s">
        <v>1826</v>
      </c>
      <c r="E6529" t="s">
        <v>3202</v>
      </c>
      <c r="F6529">
        <v>1</v>
      </c>
      <c r="G6529" t="s">
        <v>4400</v>
      </c>
      <c r="H6529">
        <v>1696.97</v>
      </c>
      <c r="I6529">
        <v>16.97</v>
      </c>
    </row>
    <row r="6530" spans="1:9" x14ac:dyDescent="0.25">
      <c r="A6530" t="s">
        <v>9</v>
      </c>
      <c r="B6530" t="s">
        <v>1303</v>
      </c>
      <c r="C6530">
        <v>1</v>
      </c>
      <c r="D6530" t="s">
        <v>1363</v>
      </c>
      <c r="E6530" t="s">
        <v>2605</v>
      </c>
      <c r="F6530">
        <v>1</v>
      </c>
      <c r="G6530" t="s">
        <v>4400</v>
      </c>
      <c r="H6530">
        <v>617.1</v>
      </c>
      <c r="I6530">
        <v>6.17</v>
      </c>
    </row>
    <row r="6531" spans="1:9" x14ac:dyDescent="0.25">
      <c r="A6531" t="s">
        <v>9</v>
      </c>
      <c r="B6531" t="s">
        <v>1303</v>
      </c>
      <c r="C6531">
        <v>1</v>
      </c>
      <c r="D6531" t="s">
        <v>1932</v>
      </c>
      <c r="E6531" t="s">
        <v>3350</v>
      </c>
      <c r="F6531">
        <v>1</v>
      </c>
      <c r="G6531" t="s">
        <v>4401</v>
      </c>
      <c r="H6531">
        <v>11.41</v>
      </c>
      <c r="I6531">
        <v>11.41</v>
      </c>
    </row>
    <row r="6532" spans="1:9" x14ac:dyDescent="0.25">
      <c r="A6532" t="s">
        <v>9</v>
      </c>
      <c r="B6532" t="s">
        <v>1303</v>
      </c>
      <c r="C6532">
        <v>1</v>
      </c>
      <c r="D6532" t="s">
        <v>1760</v>
      </c>
      <c r="E6532" t="s">
        <v>3102</v>
      </c>
      <c r="F6532">
        <v>4</v>
      </c>
      <c r="G6532" t="s">
        <v>4400</v>
      </c>
      <c r="H6532">
        <v>372.29</v>
      </c>
      <c r="I6532">
        <v>14.89</v>
      </c>
    </row>
    <row r="6533" spans="1:9" x14ac:dyDescent="0.25">
      <c r="A6533" t="s">
        <v>9</v>
      </c>
      <c r="B6533" t="s">
        <v>1303</v>
      </c>
      <c r="C6533">
        <v>1</v>
      </c>
      <c r="D6533" t="s">
        <v>2318</v>
      </c>
      <c r="E6533" t="s">
        <v>3951</v>
      </c>
      <c r="F6533">
        <v>46</v>
      </c>
      <c r="G6533" t="s">
        <v>4400</v>
      </c>
      <c r="H6533">
        <v>176.33</v>
      </c>
      <c r="I6533">
        <v>81.11</v>
      </c>
    </row>
    <row r="6534" spans="1:9" x14ac:dyDescent="0.25">
      <c r="A6534" t="s">
        <v>9</v>
      </c>
      <c r="B6534" t="s">
        <v>1303</v>
      </c>
      <c r="C6534">
        <v>1</v>
      </c>
      <c r="D6534" t="s">
        <v>1389</v>
      </c>
      <c r="E6534" t="s">
        <v>4348</v>
      </c>
      <c r="F6534">
        <v>2</v>
      </c>
      <c r="G6534" t="s">
        <v>4400</v>
      </c>
      <c r="H6534">
        <v>193</v>
      </c>
      <c r="I6534">
        <v>3.86</v>
      </c>
    </row>
    <row r="6535" spans="1:9" x14ac:dyDescent="0.25">
      <c r="A6535" t="s">
        <v>9</v>
      </c>
      <c r="B6535" t="s">
        <v>1303</v>
      </c>
      <c r="C6535">
        <v>2</v>
      </c>
      <c r="D6535" t="s">
        <v>1389</v>
      </c>
      <c r="E6535" t="s">
        <v>2746</v>
      </c>
      <c r="F6535">
        <v>8</v>
      </c>
      <c r="G6535" t="s">
        <v>4400</v>
      </c>
      <c r="H6535">
        <v>466.92</v>
      </c>
      <c r="I6535">
        <v>37.35</v>
      </c>
    </row>
    <row r="6536" spans="1:9" x14ac:dyDescent="0.25">
      <c r="A6536" t="s">
        <v>9</v>
      </c>
      <c r="B6536" t="s">
        <v>1303</v>
      </c>
      <c r="C6536">
        <v>2</v>
      </c>
      <c r="D6536" t="s">
        <v>1389</v>
      </c>
      <c r="E6536" t="s">
        <v>2748</v>
      </c>
      <c r="F6536">
        <v>7</v>
      </c>
      <c r="G6536" t="s">
        <v>4400</v>
      </c>
      <c r="H6536">
        <v>153.99</v>
      </c>
      <c r="I6536">
        <v>10.78</v>
      </c>
    </row>
    <row r="6537" spans="1:9" x14ac:dyDescent="0.25">
      <c r="A6537" t="s">
        <v>9</v>
      </c>
      <c r="B6537" t="s">
        <v>1304</v>
      </c>
      <c r="C6537">
        <v>1</v>
      </c>
      <c r="D6537" t="s">
        <v>2575</v>
      </c>
      <c r="E6537" t="s">
        <v>4349</v>
      </c>
      <c r="F6537">
        <v>52</v>
      </c>
      <c r="G6537" t="s">
        <v>4400</v>
      </c>
      <c r="I6537">
        <v>65.84</v>
      </c>
    </row>
    <row r="6538" spans="1:9" x14ac:dyDescent="0.25">
      <c r="A6538" t="s">
        <v>9</v>
      </c>
      <c r="B6538" t="s">
        <v>1305</v>
      </c>
      <c r="C6538">
        <v>1</v>
      </c>
      <c r="D6538" t="s">
        <v>1426</v>
      </c>
      <c r="E6538" t="s">
        <v>2668</v>
      </c>
      <c r="F6538">
        <v>50</v>
      </c>
      <c r="G6538" t="s">
        <v>4400</v>
      </c>
      <c r="H6538">
        <v>104.07</v>
      </c>
      <c r="I6538">
        <v>52.04</v>
      </c>
    </row>
    <row r="6539" spans="1:9" x14ac:dyDescent="0.25">
      <c r="A6539" t="s">
        <v>9</v>
      </c>
      <c r="B6539" t="s">
        <v>1305</v>
      </c>
      <c r="C6539">
        <v>1</v>
      </c>
      <c r="D6539" t="s">
        <v>1612</v>
      </c>
      <c r="E6539" t="s">
        <v>3254</v>
      </c>
      <c r="F6539">
        <v>12</v>
      </c>
      <c r="G6539" t="s">
        <v>4400</v>
      </c>
      <c r="H6539">
        <v>428.51</v>
      </c>
      <c r="I6539">
        <v>51.42</v>
      </c>
    </row>
    <row r="6540" spans="1:9" x14ac:dyDescent="0.25">
      <c r="A6540" t="s">
        <v>9</v>
      </c>
      <c r="B6540" t="s">
        <v>1305</v>
      </c>
      <c r="C6540">
        <v>1</v>
      </c>
      <c r="D6540" t="s">
        <v>1427</v>
      </c>
      <c r="E6540" t="s">
        <v>2669</v>
      </c>
      <c r="F6540">
        <v>30</v>
      </c>
      <c r="G6540" t="s">
        <v>4400</v>
      </c>
      <c r="H6540">
        <v>96.11</v>
      </c>
      <c r="I6540">
        <v>28.83</v>
      </c>
    </row>
    <row r="6541" spans="1:9" x14ac:dyDescent="0.25">
      <c r="A6541" t="s">
        <v>9</v>
      </c>
      <c r="B6541" t="s">
        <v>1305</v>
      </c>
      <c r="C6541">
        <v>1</v>
      </c>
      <c r="D6541" t="s">
        <v>1665</v>
      </c>
      <c r="E6541" t="s">
        <v>2992</v>
      </c>
      <c r="F6541">
        <v>3</v>
      </c>
      <c r="G6541" t="s">
        <v>4401</v>
      </c>
      <c r="H6541">
        <v>91.6</v>
      </c>
      <c r="I6541">
        <v>274.8</v>
      </c>
    </row>
    <row r="6542" spans="1:9" x14ac:dyDescent="0.25">
      <c r="A6542" t="s">
        <v>9</v>
      </c>
      <c r="B6542" t="s">
        <v>1305</v>
      </c>
      <c r="C6542">
        <v>1</v>
      </c>
      <c r="D6542" t="s">
        <v>1612</v>
      </c>
      <c r="E6542" t="s">
        <v>3254</v>
      </c>
      <c r="F6542">
        <v>18</v>
      </c>
      <c r="G6542" t="s">
        <v>4400</v>
      </c>
      <c r="H6542">
        <v>428.51</v>
      </c>
      <c r="I6542">
        <v>77.13</v>
      </c>
    </row>
    <row r="6543" spans="1:9" x14ac:dyDescent="0.25">
      <c r="A6543" t="s">
        <v>9</v>
      </c>
      <c r="B6543" t="s">
        <v>1306</v>
      </c>
      <c r="C6543">
        <v>1</v>
      </c>
      <c r="D6543" t="s">
        <v>1425</v>
      </c>
      <c r="E6543" t="s">
        <v>2872</v>
      </c>
      <c r="F6543">
        <v>40</v>
      </c>
      <c r="G6543" t="s">
        <v>4400</v>
      </c>
      <c r="H6543">
        <v>575.01</v>
      </c>
      <c r="I6543">
        <v>230</v>
      </c>
    </row>
    <row r="6544" spans="1:9" x14ac:dyDescent="0.25">
      <c r="A6544" t="s">
        <v>9</v>
      </c>
      <c r="B6544" t="s">
        <v>1306</v>
      </c>
      <c r="C6544">
        <v>1</v>
      </c>
      <c r="D6544" t="s">
        <v>1371</v>
      </c>
      <c r="E6544" t="s">
        <v>2932</v>
      </c>
      <c r="F6544">
        <v>30</v>
      </c>
      <c r="G6544" t="s">
        <v>4400</v>
      </c>
      <c r="I6544">
        <v>45.87</v>
      </c>
    </row>
    <row r="6545" spans="1:9" x14ac:dyDescent="0.25">
      <c r="A6545" t="s">
        <v>9</v>
      </c>
      <c r="B6545" t="s">
        <v>1306</v>
      </c>
      <c r="C6545">
        <v>1</v>
      </c>
      <c r="D6545" t="s">
        <v>1389</v>
      </c>
      <c r="E6545" t="s">
        <v>2991</v>
      </c>
      <c r="F6545">
        <v>72</v>
      </c>
      <c r="G6545" t="s">
        <v>4400</v>
      </c>
      <c r="H6545">
        <v>297.72000000000003</v>
      </c>
      <c r="I6545">
        <v>214.36</v>
      </c>
    </row>
    <row r="6546" spans="1:9" x14ac:dyDescent="0.25">
      <c r="A6546" t="s">
        <v>9</v>
      </c>
      <c r="B6546" t="s">
        <v>1306</v>
      </c>
      <c r="C6546">
        <v>1</v>
      </c>
      <c r="D6546" t="s">
        <v>2186</v>
      </c>
      <c r="E6546" t="s">
        <v>3727</v>
      </c>
      <c r="F6546">
        <v>48</v>
      </c>
      <c r="G6546" t="s">
        <v>4401</v>
      </c>
      <c r="H6546">
        <v>4.03</v>
      </c>
      <c r="I6546">
        <v>193.44</v>
      </c>
    </row>
    <row r="6547" spans="1:9" x14ac:dyDescent="0.25">
      <c r="A6547" t="s">
        <v>9</v>
      </c>
      <c r="B6547" t="s">
        <v>1306</v>
      </c>
      <c r="C6547">
        <v>1</v>
      </c>
      <c r="D6547" t="s">
        <v>1375</v>
      </c>
      <c r="E6547" t="s">
        <v>4102</v>
      </c>
      <c r="F6547">
        <v>300</v>
      </c>
      <c r="G6547" t="s">
        <v>4400</v>
      </c>
      <c r="I6547">
        <v>18.329999999999998</v>
      </c>
    </row>
    <row r="6548" spans="1:9" x14ac:dyDescent="0.25">
      <c r="A6548" t="s">
        <v>9</v>
      </c>
      <c r="B6548" t="s">
        <v>1306</v>
      </c>
      <c r="C6548">
        <v>1</v>
      </c>
      <c r="D6548" t="s">
        <v>1374</v>
      </c>
      <c r="E6548" t="s">
        <v>4350</v>
      </c>
      <c r="F6548">
        <v>300</v>
      </c>
      <c r="G6548" t="s">
        <v>4400</v>
      </c>
      <c r="I6548">
        <v>25.29</v>
      </c>
    </row>
    <row r="6549" spans="1:9" x14ac:dyDescent="0.25">
      <c r="A6549" t="s">
        <v>9</v>
      </c>
      <c r="B6549" t="s">
        <v>1306</v>
      </c>
      <c r="C6549">
        <v>2</v>
      </c>
      <c r="D6549" t="s">
        <v>1373</v>
      </c>
      <c r="E6549" t="s">
        <v>4351</v>
      </c>
      <c r="F6549">
        <v>300</v>
      </c>
      <c r="G6549" t="s">
        <v>4400</v>
      </c>
      <c r="I6549">
        <v>35.43</v>
      </c>
    </row>
    <row r="6550" spans="1:9" x14ac:dyDescent="0.25">
      <c r="A6550" t="s">
        <v>9</v>
      </c>
      <c r="B6550" t="s">
        <v>1307</v>
      </c>
      <c r="C6550">
        <v>1</v>
      </c>
      <c r="D6550" t="s">
        <v>2063</v>
      </c>
      <c r="E6550" t="s">
        <v>3526</v>
      </c>
      <c r="F6550">
        <v>4</v>
      </c>
      <c r="G6550" t="s">
        <v>4401</v>
      </c>
      <c r="H6550">
        <v>7.06</v>
      </c>
      <c r="I6550">
        <v>28.24</v>
      </c>
    </row>
    <row r="6551" spans="1:9" x14ac:dyDescent="0.25">
      <c r="A6551" t="s">
        <v>9</v>
      </c>
      <c r="B6551" t="s">
        <v>1307</v>
      </c>
      <c r="C6551">
        <v>1</v>
      </c>
      <c r="D6551" t="s">
        <v>2061</v>
      </c>
      <c r="E6551" t="s">
        <v>3524</v>
      </c>
      <c r="F6551">
        <v>1</v>
      </c>
      <c r="G6551" t="s">
        <v>4401</v>
      </c>
      <c r="H6551">
        <v>7.06</v>
      </c>
      <c r="I6551">
        <v>7.06</v>
      </c>
    </row>
    <row r="6552" spans="1:9" x14ac:dyDescent="0.25">
      <c r="A6552" t="s">
        <v>9</v>
      </c>
      <c r="B6552" t="s">
        <v>1307</v>
      </c>
      <c r="C6552">
        <v>1</v>
      </c>
      <c r="D6552" t="s">
        <v>2064</v>
      </c>
      <c r="E6552" t="s">
        <v>3527</v>
      </c>
      <c r="F6552">
        <v>1</v>
      </c>
      <c r="G6552" t="s">
        <v>4401</v>
      </c>
      <c r="H6552">
        <v>11.89</v>
      </c>
      <c r="I6552">
        <v>11.89</v>
      </c>
    </row>
    <row r="6553" spans="1:9" x14ac:dyDescent="0.25">
      <c r="A6553" t="s">
        <v>9</v>
      </c>
      <c r="B6553" t="s">
        <v>1307</v>
      </c>
      <c r="C6553">
        <v>1</v>
      </c>
      <c r="D6553" t="s">
        <v>2506</v>
      </c>
      <c r="E6553" t="s">
        <v>4255</v>
      </c>
      <c r="F6553">
        <v>1</v>
      </c>
      <c r="G6553" t="s">
        <v>4401</v>
      </c>
      <c r="H6553">
        <v>36.479999999999997</v>
      </c>
      <c r="I6553">
        <v>36.479999999999997</v>
      </c>
    </row>
    <row r="6554" spans="1:9" x14ac:dyDescent="0.25">
      <c r="A6554" t="s">
        <v>9</v>
      </c>
      <c r="B6554" t="s">
        <v>1307</v>
      </c>
      <c r="C6554">
        <v>1</v>
      </c>
      <c r="D6554" t="s">
        <v>1630</v>
      </c>
      <c r="E6554" t="s">
        <v>2933</v>
      </c>
      <c r="F6554">
        <v>1</v>
      </c>
      <c r="G6554" t="s">
        <v>4400</v>
      </c>
      <c r="I6554">
        <v>39</v>
      </c>
    </row>
    <row r="6555" spans="1:9" x14ac:dyDescent="0.25">
      <c r="A6555" t="s">
        <v>9</v>
      </c>
      <c r="B6555" t="s">
        <v>1307</v>
      </c>
      <c r="C6555">
        <v>1</v>
      </c>
      <c r="D6555" t="s">
        <v>2461</v>
      </c>
      <c r="E6555" t="s">
        <v>4352</v>
      </c>
      <c r="F6555">
        <v>1</v>
      </c>
      <c r="G6555" t="s">
        <v>4401</v>
      </c>
      <c r="H6555">
        <v>5.86</v>
      </c>
      <c r="I6555">
        <v>5.86</v>
      </c>
    </row>
    <row r="6556" spans="1:9" x14ac:dyDescent="0.25">
      <c r="A6556" t="s">
        <v>9</v>
      </c>
      <c r="B6556" t="s">
        <v>1308</v>
      </c>
      <c r="C6556">
        <v>1</v>
      </c>
      <c r="D6556" t="s">
        <v>1985</v>
      </c>
      <c r="E6556" t="s">
        <v>3421</v>
      </c>
      <c r="F6556">
        <v>2</v>
      </c>
      <c r="G6556" t="s">
        <v>4401</v>
      </c>
      <c r="I6556">
        <v>302.32</v>
      </c>
    </row>
    <row r="6557" spans="1:9" x14ac:dyDescent="0.25">
      <c r="A6557" t="s">
        <v>9</v>
      </c>
      <c r="B6557" t="s">
        <v>1308</v>
      </c>
      <c r="C6557">
        <v>1</v>
      </c>
      <c r="D6557" t="s">
        <v>1408</v>
      </c>
      <c r="E6557" t="s">
        <v>2650</v>
      </c>
      <c r="F6557">
        <v>10</v>
      </c>
      <c r="G6557" t="s">
        <v>4400</v>
      </c>
      <c r="H6557">
        <v>503.33</v>
      </c>
      <c r="I6557">
        <v>50.33</v>
      </c>
    </row>
    <row r="6558" spans="1:9" x14ac:dyDescent="0.25">
      <c r="A6558" t="s">
        <v>9</v>
      </c>
      <c r="B6558" t="s">
        <v>1308</v>
      </c>
      <c r="C6558">
        <v>1</v>
      </c>
      <c r="D6558" t="s">
        <v>1427</v>
      </c>
      <c r="E6558" t="s">
        <v>2669</v>
      </c>
      <c r="F6558">
        <v>10</v>
      </c>
      <c r="G6558" t="s">
        <v>4400</v>
      </c>
      <c r="H6558">
        <v>96.11</v>
      </c>
      <c r="I6558">
        <v>9.61</v>
      </c>
    </row>
    <row r="6559" spans="1:9" x14ac:dyDescent="0.25">
      <c r="A6559" t="s">
        <v>9</v>
      </c>
      <c r="B6559" t="s">
        <v>1308</v>
      </c>
      <c r="C6559">
        <v>1</v>
      </c>
      <c r="D6559" t="s">
        <v>1391</v>
      </c>
      <c r="E6559" t="s">
        <v>2633</v>
      </c>
      <c r="F6559">
        <v>10</v>
      </c>
      <c r="G6559" t="s">
        <v>4400</v>
      </c>
      <c r="H6559">
        <v>204.93</v>
      </c>
      <c r="I6559">
        <v>20.49</v>
      </c>
    </row>
    <row r="6560" spans="1:9" x14ac:dyDescent="0.25">
      <c r="A6560" t="s">
        <v>9</v>
      </c>
      <c r="B6560" t="s">
        <v>1308</v>
      </c>
      <c r="C6560">
        <v>1</v>
      </c>
      <c r="D6560" t="s">
        <v>1426</v>
      </c>
      <c r="E6560" t="s">
        <v>2668</v>
      </c>
      <c r="F6560">
        <v>10</v>
      </c>
      <c r="G6560" t="s">
        <v>4400</v>
      </c>
      <c r="H6560">
        <v>104.07</v>
      </c>
      <c r="I6560">
        <v>10.41</v>
      </c>
    </row>
    <row r="6561" spans="1:9" x14ac:dyDescent="0.25">
      <c r="A6561" t="s">
        <v>9</v>
      </c>
      <c r="B6561" t="s">
        <v>1308</v>
      </c>
      <c r="C6561">
        <v>2</v>
      </c>
      <c r="D6561" t="s">
        <v>1395</v>
      </c>
      <c r="E6561" t="s">
        <v>2637</v>
      </c>
      <c r="F6561">
        <v>20</v>
      </c>
      <c r="G6561" t="s">
        <v>4400</v>
      </c>
      <c r="H6561">
        <v>813.46</v>
      </c>
      <c r="I6561">
        <v>162.69</v>
      </c>
    </row>
    <row r="6562" spans="1:9" x14ac:dyDescent="0.25">
      <c r="A6562" t="s">
        <v>9</v>
      </c>
      <c r="B6562" t="s">
        <v>1308</v>
      </c>
      <c r="C6562">
        <v>2</v>
      </c>
      <c r="D6562" t="s">
        <v>1413</v>
      </c>
      <c r="E6562" t="s">
        <v>2655</v>
      </c>
      <c r="F6562">
        <v>20</v>
      </c>
      <c r="G6562" t="s">
        <v>4400</v>
      </c>
      <c r="H6562">
        <v>287.76</v>
      </c>
      <c r="I6562">
        <v>57.55</v>
      </c>
    </row>
    <row r="6563" spans="1:9" x14ac:dyDescent="0.25">
      <c r="A6563" t="s">
        <v>9</v>
      </c>
      <c r="B6563" t="s">
        <v>1309</v>
      </c>
      <c r="C6563">
        <v>1</v>
      </c>
      <c r="D6563" t="s">
        <v>1879</v>
      </c>
      <c r="E6563" t="s">
        <v>3272</v>
      </c>
      <c r="F6563">
        <v>1</v>
      </c>
      <c r="G6563" t="s">
        <v>4400</v>
      </c>
      <c r="H6563">
        <v>484.51</v>
      </c>
      <c r="I6563">
        <v>4.8499999999999996</v>
      </c>
    </row>
    <row r="6564" spans="1:9" x14ac:dyDescent="0.25">
      <c r="A6564" t="s">
        <v>9</v>
      </c>
      <c r="B6564" t="s">
        <v>1309</v>
      </c>
      <c r="C6564">
        <v>1</v>
      </c>
      <c r="D6564" t="s">
        <v>1394</v>
      </c>
      <c r="E6564" t="s">
        <v>2636</v>
      </c>
      <c r="F6564">
        <v>2</v>
      </c>
      <c r="G6564" t="s">
        <v>4400</v>
      </c>
      <c r="H6564">
        <v>622.27</v>
      </c>
      <c r="I6564">
        <v>12.45</v>
      </c>
    </row>
    <row r="6565" spans="1:9" x14ac:dyDescent="0.25">
      <c r="A6565" t="s">
        <v>9</v>
      </c>
      <c r="B6565" t="s">
        <v>1309</v>
      </c>
      <c r="C6565">
        <v>1</v>
      </c>
      <c r="D6565" t="s">
        <v>2576</v>
      </c>
      <c r="E6565" t="s">
        <v>4353</v>
      </c>
      <c r="F6565">
        <v>1</v>
      </c>
      <c r="G6565" t="s">
        <v>4401</v>
      </c>
      <c r="H6565">
        <v>23.88</v>
      </c>
      <c r="I6565">
        <v>23.88</v>
      </c>
    </row>
    <row r="6566" spans="1:9" x14ac:dyDescent="0.25">
      <c r="A6566" t="s">
        <v>9</v>
      </c>
      <c r="B6566" t="s">
        <v>1309</v>
      </c>
      <c r="C6566">
        <v>1</v>
      </c>
      <c r="D6566" t="s">
        <v>1401</v>
      </c>
      <c r="E6566" t="s">
        <v>2643</v>
      </c>
      <c r="F6566">
        <v>1</v>
      </c>
      <c r="G6566" t="s">
        <v>4401</v>
      </c>
      <c r="H6566">
        <v>1.72</v>
      </c>
      <c r="I6566">
        <v>1.72</v>
      </c>
    </row>
    <row r="6567" spans="1:9" x14ac:dyDescent="0.25">
      <c r="A6567" t="s">
        <v>9</v>
      </c>
      <c r="B6567" t="s">
        <v>1309</v>
      </c>
      <c r="C6567">
        <v>1</v>
      </c>
      <c r="D6567" t="s">
        <v>1420</v>
      </c>
      <c r="E6567" t="s">
        <v>3228</v>
      </c>
      <c r="F6567">
        <v>1</v>
      </c>
      <c r="G6567" t="s">
        <v>4401</v>
      </c>
      <c r="H6567">
        <v>127.53</v>
      </c>
      <c r="I6567">
        <v>127.53</v>
      </c>
    </row>
    <row r="6568" spans="1:9" x14ac:dyDescent="0.25">
      <c r="A6568" t="s">
        <v>9</v>
      </c>
      <c r="B6568" t="s">
        <v>1309</v>
      </c>
      <c r="C6568">
        <v>1</v>
      </c>
      <c r="D6568" t="s">
        <v>1402</v>
      </c>
      <c r="E6568" t="s">
        <v>3610</v>
      </c>
      <c r="F6568">
        <v>1</v>
      </c>
      <c r="G6568" t="s">
        <v>4401</v>
      </c>
      <c r="H6568">
        <v>35.11</v>
      </c>
      <c r="I6568">
        <v>35.11</v>
      </c>
    </row>
    <row r="6569" spans="1:9" x14ac:dyDescent="0.25">
      <c r="A6569" t="s">
        <v>9</v>
      </c>
      <c r="B6569" t="s">
        <v>1309</v>
      </c>
      <c r="C6569">
        <v>1</v>
      </c>
      <c r="D6569" t="s">
        <v>2577</v>
      </c>
      <c r="E6569" t="s">
        <v>4354</v>
      </c>
      <c r="F6569">
        <v>50</v>
      </c>
      <c r="G6569" t="s">
        <v>4402</v>
      </c>
      <c r="I6569">
        <v>47.37</v>
      </c>
    </row>
    <row r="6570" spans="1:9" x14ac:dyDescent="0.25">
      <c r="A6570" t="s">
        <v>9</v>
      </c>
      <c r="B6570" t="s">
        <v>1310</v>
      </c>
      <c r="C6570">
        <v>1</v>
      </c>
      <c r="D6570" t="s">
        <v>1507</v>
      </c>
      <c r="E6570" t="s">
        <v>2773</v>
      </c>
      <c r="F6570">
        <v>2</v>
      </c>
      <c r="G6570" t="s">
        <v>4400</v>
      </c>
      <c r="H6570">
        <v>557.63</v>
      </c>
      <c r="I6570">
        <v>11.15</v>
      </c>
    </row>
    <row r="6571" spans="1:9" x14ac:dyDescent="0.25">
      <c r="A6571" t="s">
        <v>9</v>
      </c>
      <c r="B6571" t="s">
        <v>1310</v>
      </c>
      <c r="C6571">
        <v>1</v>
      </c>
      <c r="D6571" t="s">
        <v>1363</v>
      </c>
      <c r="E6571" t="s">
        <v>2605</v>
      </c>
      <c r="F6571">
        <v>1</v>
      </c>
      <c r="G6571" t="s">
        <v>4400</v>
      </c>
      <c r="H6571">
        <v>617.1</v>
      </c>
      <c r="I6571">
        <v>6.17</v>
      </c>
    </row>
    <row r="6572" spans="1:9" x14ac:dyDescent="0.25">
      <c r="A6572" t="s">
        <v>9</v>
      </c>
      <c r="B6572" t="s">
        <v>1310</v>
      </c>
      <c r="C6572">
        <v>1</v>
      </c>
      <c r="D6572" t="s">
        <v>1686</v>
      </c>
      <c r="E6572" t="s">
        <v>3016</v>
      </c>
      <c r="F6572">
        <v>2</v>
      </c>
      <c r="G6572" t="s">
        <v>4400</v>
      </c>
      <c r="H6572">
        <v>84.64</v>
      </c>
      <c r="I6572">
        <v>1.69</v>
      </c>
    </row>
    <row r="6573" spans="1:9" x14ac:dyDescent="0.25">
      <c r="A6573" t="s">
        <v>9</v>
      </c>
      <c r="B6573" t="s">
        <v>1310</v>
      </c>
      <c r="C6573">
        <v>1</v>
      </c>
      <c r="D6573" t="s">
        <v>1923</v>
      </c>
      <c r="E6573" t="s">
        <v>3331</v>
      </c>
      <c r="F6573">
        <v>1</v>
      </c>
      <c r="G6573" t="s">
        <v>4400</v>
      </c>
      <c r="H6573">
        <v>563.07000000000005</v>
      </c>
      <c r="I6573">
        <v>5.63</v>
      </c>
    </row>
    <row r="6574" spans="1:9" x14ac:dyDescent="0.25">
      <c r="A6574" t="s">
        <v>9</v>
      </c>
      <c r="B6574" t="s">
        <v>1310</v>
      </c>
      <c r="C6574">
        <v>1</v>
      </c>
      <c r="D6574" t="s">
        <v>1820</v>
      </c>
      <c r="E6574" t="s">
        <v>3333</v>
      </c>
      <c r="F6574">
        <v>1</v>
      </c>
      <c r="G6574" t="s">
        <v>4400</v>
      </c>
      <c r="H6574">
        <v>636.79999999999995</v>
      </c>
      <c r="I6574">
        <v>6.37</v>
      </c>
    </row>
    <row r="6575" spans="1:9" x14ac:dyDescent="0.25">
      <c r="A6575" t="s">
        <v>9</v>
      </c>
      <c r="B6575" t="s">
        <v>1310</v>
      </c>
      <c r="C6575">
        <v>1</v>
      </c>
      <c r="D6575" t="s">
        <v>1819</v>
      </c>
      <c r="E6575" t="s">
        <v>3335</v>
      </c>
      <c r="F6575">
        <v>1</v>
      </c>
      <c r="G6575" t="s">
        <v>4400</v>
      </c>
      <c r="H6575">
        <v>254.83</v>
      </c>
      <c r="I6575">
        <v>2.5499999999999998</v>
      </c>
    </row>
    <row r="6576" spans="1:9" x14ac:dyDescent="0.25">
      <c r="A6576" t="s">
        <v>9</v>
      </c>
      <c r="B6576" t="s">
        <v>1310</v>
      </c>
      <c r="C6576">
        <v>1</v>
      </c>
      <c r="D6576" t="s">
        <v>1926</v>
      </c>
      <c r="E6576" t="s">
        <v>3749</v>
      </c>
      <c r="F6576">
        <v>1</v>
      </c>
      <c r="G6576" t="s">
        <v>4400</v>
      </c>
      <c r="H6576">
        <v>169.22</v>
      </c>
      <c r="I6576">
        <v>1.69</v>
      </c>
    </row>
    <row r="6577" spans="1:9" x14ac:dyDescent="0.25">
      <c r="A6577" t="s">
        <v>9</v>
      </c>
      <c r="B6577" t="s">
        <v>1310</v>
      </c>
      <c r="C6577">
        <v>2</v>
      </c>
      <c r="D6577" t="s">
        <v>1656</v>
      </c>
      <c r="E6577" t="s">
        <v>3065</v>
      </c>
      <c r="F6577">
        <v>4</v>
      </c>
      <c r="G6577" t="s">
        <v>4400</v>
      </c>
      <c r="H6577">
        <v>352.56</v>
      </c>
      <c r="I6577">
        <v>14.1</v>
      </c>
    </row>
    <row r="6578" spans="1:9" x14ac:dyDescent="0.25">
      <c r="A6578" t="s">
        <v>9</v>
      </c>
      <c r="B6578" t="s">
        <v>1311</v>
      </c>
      <c r="C6578">
        <v>1</v>
      </c>
      <c r="D6578" t="s">
        <v>1638</v>
      </c>
      <c r="E6578" t="s">
        <v>4077</v>
      </c>
      <c r="F6578">
        <v>500</v>
      </c>
      <c r="G6578" t="s">
        <v>4402</v>
      </c>
      <c r="I6578">
        <v>478.25</v>
      </c>
    </row>
    <row r="6579" spans="1:9" x14ac:dyDescent="0.25">
      <c r="A6579" t="s">
        <v>9</v>
      </c>
      <c r="B6579" t="s">
        <v>1311</v>
      </c>
      <c r="C6579">
        <v>1</v>
      </c>
      <c r="D6579" t="s">
        <v>2299</v>
      </c>
      <c r="E6579" t="s">
        <v>3916</v>
      </c>
      <c r="F6579">
        <v>500</v>
      </c>
      <c r="G6579" t="s">
        <v>4402</v>
      </c>
      <c r="I6579">
        <v>750.23</v>
      </c>
    </row>
    <row r="6580" spans="1:9" x14ac:dyDescent="0.25">
      <c r="A6580" t="s">
        <v>9</v>
      </c>
      <c r="B6580" t="s">
        <v>1311</v>
      </c>
      <c r="C6580">
        <v>1</v>
      </c>
      <c r="D6580" t="s">
        <v>1373</v>
      </c>
      <c r="E6580" t="s">
        <v>2615</v>
      </c>
      <c r="F6580">
        <v>100</v>
      </c>
      <c r="G6580" t="s">
        <v>4400</v>
      </c>
      <c r="I6580">
        <v>11.81</v>
      </c>
    </row>
    <row r="6581" spans="1:9" x14ac:dyDescent="0.25">
      <c r="A6581" t="s">
        <v>9</v>
      </c>
      <c r="B6581" t="s">
        <v>1311</v>
      </c>
      <c r="C6581">
        <v>1</v>
      </c>
      <c r="D6581" t="s">
        <v>1443</v>
      </c>
      <c r="E6581" t="s">
        <v>2687</v>
      </c>
      <c r="F6581">
        <v>100</v>
      </c>
      <c r="G6581" t="s">
        <v>4400</v>
      </c>
      <c r="I6581">
        <v>10.5</v>
      </c>
    </row>
    <row r="6582" spans="1:9" x14ac:dyDescent="0.25">
      <c r="A6582" t="s">
        <v>9</v>
      </c>
      <c r="B6582" t="s">
        <v>1311</v>
      </c>
      <c r="C6582">
        <v>1</v>
      </c>
      <c r="D6582" t="s">
        <v>1598</v>
      </c>
      <c r="E6582" t="s">
        <v>2889</v>
      </c>
      <c r="F6582">
        <v>50</v>
      </c>
      <c r="G6582" t="s">
        <v>4400</v>
      </c>
      <c r="H6582">
        <v>10.1</v>
      </c>
      <c r="I6582">
        <v>5.05</v>
      </c>
    </row>
    <row r="6583" spans="1:9" x14ac:dyDescent="0.25">
      <c r="A6583" t="s">
        <v>9</v>
      </c>
      <c r="B6583" t="s">
        <v>1311</v>
      </c>
      <c r="C6583">
        <v>1</v>
      </c>
      <c r="D6583" t="s">
        <v>1597</v>
      </c>
      <c r="E6583" t="s">
        <v>2888</v>
      </c>
      <c r="F6583">
        <v>100</v>
      </c>
      <c r="G6583" t="s">
        <v>4400</v>
      </c>
      <c r="H6583">
        <v>5.5</v>
      </c>
      <c r="I6583">
        <v>5.5</v>
      </c>
    </row>
    <row r="6584" spans="1:9" x14ac:dyDescent="0.25">
      <c r="A6584" t="s">
        <v>9</v>
      </c>
      <c r="B6584" t="s">
        <v>1311</v>
      </c>
      <c r="C6584">
        <v>2</v>
      </c>
      <c r="D6584" t="s">
        <v>1596</v>
      </c>
      <c r="E6584" t="s">
        <v>2887</v>
      </c>
      <c r="F6584">
        <v>150</v>
      </c>
      <c r="G6584" t="s">
        <v>4400</v>
      </c>
      <c r="H6584">
        <v>4.05</v>
      </c>
      <c r="I6584">
        <v>6.08</v>
      </c>
    </row>
    <row r="6585" spans="1:9" x14ac:dyDescent="0.25">
      <c r="A6585" t="s">
        <v>9</v>
      </c>
      <c r="B6585" t="s">
        <v>1312</v>
      </c>
      <c r="C6585">
        <v>1</v>
      </c>
      <c r="D6585" t="s">
        <v>1569</v>
      </c>
      <c r="E6585" t="s">
        <v>2853</v>
      </c>
      <c r="F6585">
        <v>10</v>
      </c>
      <c r="G6585" t="s">
        <v>4401</v>
      </c>
      <c r="H6585">
        <v>25</v>
      </c>
      <c r="I6585">
        <v>250</v>
      </c>
    </row>
    <row r="6586" spans="1:9" x14ac:dyDescent="0.25">
      <c r="A6586" t="s">
        <v>9</v>
      </c>
      <c r="B6586" t="s">
        <v>1312</v>
      </c>
      <c r="C6586">
        <v>1</v>
      </c>
      <c r="D6586" t="s">
        <v>2035</v>
      </c>
      <c r="E6586" t="s">
        <v>4355</v>
      </c>
      <c r="F6586">
        <v>3</v>
      </c>
      <c r="G6586" t="s">
        <v>4400</v>
      </c>
      <c r="H6586">
        <v>744.79</v>
      </c>
      <c r="I6586">
        <v>22.34</v>
      </c>
    </row>
    <row r="6587" spans="1:9" x14ac:dyDescent="0.25">
      <c r="A6587" t="s">
        <v>9</v>
      </c>
      <c r="B6587" t="s">
        <v>1312</v>
      </c>
      <c r="C6587">
        <v>1</v>
      </c>
      <c r="D6587" t="s">
        <v>1535</v>
      </c>
      <c r="E6587" t="s">
        <v>2810</v>
      </c>
      <c r="F6587">
        <v>17</v>
      </c>
      <c r="G6587" t="s">
        <v>4400</v>
      </c>
      <c r="H6587">
        <v>257.58</v>
      </c>
      <c r="I6587">
        <v>43.79</v>
      </c>
    </row>
    <row r="6588" spans="1:9" x14ac:dyDescent="0.25">
      <c r="A6588" t="s">
        <v>9</v>
      </c>
      <c r="B6588" t="s">
        <v>1312</v>
      </c>
      <c r="C6588">
        <v>1</v>
      </c>
      <c r="D6588" t="s">
        <v>1607</v>
      </c>
      <c r="E6588" t="s">
        <v>3111</v>
      </c>
      <c r="F6588">
        <v>22</v>
      </c>
      <c r="G6588" t="s">
        <v>4400</v>
      </c>
      <c r="H6588">
        <v>1675.97</v>
      </c>
      <c r="I6588">
        <v>368.71</v>
      </c>
    </row>
    <row r="6589" spans="1:9" x14ac:dyDescent="0.25">
      <c r="A6589" t="s">
        <v>9</v>
      </c>
      <c r="B6589" t="s">
        <v>1312</v>
      </c>
      <c r="C6589">
        <v>1</v>
      </c>
      <c r="D6589" t="s">
        <v>1794</v>
      </c>
      <c r="E6589" t="s">
        <v>3262</v>
      </c>
      <c r="F6589">
        <v>3</v>
      </c>
      <c r="G6589" t="s">
        <v>4400</v>
      </c>
      <c r="H6589">
        <v>257.58</v>
      </c>
      <c r="I6589">
        <v>7.73</v>
      </c>
    </row>
    <row r="6590" spans="1:9" x14ac:dyDescent="0.25">
      <c r="A6590" t="s">
        <v>9</v>
      </c>
      <c r="B6590" t="s">
        <v>1312</v>
      </c>
      <c r="C6590">
        <v>1</v>
      </c>
      <c r="D6590" t="s">
        <v>1999</v>
      </c>
      <c r="E6590" t="s">
        <v>3828</v>
      </c>
      <c r="F6590">
        <v>7</v>
      </c>
      <c r="G6590" t="s">
        <v>4400</v>
      </c>
      <c r="H6590">
        <v>1279.1500000000001</v>
      </c>
      <c r="I6590">
        <v>89.54</v>
      </c>
    </row>
    <row r="6591" spans="1:9" x14ac:dyDescent="0.25">
      <c r="A6591" t="s">
        <v>9</v>
      </c>
      <c r="B6591" t="s">
        <v>1313</v>
      </c>
      <c r="C6591">
        <v>1</v>
      </c>
      <c r="D6591" t="s">
        <v>1639</v>
      </c>
      <c r="E6591" t="s">
        <v>3520</v>
      </c>
      <c r="F6591">
        <v>3</v>
      </c>
      <c r="G6591" t="s">
        <v>4400</v>
      </c>
      <c r="H6591">
        <v>5855.5</v>
      </c>
      <c r="I6591">
        <v>175.67</v>
      </c>
    </row>
    <row r="6592" spans="1:9" x14ac:dyDescent="0.25">
      <c r="A6592" t="s">
        <v>9</v>
      </c>
      <c r="B6592" t="s">
        <v>1313</v>
      </c>
      <c r="C6592">
        <v>1</v>
      </c>
      <c r="D6592" t="s">
        <v>1502</v>
      </c>
      <c r="E6592" t="s">
        <v>2768</v>
      </c>
      <c r="F6592">
        <v>1</v>
      </c>
      <c r="G6592" t="s">
        <v>4400</v>
      </c>
      <c r="H6592">
        <v>6546.4</v>
      </c>
      <c r="I6592">
        <v>65.459999999999994</v>
      </c>
    </row>
    <row r="6593" spans="1:9" x14ac:dyDescent="0.25">
      <c r="A6593" t="s">
        <v>9</v>
      </c>
      <c r="B6593" t="s">
        <v>1313</v>
      </c>
      <c r="C6593">
        <v>1</v>
      </c>
      <c r="D6593" t="s">
        <v>1662</v>
      </c>
      <c r="E6593" t="s">
        <v>2980</v>
      </c>
      <c r="F6593">
        <v>1</v>
      </c>
      <c r="G6593" t="s">
        <v>4400</v>
      </c>
      <c r="H6593">
        <v>973.99</v>
      </c>
      <c r="I6593">
        <v>9.74</v>
      </c>
    </row>
    <row r="6594" spans="1:9" x14ac:dyDescent="0.25">
      <c r="A6594" t="s">
        <v>9</v>
      </c>
      <c r="B6594" t="s">
        <v>1313</v>
      </c>
      <c r="C6594">
        <v>1</v>
      </c>
      <c r="D6594" t="s">
        <v>1633</v>
      </c>
      <c r="E6594" t="s">
        <v>3247</v>
      </c>
      <c r="F6594">
        <v>12</v>
      </c>
      <c r="G6594" t="s">
        <v>4400</v>
      </c>
      <c r="H6594">
        <v>557.63</v>
      </c>
      <c r="I6594">
        <v>66.92</v>
      </c>
    </row>
    <row r="6595" spans="1:9" x14ac:dyDescent="0.25">
      <c r="A6595" t="s">
        <v>9</v>
      </c>
      <c r="B6595" t="s">
        <v>1313</v>
      </c>
      <c r="C6595">
        <v>1</v>
      </c>
      <c r="D6595" t="s">
        <v>1508</v>
      </c>
      <c r="E6595" t="s">
        <v>3248</v>
      </c>
      <c r="F6595">
        <v>12</v>
      </c>
      <c r="G6595" t="s">
        <v>4400</v>
      </c>
      <c r="H6595">
        <v>557.63</v>
      </c>
      <c r="I6595">
        <v>66.92</v>
      </c>
    </row>
    <row r="6596" spans="1:9" x14ac:dyDescent="0.25">
      <c r="A6596" t="s">
        <v>9</v>
      </c>
      <c r="B6596" t="s">
        <v>1313</v>
      </c>
      <c r="C6596">
        <v>1</v>
      </c>
      <c r="D6596" t="s">
        <v>1507</v>
      </c>
      <c r="E6596" t="s">
        <v>2773</v>
      </c>
      <c r="F6596">
        <v>4</v>
      </c>
      <c r="G6596" t="s">
        <v>4400</v>
      </c>
      <c r="H6596">
        <v>557.63</v>
      </c>
      <c r="I6596">
        <v>22.31</v>
      </c>
    </row>
    <row r="6597" spans="1:9" x14ac:dyDescent="0.25">
      <c r="A6597" t="s">
        <v>9</v>
      </c>
      <c r="B6597" t="s">
        <v>1313</v>
      </c>
      <c r="C6597">
        <v>1</v>
      </c>
      <c r="D6597" t="s">
        <v>1504</v>
      </c>
      <c r="E6597" t="s">
        <v>2770</v>
      </c>
      <c r="F6597">
        <v>8</v>
      </c>
      <c r="G6597" t="s">
        <v>4400</v>
      </c>
      <c r="H6597">
        <v>229.3</v>
      </c>
      <c r="I6597">
        <v>18.34</v>
      </c>
    </row>
    <row r="6598" spans="1:9" x14ac:dyDescent="0.25">
      <c r="A6598" t="s">
        <v>9</v>
      </c>
      <c r="B6598" t="s">
        <v>1313</v>
      </c>
      <c r="C6598">
        <v>2</v>
      </c>
      <c r="D6598" t="s">
        <v>2578</v>
      </c>
      <c r="E6598" t="s">
        <v>4356</v>
      </c>
      <c r="F6598">
        <v>1</v>
      </c>
      <c r="G6598" t="s">
        <v>4400</v>
      </c>
      <c r="H6598">
        <v>4751.04</v>
      </c>
      <c r="I6598">
        <v>47.51</v>
      </c>
    </row>
    <row r="6599" spans="1:9" x14ac:dyDescent="0.25">
      <c r="A6599" t="s">
        <v>9</v>
      </c>
      <c r="B6599" t="s">
        <v>1313</v>
      </c>
      <c r="C6599">
        <v>2</v>
      </c>
      <c r="D6599" t="s">
        <v>1640</v>
      </c>
      <c r="E6599" t="s">
        <v>2954</v>
      </c>
      <c r="F6599">
        <v>2</v>
      </c>
      <c r="G6599" t="s">
        <v>4400</v>
      </c>
      <c r="I6599">
        <v>16.059999999999999</v>
      </c>
    </row>
    <row r="6600" spans="1:9" x14ac:dyDescent="0.25">
      <c r="A6600" t="s">
        <v>9</v>
      </c>
      <c r="B6600" t="s">
        <v>1313</v>
      </c>
      <c r="C6600">
        <v>2</v>
      </c>
      <c r="D6600" t="s">
        <v>2099</v>
      </c>
      <c r="E6600" t="s">
        <v>3751</v>
      </c>
      <c r="F6600">
        <v>1</v>
      </c>
      <c r="G6600" t="s">
        <v>4400</v>
      </c>
      <c r="I6600">
        <v>85</v>
      </c>
    </row>
    <row r="6601" spans="1:9" x14ac:dyDescent="0.25">
      <c r="A6601" t="s">
        <v>9</v>
      </c>
      <c r="B6601" t="s">
        <v>1313</v>
      </c>
      <c r="C6601">
        <v>2</v>
      </c>
      <c r="D6601" t="s">
        <v>2579</v>
      </c>
      <c r="E6601" t="s">
        <v>4357</v>
      </c>
      <c r="F6601">
        <v>1</v>
      </c>
      <c r="G6601" t="s">
        <v>4400</v>
      </c>
      <c r="I6601">
        <v>15.67</v>
      </c>
    </row>
    <row r="6602" spans="1:9" x14ac:dyDescent="0.25">
      <c r="A6602" t="s">
        <v>9</v>
      </c>
      <c r="B6602" t="s">
        <v>1313</v>
      </c>
      <c r="C6602">
        <v>2</v>
      </c>
      <c r="D6602" t="s">
        <v>1432</v>
      </c>
      <c r="E6602" t="s">
        <v>2675</v>
      </c>
      <c r="F6602">
        <v>12</v>
      </c>
      <c r="G6602" t="s">
        <v>4400</v>
      </c>
      <c r="I6602">
        <v>22.68</v>
      </c>
    </row>
    <row r="6603" spans="1:9" x14ac:dyDescent="0.25">
      <c r="A6603" t="s">
        <v>9</v>
      </c>
      <c r="B6603" t="s">
        <v>1313</v>
      </c>
      <c r="C6603">
        <v>2</v>
      </c>
      <c r="D6603" t="s">
        <v>1431</v>
      </c>
      <c r="E6603" t="s">
        <v>2674</v>
      </c>
      <c r="F6603">
        <v>4</v>
      </c>
      <c r="G6603" t="s">
        <v>4400</v>
      </c>
      <c r="I6603">
        <v>12.6</v>
      </c>
    </row>
    <row r="6604" spans="1:9" x14ac:dyDescent="0.25">
      <c r="A6604" t="s">
        <v>9</v>
      </c>
      <c r="B6604" t="s">
        <v>1314</v>
      </c>
      <c r="C6604">
        <v>1</v>
      </c>
      <c r="D6604" t="s">
        <v>1839</v>
      </c>
      <c r="E6604" t="s">
        <v>3393</v>
      </c>
      <c r="F6604">
        <v>4</v>
      </c>
      <c r="G6604" t="s">
        <v>4400</v>
      </c>
      <c r="H6604">
        <v>557.48</v>
      </c>
      <c r="I6604">
        <v>22.3</v>
      </c>
    </row>
    <row r="6605" spans="1:9" x14ac:dyDescent="0.25">
      <c r="A6605" t="s">
        <v>9</v>
      </c>
      <c r="B6605" t="s">
        <v>1314</v>
      </c>
      <c r="C6605">
        <v>1</v>
      </c>
      <c r="D6605" t="s">
        <v>1970</v>
      </c>
      <c r="E6605" t="s">
        <v>3405</v>
      </c>
      <c r="F6605">
        <v>2</v>
      </c>
      <c r="G6605" t="s">
        <v>4400</v>
      </c>
      <c r="H6605">
        <v>557.48</v>
      </c>
      <c r="I6605">
        <v>11.15</v>
      </c>
    </row>
    <row r="6606" spans="1:9" x14ac:dyDescent="0.25">
      <c r="A6606" t="s">
        <v>9</v>
      </c>
      <c r="B6606" t="s">
        <v>1314</v>
      </c>
      <c r="C6606">
        <v>1</v>
      </c>
      <c r="D6606" t="s">
        <v>1840</v>
      </c>
      <c r="E6606" t="s">
        <v>3452</v>
      </c>
      <c r="F6606">
        <v>1</v>
      </c>
      <c r="G6606" t="s">
        <v>4400</v>
      </c>
      <c r="H6606">
        <v>973.99</v>
      </c>
      <c r="I6606">
        <v>9.74</v>
      </c>
    </row>
    <row r="6607" spans="1:9" x14ac:dyDescent="0.25">
      <c r="A6607" t="s">
        <v>9</v>
      </c>
      <c r="B6607" t="s">
        <v>1314</v>
      </c>
      <c r="C6607">
        <v>1</v>
      </c>
      <c r="D6607" t="s">
        <v>1869</v>
      </c>
      <c r="E6607" t="s">
        <v>3592</v>
      </c>
      <c r="F6607">
        <v>1</v>
      </c>
      <c r="G6607" t="s">
        <v>4400</v>
      </c>
      <c r="H6607">
        <v>3569.45</v>
      </c>
      <c r="I6607">
        <v>35.69</v>
      </c>
    </row>
    <row r="6608" spans="1:9" x14ac:dyDescent="0.25">
      <c r="A6608" t="s">
        <v>9</v>
      </c>
      <c r="B6608" t="s">
        <v>1314</v>
      </c>
      <c r="C6608">
        <v>1</v>
      </c>
      <c r="D6608" t="s">
        <v>1837</v>
      </c>
      <c r="E6608" t="s">
        <v>3213</v>
      </c>
      <c r="F6608">
        <v>1</v>
      </c>
      <c r="G6608" t="s">
        <v>4400</v>
      </c>
      <c r="H6608">
        <v>923.75</v>
      </c>
      <c r="I6608">
        <v>9.24</v>
      </c>
    </row>
    <row r="6609" spans="1:9" x14ac:dyDescent="0.25">
      <c r="A6609" t="s">
        <v>9</v>
      </c>
      <c r="B6609" t="s">
        <v>1314</v>
      </c>
      <c r="C6609">
        <v>1</v>
      </c>
      <c r="D6609" t="s">
        <v>1543</v>
      </c>
      <c r="E6609" t="s">
        <v>2820</v>
      </c>
      <c r="F6609">
        <v>1</v>
      </c>
      <c r="G6609" t="s">
        <v>4400</v>
      </c>
      <c r="H6609">
        <v>3054.66</v>
      </c>
      <c r="I6609">
        <v>30.55</v>
      </c>
    </row>
    <row r="6610" spans="1:9" x14ac:dyDescent="0.25">
      <c r="A6610" t="s">
        <v>9</v>
      </c>
      <c r="B6610" t="s">
        <v>1314</v>
      </c>
      <c r="C6610">
        <v>1</v>
      </c>
      <c r="D6610" t="s">
        <v>1544</v>
      </c>
      <c r="E6610" t="s">
        <v>2878</v>
      </c>
      <c r="F6610">
        <v>1</v>
      </c>
      <c r="G6610" t="s">
        <v>4400</v>
      </c>
      <c r="H6610">
        <v>1555.85</v>
      </c>
      <c r="I6610">
        <v>15.56</v>
      </c>
    </row>
    <row r="6611" spans="1:9" x14ac:dyDescent="0.25">
      <c r="A6611" t="s">
        <v>9</v>
      </c>
      <c r="B6611" t="s">
        <v>1314</v>
      </c>
      <c r="C6611">
        <v>2</v>
      </c>
      <c r="D6611" t="s">
        <v>1640</v>
      </c>
      <c r="E6611" t="s">
        <v>2954</v>
      </c>
      <c r="F6611">
        <v>1</v>
      </c>
      <c r="G6611" t="s">
        <v>4400</v>
      </c>
      <c r="I6611">
        <v>8.0299999999999994</v>
      </c>
    </row>
    <row r="6612" spans="1:9" x14ac:dyDescent="0.25">
      <c r="A6612" t="s">
        <v>9</v>
      </c>
      <c r="B6612" t="s">
        <v>1314</v>
      </c>
      <c r="C6612">
        <v>2</v>
      </c>
      <c r="D6612" t="s">
        <v>1639</v>
      </c>
      <c r="E6612" t="s">
        <v>2953</v>
      </c>
      <c r="F6612">
        <v>1</v>
      </c>
      <c r="G6612" t="s">
        <v>4400</v>
      </c>
      <c r="H6612">
        <v>5855.5</v>
      </c>
      <c r="I6612">
        <v>58.56</v>
      </c>
    </row>
    <row r="6613" spans="1:9" x14ac:dyDescent="0.25">
      <c r="A6613" t="s">
        <v>9</v>
      </c>
      <c r="B6613" t="s">
        <v>1314</v>
      </c>
      <c r="C6613">
        <v>2</v>
      </c>
      <c r="D6613" t="s">
        <v>1502</v>
      </c>
      <c r="E6613" t="s">
        <v>3201</v>
      </c>
      <c r="F6613">
        <v>1</v>
      </c>
      <c r="G6613" t="s">
        <v>4400</v>
      </c>
      <c r="H6613">
        <v>6546.4</v>
      </c>
      <c r="I6613">
        <v>65.459999999999994</v>
      </c>
    </row>
    <row r="6614" spans="1:9" x14ac:dyDescent="0.25">
      <c r="A6614" t="s">
        <v>9</v>
      </c>
      <c r="B6614" t="s">
        <v>1315</v>
      </c>
      <c r="C6614">
        <v>1</v>
      </c>
      <c r="D6614" t="s">
        <v>1822</v>
      </c>
      <c r="E6614" t="s">
        <v>3498</v>
      </c>
      <c r="F6614">
        <v>75</v>
      </c>
      <c r="G6614" t="s">
        <v>4400</v>
      </c>
      <c r="H6614">
        <v>234.72</v>
      </c>
      <c r="I6614">
        <v>176.04</v>
      </c>
    </row>
    <row r="6615" spans="1:9" x14ac:dyDescent="0.25">
      <c r="A6615" t="s">
        <v>9</v>
      </c>
      <c r="B6615" t="s">
        <v>1315</v>
      </c>
      <c r="C6615">
        <v>1</v>
      </c>
      <c r="D6615" t="s">
        <v>1819</v>
      </c>
      <c r="E6615" t="s">
        <v>3335</v>
      </c>
      <c r="F6615">
        <v>60</v>
      </c>
      <c r="G6615" t="s">
        <v>4400</v>
      </c>
      <c r="H6615">
        <v>254.83</v>
      </c>
      <c r="I6615">
        <v>152.9</v>
      </c>
    </row>
    <row r="6616" spans="1:9" x14ac:dyDescent="0.25">
      <c r="A6616" t="s">
        <v>9</v>
      </c>
      <c r="B6616" t="s">
        <v>1315</v>
      </c>
      <c r="C6616">
        <v>1</v>
      </c>
      <c r="D6616" t="s">
        <v>1923</v>
      </c>
      <c r="E6616" t="s">
        <v>3331</v>
      </c>
      <c r="F6616">
        <v>20</v>
      </c>
      <c r="G6616" t="s">
        <v>4400</v>
      </c>
      <c r="H6616">
        <v>563.07000000000005</v>
      </c>
      <c r="I6616">
        <v>112.61</v>
      </c>
    </row>
    <row r="6617" spans="1:9" x14ac:dyDescent="0.25">
      <c r="A6617" t="s">
        <v>9</v>
      </c>
      <c r="B6617" t="s">
        <v>1315</v>
      </c>
      <c r="C6617">
        <v>1</v>
      </c>
      <c r="D6617" t="s">
        <v>1922</v>
      </c>
      <c r="E6617" t="s">
        <v>3330</v>
      </c>
      <c r="F6617">
        <v>20</v>
      </c>
      <c r="G6617" t="s">
        <v>4400</v>
      </c>
      <c r="H6617">
        <v>947.02</v>
      </c>
      <c r="I6617">
        <v>189.4</v>
      </c>
    </row>
    <row r="6618" spans="1:9" x14ac:dyDescent="0.25">
      <c r="A6618" t="s">
        <v>9</v>
      </c>
      <c r="B6618" t="s">
        <v>1315</v>
      </c>
      <c r="C6618">
        <v>1</v>
      </c>
      <c r="D6618" t="s">
        <v>1685</v>
      </c>
      <c r="E6618" t="s">
        <v>3015</v>
      </c>
      <c r="F6618">
        <v>15</v>
      </c>
      <c r="G6618" t="s">
        <v>4400</v>
      </c>
      <c r="H6618">
        <v>290.14</v>
      </c>
      <c r="I6618">
        <v>43.52</v>
      </c>
    </row>
    <row r="6619" spans="1:9" x14ac:dyDescent="0.25">
      <c r="A6619" t="s">
        <v>9</v>
      </c>
      <c r="B6619" t="s">
        <v>1315</v>
      </c>
      <c r="C6619">
        <v>1</v>
      </c>
      <c r="D6619" t="s">
        <v>2580</v>
      </c>
      <c r="E6619" t="s">
        <v>4358</v>
      </c>
      <c r="F6619">
        <v>10</v>
      </c>
      <c r="G6619" t="s">
        <v>4400</v>
      </c>
      <c r="H6619">
        <v>350.46</v>
      </c>
      <c r="I6619">
        <v>35.049999999999997</v>
      </c>
    </row>
    <row r="6620" spans="1:9" x14ac:dyDescent="0.25">
      <c r="A6620" t="s">
        <v>9</v>
      </c>
      <c r="B6620" t="s">
        <v>1315</v>
      </c>
      <c r="C6620">
        <v>1</v>
      </c>
      <c r="D6620" t="s">
        <v>1471</v>
      </c>
      <c r="E6620" t="s">
        <v>2718</v>
      </c>
      <c r="F6620">
        <v>5</v>
      </c>
      <c r="G6620" t="s">
        <v>4400</v>
      </c>
      <c r="H6620">
        <v>1054.04</v>
      </c>
      <c r="I6620">
        <v>52.7</v>
      </c>
    </row>
    <row r="6621" spans="1:9" x14ac:dyDescent="0.25">
      <c r="A6621" t="s">
        <v>9</v>
      </c>
      <c r="B6621" t="s">
        <v>1315</v>
      </c>
      <c r="C6621">
        <v>2</v>
      </c>
      <c r="D6621" t="s">
        <v>2318</v>
      </c>
      <c r="E6621" t="s">
        <v>4359</v>
      </c>
      <c r="F6621">
        <v>15</v>
      </c>
      <c r="G6621" t="s">
        <v>4400</v>
      </c>
      <c r="H6621">
        <v>176.33</v>
      </c>
      <c r="I6621">
        <v>26.45</v>
      </c>
    </row>
    <row r="6622" spans="1:9" x14ac:dyDescent="0.25">
      <c r="A6622" t="s">
        <v>9</v>
      </c>
      <c r="B6622" t="s">
        <v>1316</v>
      </c>
      <c r="C6622">
        <v>1</v>
      </c>
      <c r="D6622" t="s">
        <v>1613</v>
      </c>
      <c r="E6622" t="s">
        <v>3543</v>
      </c>
      <c r="F6622">
        <v>15</v>
      </c>
      <c r="G6622" t="s">
        <v>4400</v>
      </c>
      <c r="H6622">
        <v>23</v>
      </c>
      <c r="I6622">
        <v>3.45</v>
      </c>
    </row>
    <row r="6623" spans="1:9" x14ac:dyDescent="0.25">
      <c r="A6623" t="s">
        <v>9</v>
      </c>
      <c r="B6623" t="s">
        <v>1316</v>
      </c>
      <c r="C6623">
        <v>1</v>
      </c>
      <c r="D6623" t="s">
        <v>1408</v>
      </c>
      <c r="E6623" t="s">
        <v>2650</v>
      </c>
      <c r="F6623">
        <v>6</v>
      </c>
      <c r="G6623" t="s">
        <v>4400</v>
      </c>
      <c r="H6623">
        <v>503.33</v>
      </c>
      <c r="I6623">
        <v>30.2</v>
      </c>
    </row>
    <row r="6624" spans="1:9" x14ac:dyDescent="0.25">
      <c r="A6624" t="s">
        <v>9</v>
      </c>
      <c r="B6624" t="s">
        <v>1316</v>
      </c>
      <c r="C6624">
        <v>1</v>
      </c>
      <c r="D6624" t="s">
        <v>1426</v>
      </c>
      <c r="E6624" t="s">
        <v>2668</v>
      </c>
      <c r="F6624">
        <v>21</v>
      </c>
      <c r="G6624" t="s">
        <v>4400</v>
      </c>
      <c r="H6624">
        <v>104.07</v>
      </c>
      <c r="I6624">
        <v>21.85</v>
      </c>
    </row>
    <row r="6625" spans="1:9" x14ac:dyDescent="0.25">
      <c r="A6625" t="s">
        <v>9</v>
      </c>
      <c r="B6625" t="s">
        <v>1316</v>
      </c>
      <c r="C6625">
        <v>1</v>
      </c>
      <c r="D6625" t="s">
        <v>1427</v>
      </c>
      <c r="E6625" t="s">
        <v>2669</v>
      </c>
      <c r="F6625">
        <v>6</v>
      </c>
      <c r="G6625" t="s">
        <v>4400</v>
      </c>
      <c r="H6625">
        <v>96.11</v>
      </c>
      <c r="I6625">
        <v>5.77</v>
      </c>
    </row>
    <row r="6626" spans="1:9" x14ac:dyDescent="0.25">
      <c r="A6626" t="s">
        <v>9</v>
      </c>
      <c r="B6626" t="s">
        <v>1316</v>
      </c>
      <c r="C6626">
        <v>1</v>
      </c>
      <c r="D6626" t="s">
        <v>1391</v>
      </c>
      <c r="E6626" t="s">
        <v>2633</v>
      </c>
      <c r="F6626">
        <v>6</v>
      </c>
      <c r="G6626" t="s">
        <v>4400</v>
      </c>
      <c r="H6626">
        <v>204.93</v>
      </c>
      <c r="I6626">
        <v>12.3</v>
      </c>
    </row>
    <row r="6627" spans="1:9" x14ac:dyDescent="0.25">
      <c r="A6627" t="s">
        <v>9</v>
      </c>
      <c r="B6627" t="s">
        <v>1316</v>
      </c>
      <c r="C6627">
        <v>1</v>
      </c>
      <c r="D6627" t="s">
        <v>1487</v>
      </c>
      <c r="E6627" t="s">
        <v>2740</v>
      </c>
      <c r="F6627">
        <v>1</v>
      </c>
      <c r="G6627" t="s">
        <v>4400</v>
      </c>
      <c r="H6627">
        <v>445.2</v>
      </c>
      <c r="I6627">
        <v>4.45</v>
      </c>
    </row>
    <row r="6628" spans="1:9" x14ac:dyDescent="0.25">
      <c r="A6628" t="s">
        <v>9</v>
      </c>
      <c r="B6628" t="s">
        <v>1316</v>
      </c>
      <c r="C6628">
        <v>1</v>
      </c>
      <c r="D6628" t="s">
        <v>1466</v>
      </c>
      <c r="E6628" t="s">
        <v>2713</v>
      </c>
      <c r="F6628">
        <v>1</v>
      </c>
      <c r="G6628" t="s">
        <v>4400</v>
      </c>
      <c r="H6628">
        <v>475.06</v>
      </c>
      <c r="I6628">
        <v>4.75</v>
      </c>
    </row>
    <row r="6629" spans="1:9" x14ac:dyDescent="0.25">
      <c r="A6629" t="s">
        <v>9</v>
      </c>
      <c r="B6629" t="s">
        <v>1316</v>
      </c>
      <c r="C6629">
        <v>2</v>
      </c>
      <c r="D6629" t="s">
        <v>1473</v>
      </c>
      <c r="E6629" t="s">
        <v>2725</v>
      </c>
      <c r="F6629">
        <v>2</v>
      </c>
      <c r="G6629" t="s">
        <v>4400</v>
      </c>
      <c r="H6629">
        <v>372.62</v>
      </c>
      <c r="I6629">
        <v>7.45</v>
      </c>
    </row>
    <row r="6630" spans="1:9" x14ac:dyDescent="0.25">
      <c r="A6630" t="s">
        <v>9</v>
      </c>
      <c r="B6630" t="s">
        <v>1316</v>
      </c>
      <c r="C6630">
        <v>2</v>
      </c>
      <c r="D6630" t="s">
        <v>2155</v>
      </c>
      <c r="E6630" t="s">
        <v>4294</v>
      </c>
      <c r="F6630">
        <v>1</v>
      </c>
      <c r="G6630" t="s">
        <v>4401</v>
      </c>
      <c r="H6630">
        <v>137.24</v>
      </c>
      <c r="I6630">
        <v>137.24</v>
      </c>
    </row>
    <row r="6631" spans="1:9" x14ac:dyDescent="0.25">
      <c r="A6631" t="s">
        <v>9</v>
      </c>
      <c r="B6631" t="s">
        <v>1316</v>
      </c>
      <c r="C6631">
        <v>2</v>
      </c>
      <c r="D6631" t="s">
        <v>1567</v>
      </c>
      <c r="E6631" t="s">
        <v>2849</v>
      </c>
      <c r="F6631">
        <v>15</v>
      </c>
      <c r="G6631" t="s">
        <v>4401</v>
      </c>
      <c r="H6631">
        <v>10.33</v>
      </c>
      <c r="I6631">
        <v>154.94999999999999</v>
      </c>
    </row>
    <row r="6632" spans="1:9" x14ac:dyDescent="0.25">
      <c r="A6632" t="s">
        <v>9</v>
      </c>
      <c r="B6632" t="s">
        <v>1316</v>
      </c>
      <c r="C6632">
        <v>2</v>
      </c>
      <c r="D6632" t="s">
        <v>2115</v>
      </c>
      <c r="E6632" t="s">
        <v>3617</v>
      </c>
      <c r="F6632">
        <v>1</v>
      </c>
      <c r="G6632" t="s">
        <v>4401</v>
      </c>
      <c r="H6632">
        <v>17.66</v>
      </c>
      <c r="I6632">
        <v>17.66</v>
      </c>
    </row>
    <row r="6633" spans="1:9" x14ac:dyDescent="0.25">
      <c r="A6633" t="s">
        <v>9</v>
      </c>
      <c r="B6633" t="s">
        <v>1317</v>
      </c>
      <c r="C6633">
        <v>1</v>
      </c>
      <c r="D6633" t="s">
        <v>1591</v>
      </c>
      <c r="E6633" t="s">
        <v>2882</v>
      </c>
      <c r="F6633">
        <v>5</v>
      </c>
      <c r="G6633" t="s">
        <v>4400</v>
      </c>
      <c r="I6633">
        <v>41.06</v>
      </c>
    </row>
    <row r="6634" spans="1:9" x14ac:dyDescent="0.25">
      <c r="A6634" t="s">
        <v>9</v>
      </c>
      <c r="B6634" t="s">
        <v>1317</v>
      </c>
      <c r="C6634">
        <v>1</v>
      </c>
      <c r="D6634" t="s">
        <v>1466</v>
      </c>
      <c r="E6634" t="s">
        <v>2713</v>
      </c>
      <c r="F6634">
        <v>5</v>
      </c>
      <c r="G6634" t="s">
        <v>4400</v>
      </c>
      <c r="H6634">
        <v>475.06</v>
      </c>
      <c r="I6634">
        <v>23.75</v>
      </c>
    </row>
    <row r="6635" spans="1:9" x14ac:dyDescent="0.25">
      <c r="A6635" t="s">
        <v>9</v>
      </c>
      <c r="B6635" t="s">
        <v>1317</v>
      </c>
      <c r="C6635">
        <v>1</v>
      </c>
      <c r="D6635" t="s">
        <v>1487</v>
      </c>
      <c r="E6635" t="s">
        <v>2740</v>
      </c>
      <c r="F6635">
        <v>5</v>
      </c>
      <c r="G6635" t="s">
        <v>4400</v>
      </c>
      <c r="H6635">
        <v>445.2</v>
      </c>
      <c r="I6635">
        <v>22.26</v>
      </c>
    </row>
    <row r="6636" spans="1:9" x14ac:dyDescent="0.25">
      <c r="A6636" t="s">
        <v>9</v>
      </c>
      <c r="B6636" t="s">
        <v>1317</v>
      </c>
      <c r="C6636">
        <v>1</v>
      </c>
      <c r="D6636" t="s">
        <v>1442</v>
      </c>
      <c r="E6636" t="s">
        <v>2686</v>
      </c>
      <c r="F6636">
        <v>2</v>
      </c>
      <c r="G6636" t="s">
        <v>4400</v>
      </c>
      <c r="H6636">
        <v>408.24</v>
      </c>
      <c r="I6636">
        <v>8.16</v>
      </c>
    </row>
    <row r="6637" spans="1:9" x14ac:dyDescent="0.25">
      <c r="A6637" t="s">
        <v>9</v>
      </c>
      <c r="B6637" t="s">
        <v>1317</v>
      </c>
      <c r="C6637">
        <v>1</v>
      </c>
      <c r="D6637" t="s">
        <v>1433</v>
      </c>
      <c r="E6637" t="s">
        <v>2676</v>
      </c>
      <c r="F6637">
        <v>2</v>
      </c>
      <c r="G6637" t="s">
        <v>4400</v>
      </c>
      <c r="H6637">
        <v>247.92</v>
      </c>
      <c r="I6637">
        <v>4.96</v>
      </c>
    </row>
    <row r="6638" spans="1:9" x14ac:dyDescent="0.25">
      <c r="A6638" t="s">
        <v>9</v>
      </c>
      <c r="B6638" t="s">
        <v>1317</v>
      </c>
      <c r="C6638">
        <v>1</v>
      </c>
      <c r="D6638" t="s">
        <v>1434</v>
      </c>
      <c r="E6638" t="s">
        <v>2677</v>
      </c>
      <c r="F6638">
        <v>2</v>
      </c>
      <c r="G6638" t="s">
        <v>4400</v>
      </c>
      <c r="H6638">
        <v>223.88</v>
      </c>
      <c r="I6638">
        <v>4.4800000000000004</v>
      </c>
    </row>
    <row r="6639" spans="1:9" x14ac:dyDescent="0.25">
      <c r="A6639" t="s">
        <v>9</v>
      </c>
      <c r="B6639" t="s">
        <v>1318</v>
      </c>
      <c r="C6639">
        <v>1</v>
      </c>
      <c r="D6639" t="s">
        <v>1630</v>
      </c>
      <c r="E6639" t="s">
        <v>2933</v>
      </c>
      <c r="F6639">
        <v>1</v>
      </c>
      <c r="G6639" t="s">
        <v>4400</v>
      </c>
      <c r="I6639">
        <v>39</v>
      </c>
    </row>
    <row r="6640" spans="1:9" x14ac:dyDescent="0.25">
      <c r="A6640" t="s">
        <v>9</v>
      </c>
      <c r="B6640" t="s">
        <v>1318</v>
      </c>
      <c r="C6640">
        <v>1</v>
      </c>
      <c r="D6640" t="s">
        <v>1639</v>
      </c>
      <c r="E6640" t="s">
        <v>3520</v>
      </c>
      <c r="F6640">
        <v>1</v>
      </c>
      <c r="G6640" t="s">
        <v>4400</v>
      </c>
      <c r="H6640">
        <v>5855.5</v>
      </c>
      <c r="I6640">
        <v>58.56</v>
      </c>
    </row>
    <row r="6641" spans="1:9" x14ac:dyDescent="0.25">
      <c r="A6641" t="s">
        <v>9</v>
      </c>
      <c r="B6641" t="s">
        <v>1318</v>
      </c>
      <c r="C6641">
        <v>1</v>
      </c>
      <c r="D6641" t="s">
        <v>1840</v>
      </c>
      <c r="E6641" t="s">
        <v>3452</v>
      </c>
      <c r="F6641">
        <v>1</v>
      </c>
      <c r="G6641" t="s">
        <v>4400</v>
      </c>
      <c r="H6641">
        <v>973.99</v>
      </c>
      <c r="I6641">
        <v>9.74</v>
      </c>
    </row>
    <row r="6642" spans="1:9" x14ac:dyDescent="0.25">
      <c r="A6642" t="s">
        <v>9</v>
      </c>
      <c r="B6642" t="s">
        <v>1318</v>
      </c>
      <c r="C6642">
        <v>1</v>
      </c>
      <c r="D6642" t="s">
        <v>1970</v>
      </c>
      <c r="E6642" t="s">
        <v>3405</v>
      </c>
      <c r="F6642">
        <v>4</v>
      </c>
      <c r="G6642" t="s">
        <v>4400</v>
      </c>
      <c r="H6642">
        <v>557.48</v>
      </c>
      <c r="I6642">
        <v>22.3</v>
      </c>
    </row>
    <row r="6643" spans="1:9" x14ac:dyDescent="0.25">
      <c r="A6643" t="s">
        <v>9</v>
      </c>
      <c r="B6643" t="s">
        <v>1318</v>
      </c>
      <c r="C6643">
        <v>1</v>
      </c>
      <c r="D6643" t="s">
        <v>1741</v>
      </c>
      <c r="E6643" t="s">
        <v>3078</v>
      </c>
      <c r="F6643">
        <v>1</v>
      </c>
      <c r="G6643" t="s">
        <v>4400</v>
      </c>
      <c r="H6643">
        <v>557.48</v>
      </c>
      <c r="I6643">
        <v>5.57</v>
      </c>
    </row>
    <row r="6644" spans="1:9" x14ac:dyDescent="0.25">
      <c r="A6644" t="s">
        <v>9</v>
      </c>
      <c r="B6644" t="s">
        <v>1318</v>
      </c>
      <c r="C6644">
        <v>1</v>
      </c>
      <c r="D6644" t="s">
        <v>2253</v>
      </c>
      <c r="E6644" t="s">
        <v>3840</v>
      </c>
      <c r="F6644">
        <v>1</v>
      </c>
      <c r="G6644" t="s">
        <v>4400</v>
      </c>
      <c r="H6644">
        <v>1192.02</v>
      </c>
      <c r="I6644">
        <v>11.92</v>
      </c>
    </row>
    <row r="6645" spans="1:9" x14ac:dyDescent="0.25">
      <c r="A6645" t="s">
        <v>9</v>
      </c>
      <c r="B6645" t="s">
        <v>1318</v>
      </c>
      <c r="C6645">
        <v>1</v>
      </c>
      <c r="D6645" t="s">
        <v>1839</v>
      </c>
      <c r="E6645" t="s">
        <v>3393</v>
      </c>
      <c r="F6645">
        <v>1</v>
      </c>
      <c r="G6645" t="s">
        <v>4400</v>
      </c>
      <c r="H6645">
        <v>557.48</v>
      </c>
      <c r="I6645">
        <v>5.57</v>
      </c>
    </row>
    <row r="6646" spans="1:9" x14ac:dyDescent="0.25">
      <c r="A6646" t="s">
        <v>9</v>
      </c>
      <c r="B6646" t="s">
        <v>1318</v>
      </c>
      <c r="C6646">
        <v>2</v>
      </c>
      <c r="D6646" t="s">
        <v>1826</v>
      </c>
      <c r="E6646" t="s">
        <v>3202</v>
      </c>
      <c r="F6646">
        <v>1</v>
      </c>
      <c r="G6646" t="s">
        <v>4400</v>
      </c>
      <c r="H6646">
        <v>1696.97</v>
      </c>
      <c r="I6646">
        <v>16.97</v>
      </c>
    </row>
    <row r="6647" spans="1:9" x14ac:dyDescent="0.25">
      <c r="A6647" t="s">
        <v>9</v>
      </c>
      <c r="B6647" t="s">
        <v>1319</v>
      </c>
      <c r="C6647">
        <v>1</v>
      </c>
      <c r="D6647" t="s">
        <v>1426</v>
      </c>
      <c r="E6647" t="s">
        <v>2668</v>
      </c>
      <c r="F6647">
        <v>40</v>
      </c>
      <c r="G6647" t="s">
        <v>4400</v>
      </c>
      <c r="H6647">
        <v>104.07</v>
      </c>
      <c r="I6647">
        <v>41.63</v>
      </c>
    </row>
    <row r="6648" spans="1:9" x14ac:dyDescent="0.25">
      <c r="A6648" t="s">
        <v>9</v>
      </c>
      <c r="B6648" t="s">
        <v>1319</v>
      </c>
      <c r="C6648">
        <v>1</v>
      </c>
      <c r="D6648" t="s">
        <v>2581</v>
      </c>
      <c r="E6648" t="s">
        <v>4360</v>
      </c>
      <c r="F6648">
        <v>2</v>
      </c>
      <c r="G6648" t="s">
        <v>4400</v>
      </c>
      <c r="H6648">
        <v>236.88</v>
      </c>
      <c r="I6648">
        <v>4.74</v>
      </c>
    </row>
    <row r="6649" spans="1:9" x14ac:dyDescent="0.25">
      <c r="A6649" t="s">
        <v>9</v>
      </c>
      <c r="B6649" t="s">
        <v>1319</v>
      </c>
      <c r="C6649">
        <v>1</v>
      </c>
      <c r="D6649" t="s">
        <v>1760</v>
      </c>
      <c r="E6649" t="s">
        <v>3102</v>
      </c>
      <c r="F6649">
        <v>30</v>
      </c>
      <c r="G6649" t="s">
        <v>4400</v>
      </c>
      <c r="H6649">
        <v>372.29</v>
      </c>
      <c r="I6649">
        <v>111.69</v>
      </c>
    </row>
    <row r="6650" spans="1:9" x14ac:dyDescent="0.25">
      <c r="A6650" t="s">
        <v>9</v>
      </c>
      <c r="B6650" t="s">
        <v>1319</v>
      </c>
      <c r="C6650">
        <v>1</v>
      </c>
      <c r="D6650" t="s">
        <v>1562</v>
      </c>
      <c r="E6650" t="s">
        <v>2843</v>
      </c>
      <c r="F6650">
        <v>13</v>
      </c>
      <c r="G6650" t="s">
        <v>4400</v>
      </c>
      <c r="H6650">
        <v>1698.3</v>
      </c>
      <c r="I6650">
        <v>220.78</v>
      </c>
    </row>
    <row r="6651" spans="1:9" x14ac:dyDescent="0.25">
      <c r="A6651" t="s">
        <v>9</v>
      </c>
      <c r="B6651" t="s">
        <v>1319</v>
      </c>
      <c r="C6651">
        <v>1</v>
      </c>
      <c r="D6651" t="s">
        <v>1562</v>
      </c>
      <c r="E6651" t="s">
        <v>2843</v>
      </c>
      <c r="F6651">
        <v>1</v>
      </c>
      <c r="G6651" t="s">
        <v>4400</v>
      </c>
      <c r="H6651">
        <v>1698.3</v>
      </c>
      <c r="I6651">
        <v>16.98</v>
      </c>
    </row>
    <row r="6652" spans="1:9" x14ac:dyDescent="0.25">
      <c r="A6652" t="s">
        <v>9</v>
      </c>
      <c r="B6652" t="s">
        <v>1320</v>
      </c>
      <c r="C6652">
        <v>1</v>
      </c>
      <c r="D6652" t="s">
        <v>1426</v>
      </c>
      <c r="E6652" t="s">
        <v>2668</v>
      </c>
      <c r="F6652">
        <v>35</v>
      </c>
      <c r="G6652" t="s">
        <v>4400</v>
      </c>
      <c r="H6652">
        <v>104.07</v>
      </c>
      <c r="I6652">
        <v>36.42</v>
      </c>
    </row>
    <row r="6653" spans="1:9" x14ac:dyDescent="0.25">
      <c r="A6653" t="s">
        <v>9</v>
      </c>
      <c r="B6653" t="s">
        <v>1320</v>
      </c>
      <c r="C6653">
        <v>1</v>
      </c>
      <c r="D6653" t="s">
        <v>1434</v>
      </c>
      <c r="E6653" t="s">
        <v>2677</v>
      </c>
      <c r="F6653">
        <v>15</v>
      </c>
      <c r="G6653" t="s">
        <v>4400</v>
      </c>
      <c r="H6653">
        <v>223.88</v>
      </c>
      <c r="I6653">
        <v>33.58</v>
      </c>
    </row>
    <row r="6654" spans="1:9" x14ac:dyDescent="0.25">
      <c r="A6654" t="s">
        <v>9</v>
      </c>
      <c r="B6654" t="s">
        <v>1320</v>
      </c>
      <c r="C6654">
        <v>1</v>
      </c>
      <c r="D6654" t="s">
        <v>1535</v>
      </c>
      <c r="E6654" t="s">
        <v>2810</v>
      </c>
      <c r="F6654">
        <v>15</v>
      </c>
      <c r="G6654" t="s">
        <v>4400</v>
      </c>
      <c r="H6654">
        <v>257.58</v>
      </c>
      <c r="I6654">
        <v>38.64</v>
      </c>
    </row>
    <row r="6655" spans="1:9" x14ac:dyDescent="0.25">
      <c r="A6655" t="s">
        <v>9</v>
      </c>
      <c r="B6655" t="s">
        <v>1320</v>
      </c>
      <c r="C6655">
        <v>1</v>
      </c>
      <c r="D6655" t="s">
        <v>1389</v>
      </c>
      <c r="E6655" t="s">
        <v>2746</v>
      </c>
      <c r="F6655">
        <v>14</v>
      </c>
      <c r="G6655" t="s">
        <v>4400</v>
      </c>
      <c r="H6655">
        <v>466.92</v>
      </c>
      <c r="I6655">
        <v>65.37</v>
      </c>
    </row>
    <row r="6656" spans="1:9" x14ac:dyDescent="0.25">
      <c r="A6656" t="s">
        <v>9</v>
      </c>
      <c r="B6656" t="s">
        <v>1320</v>
      </c>
      <c r="C6656">
        <v>1</v>
      </c>
      <c r="D6656" t="s">
        <v>1389</v>
      </c>
      <c r="E6656" t="s">
        <v>2748</v>
      </c>
      <c r="F6656">
        <v>4</v>
      </c>
      <c r="G6656" t="s">
        <v>4400</v>
      </c>
      <c r="H6656">
        <v>153.99</v>
      </c>
      <c r="I6656">
        <v>6.16</v>
      </c>
    </row>
    <row r="6657" spans="1:9" x14ac:dyDescent="0.25">
      <c r="A6657" t="s">
        <v>9</v>
      </c>
      <c r="B6657" t="s">
        <v>1320</v>
      </c>
      <c r="C6657">
        <v>1</v>
      </c>
      <c r="D6657" t="s">
        <v>1389</v>
      </c>
      <c r="E6657" t="s">
        <v>2747</v>
      </c>
      <c r="F6657">
        <v>28</v>
      </c>
      <c r="G6657" t="s">
        <v>4400</v>
      </c>
      <c r="H6657">
        <v>105.04</v>
      </c>
      <c r="I6657">
        <v>29.41</v>
      </c>
    </row>
    <row r="6658" spans="1:9" x14ac:dyDescent="0.25">
      <c r="A6658" t="s">
        <v>9</v>
      </c>
      <c r="B6658" t="s">
        <v>1320</v>
      </c>
      <c r="C6658">
        <v>1</v>
      </c>
      <c r="D6658" t="s">
        <v>2185</v>
      </c>
      <c r="E6658" t="s">
        <v>4240</v>
      </c>
      <c r="F6658">
        <v>1</v>
      </c>
      <c r="G6658" t="s">
        <v>4400</v>
      </c>
      <c r="H6658">
        <v>7648.9</v>
      </c>
      <c r="I6658">
        <v>76.489999999999995</v>
      </c>
    </row>
    <row r="6659" spans="1:9" x14ac:dyDescent="0.25">
      <c r="A6659" t="s">
        <v>9</v>
      </c>
      <c r="B6659" t="s">
        <v>1320</v>
      </c>
      <c r="C6659">
        <v>2</v>
      </c>
      <c r="D6659" t="s">
        <v>1413</v>
      </c>
      <c r="E6659" t="s">
        <v>2898</v>
      </c>
      <c r="F6659">
        <v>25</v>
      </c>
      <c r="G6659" t="s">
        <v>4400</v>
      </c>
      <c r="H6659">
        <v>287.76</v>
      </c>
      <c r="I6659">
        <v>71.94</v>
      </c>
    </row>
    <row r="6660" spans="1:9" x14ac:dyDescent="0.25">
      <c r="A6660" t="s">
        <v>9</v>
      </c>
      <c r="B6660" t="s">
        <v>1320</v>
      </c>
      <c r="C6660">
        <v>2</v>
      </c>
      <c r="D6660" t="s">
        <v>2365</v>
      </c>
      <c r="E6660" t="s">
        <v>4028</v>
      </c>
      <c r="F6660">
        <v>2</v>
      </c>
      <c r="G6660" t="s">
        <v>4400</v>
      </c>
      <c r="H6660">
        <v>2224.6999999999998</v>
      </c>
      <c r="I6660">
        <v>44.49</v>
      </c>
    </row>
    <row r="6661" spans="1:9" x14ac:dyDescent="0.25">
      <c r="A6661" t="s">
        <v>9</v>
      </c>
      <c r="B6661" t="s">
        <v>1320</v>
      </c>
      <c r="C6661">
        <v>2</v>
      </c>
      <c r="D6661" t="s">
        <v>1424</v>
      </c>
      <c r="E6661" t="s">
        <v>2724</v>
      </c>
      <c r="F6661">
        <v>15</v>
      </c>
      <c r="G6661" t="s">
        <v>4400</v>
      </c>
      <c r="H6661">
        <v>377.08</v>
      </c>
      <c r="I6661">
        <v>56.56</v>
      </c>
    </row>
    <row r="6662" spans="1:9" x14ac:dyDescent="0.25">
      <c r="A6662" t="s">
        <v>9</v>
      </c>
      <c r="B6662" t="s">
        <v>1320</v>
      </c>
      <c r="C6662">
        <v>2</v>
      </c>
      <c r="D6662" t="s">
        <v>1473</v>
      </c>
      <c r="E6662" t="s">
        <v>2725</v>
      </c>
      <c r="F6662">
        <v>4</v>
      </c>
      <c r="G6662" t="s">
        <v>4400</v>
      </c>
      <c r="H6662">
        <v>372.62</v>
      </c>
      <c r="I6662">
        <v>14.9</v>
      </c>
    </row>
    <row r="6663" spans="1:9" x14ac:dyDescent="0.25">
      <c r="A6663" t="s">
        <v>9</v>
      </c>
      <c r="B6663" t="s">
        <v>1320</v>
      </c>
      <c r="C6663">
        <v>2</v>
      </c>
      <c r="D6663" t="s">
        <v>1425</v>
      </c>
      <c r="E6663" t="s">
        <v>2872</v>
      </c>
      <c r="F6663">
        <v>5</v>
      </c>
      <c r="G6663" t="s">
        <v>4400</v>
      </c>
      <c r="H6663">
        <v>575.01</v>
      </c>
      <c r="I6663">
        <v>28.75</v>
      </c>
    </row>
    <row r="6664" spans="1:9" x14ac:dyDescent="0.25">
      <c r="A6664" t="s">
        <v>9</v>
      </c>
      <c r="B6664" t="s">
        <v>1320</v>
      </c>
      <c r="C6664">
        <v>2</v>
      </c>
      <c r="D6664" t="s">
        <v>1498</v>
      </c>
      <c r="E6664" t="s">
        <v>2764</v>
      </c>
      <c r="F6664">
        <v>4</v>
      </c>
      <c r="G6664" t="s">
        <v>4400</v>
      </c>
      <c r="H6664">
        <v>551.04</v>
      </c>
      <c r="I6664">
        <v>22.04</v>
      </c>
    </row>
    <row r="6665" spans="1:9" x14ac:dyDescent="0.25">
      <c r="A6665" t="s">
        <v>9</v>
      </c>
      <c r="B6665" t="s">
        <v>1320</v>
      </c>
      <c r="C6665">
        <v>3</v>
      </c>
      <c r="D6665" t="s">
        <v>2185</v>
      </c>
      <c r="E6665" t="s">
        <v>3723</v>
      </c>
      <c r="F6665">
        <v>1</v>
      </c>
      <c r="G6665" t="s">
        <v>4400</v>
      </c>
      <c r="H6665">
        <v>7648.9</v>
      </c>
      <c r="I6665">
        <v>76.489999999999995</v>
      </c>
    </row>
    <row r="6666" spans="1:9" x14ac:dyDescent="0.25">
      <c r="A6666" t="s">
        <v>9</v>
      </c>
      <c r="B6666" t="s">
        <v>1321</v>
      </c>
      <c r="C6666">
        <v>1</v>
      </c>
      <c r="D6666" t="s">
        <v>1389</v>
      </c>
      <c r="E6666" t="s">
        <v>3745</v>
      </c>
      <c r="F6666">
        <v>2</v>
      </c>
      <c r="G6666" t="s">
        <v>4400</v>
      </c>
      <c r="H6666">
        <v>270.95999999999998</v>
      </c>
      <c r="I6666">
        <v>5.42</v>
      </c>
    </row>
    <row r="6667" spans="1:9" x14ac:dyDescent="0.25">
      <c r="A6667" t="s">
        <v>9</v>
      </c>
      <c r="B6667" t="s">
        <v>1321</v>
      </c>
      <c r="C6667">
        <v>1</v>
      </c>
      <c r="D6667" t="s">
        <v>1389</v>
      </c>
      <c r="E6667" t="s">
        <v>3578</v>
      </c>
      <c r="F6667">
        <v>2</v>
      </c>
      <c r="G6667" t="s">
        <v>4400</v>
      </c>
      <c r="H6667">
        <v>492.72</v>
      </c>
      <c r="I6667">
        <v>9.85</v>
      </c>
    </row>
    <row r="6668" spans="1:9" x14ac:dyDescent="0.25">
      <c r="A6668" t="s">
        <v>9</v>
      </c>
      <c r="B6668" t="s">
        <v>1321</v>
      </c>
      <c r="C6668">
        <v>1</v>
      </c>
      <c r="D6668" t="s">
        <v>1371</v>
      </c>
      <c r="E6668" t="s">
        <v>2613</v>
      </c>
      <c r="F6668">
        <v>5</v>
      </c>
      <c r="G6668" t="s">
        <v>4400</v>
      </c>
      <c r="I6668">
        <v>7.65</v>
      </c>
    </row>
    <row r="6669" spans="1:9" x14ac:dyDescent="0.25">
      <c r="A6669" t="s">
        <v>9</v>
      </c>
      <c r="B6669" t="s">
        <v>1321</v>
      </c>
      <c r="C6669">
        <v>1</v>
      </c>
      <c r="D6669" t="s">
        <v>1370</v>
      </c>
      <c r="E6669" t="s">
        <v>2612</v>
      </c>
      <c r="F6669">
        <v>10</v>
      </c>
      <c r="G6669" t="s">
        <v>4400</v>
      </c>
      <c r="I6669">
        <v>8.99</v>
      </c>
    </row>
    <row r="6670" spans="1:9" x14ac:dyDescent="0.25">
      <c r="A6670" t="s">
        <v>9</v>
      </c>
      <c r="B6670" t="s">
        <v>1321</v>
      </c>
      <c r="C6670">
        <v>1</v>
      </c>
      <c r="D6670" t="s">
        <v>2582</v>
      </c>
      <c r="E6670" t="s">
        <v>4361</v>
      </c>
      <c r="F6670">
        <v>2</v>
      </c>
      <c r="G6670" t="s">
        <v>4400</v>
      </c>
      <c r="I6670">
        <v>43.16</v>
      </c>
    </row>
    <row r="6671" spans="1:9" x14ac:dyDescent="0.25">
      <c r="A6671" t="s">
        <v>9</v>
      </c>
      <c r="B6671" t="s">
        <v>1322</v>
      </c>
      <c r="C6671">
        <v>1</v>
      </c>
      <c r="D6671" t="s">
        <v>1682</v>
      </c>
      <c r="E6671" t="s">
        <v>3879</v>
      </c>
      <c r="F6671">
        <v>500</v>
      </c>
      <c r="G6671" t="s">
        <v>4402</v>
      </c>
      <c r="I6671">
        <v>301.77999999999997</v>
      </c>
    </row>
    <row r="6672" spans="1:9" x14ac:dyDescent="0.25">
      <c r="A6672" t="s">
        <v>9</v>
      </c>
      <c r="B6672" t="s">
        <v>1322</v>
      </c>
      <c r="C6672">
        <v>1</v>
      </c>
      <c r="D6672" t="s">
        <v>1552</v>
      </c>
      <c r="E6672" t="s">
        <v>3832</v>
      </c>
      <c r="F6672">
        <v>500</v>
      </c>
      <c r="G6672" t="s">
        <v>4402</v>
      </c>
      <c r="I6672">
        <v>455.65</v>
      </c>
    </row>
    <row r="6673" spans="1:9" x14ac:dyDescent="0.25">
      <c r="A6673" t="s">
        <v>9</v>
      </c>
      <c r="B6673" t="s">
        <v>1322</v>
      </c>
      <c r="C6673">
        <v>1</v>
      </c>
      <c r="D6673" t="s">
        <v>2044</v>
      </c>
      <c r="E6673" t="s">
        <v>3500</v>
      </c>
      <c r="F6673">
        <v>21</v>
      </c>
      <c r="G6673" t="s">
        <v>4401</v>
      </c>
      <c r="H6673">
        <v>3.76</v>
      </c>
      <c r="I6673">
        <v>78.959999999999994</v>
      </c>
    </row>
    <row r="6674" spans="1:9" x14ac:dyDescent="0.25">
      <c r="A6674" t="s">
        <v>9</v>
      </c>
      <c r="B6674" t="s">
        <v>1322</v>
      </c>
      <c r="C6674">
        <v>1</v>
      </c>
      <c r="D6674" t="s">
        <v>1826</v>
      </c>
      <c r="E6674" t="s">
        <v>3778</v>
      </c>
      <c r="F6674">
        <v>1</v>
      </c>
      <c r="G6674" t="s">
        <v>4400</v>
      </c>
      <c r="H6674">
        <v>1696.97</v>
      </c>
      <c r="I6674">
        <v>16.97</v>
      </c>
    </row>
    <row r="6675" spans="1:9" x14ac:dyDescent="0.25">
      <c r="A6675" t="s">
        <v>9</v>
      </c>
      <c r="B6675" t="s">
        <v>1322</v>
      </c>
      <c r="C6675">
        <v>1</v>
      </c>
      <c r="D6675" t="s">
        <v>1839</v>
      </c>
      <c r="E6675" t="s">
        <v>3393</v>
      </c>
      <c r="F6675">
        <v>2</v>
      </c>
      <c r="G6675" t="s">
        <v>4400</v>
      </c>
      <c r="H6675">
        <v>557.48</v>
      </c>
      <c r="I6675">
        <v>11.15</v>
      </c>
    </row>
    <row r="6676" spans="1:9" x14ac:dyDescent="0.25">
      <c r="A6676" t="s">
        <v>9</v>
      </c>
      <c r="B6676" t="s">
        <v>1322</v>
      </c>
      <c r="C6676">
        <v>2</v>
      </c>
      <c r="D6676" t="s">
        <v>1970</v>
      </c>
      <c r="E6676" t="s">
        <v>4362</v>
      </c>
      <c r="F6676">
        <v>2</v>
      </c>
      <c r="G6676" t="s">
        <v>4400</v>
      </c>
      <c r="H6676">
        <v>557.48</v>
      </c>
      <c r="I6676">
        <v>11.15</v>
      </c>
    </row>
    <row r="6677" spans="1:9" x14ac:dyDescent="0.25">
      <c r="A6677" t="s">
        <v>9</v>
      </c>
      <c r="B6677" t="s">
        <v>1322</v>
      </c>
      <c r="C6677">
        <v>2</v>
      </c>
      <c r="D6677" t="s">
        <v>1840</v>
      </c>
      <c r="E6677" t="s">
        <v>3217</v>
      </c>
      <c r="F6677">
        <v>1</v>
      </c>
      <c r="G6677" t="s">
        <v>4400</v>
      </c>
      <c r="H6677">
        <v>973.99</v>
      </c>
      <c r="I6677">
        <v>9.74</v>
      </c>
    </row>
    <row r="6678" spans="1:9" x14ac:dyDescent="0.25">
      <c r="A6678" t="s">
        <v>9</v>
      </c>
      <c r="B6678" t="s">
        <v>1322</v>
      </c>
      <c r="C6678">
        <v>2</v>
      </c>
      <c r="D6678" t="s">
        <v>1586</v>
      </c>
      <c r="E6678" t="s">
        <v>2875</v>
      </c>
      <c r="F6678">
        <v>1</v>
      </c>
      <c r="G6678" t="s">
        <v>4400</v>
      </c>
      <c r="H6678">
        <v>2383.52</v>
      </c>
      <c r="I6678">
        <v>23.84</v>
      </c>
    </row>
    <row r="6679" spans="1:9" x14ac:dyDescent="0.25">
      <c r="A6679" t="s">
        <v>9</v>
      </c>
      <c r="B6679" t="s">
        <v>1322</v>
      </c>
      <c r="C6679">
        <v>2</v>
      </c>
      <c r="D6679" t="s">
        <v>1639</v>
      </c>
      <c r="E6679" t="s">
        <v>2953</v>
      </c>
      <c r="F6679">
        <v>1</v>
      </c>
      <c r="G6679" t="s">
        <v>4400</v>
      </c>
      <c r="H6679">
        <v>5855.5</v>
      </c>
      <c r="I6679">
        <v>58.56</v>
      </c>
    </row>
    <row r="6680" spans="1:9" x14ac:dyDescent="0.25">
      <c r="A6680" t="s">
        <v>9</v>
      </c>
      <c r="B6680" t="s">
        <v>1322</v>
      </c>
      <c r="C6680">
        <v>2</v>
      </c>
      <c r="D6680" t="s">
        <v>2253</v>
      </c>
      <c r="E6680" t="s">
        <v>4363</v>
      </c>
      <c r="F6680">
        <v>1</v>
      </c>
      <c r="G6680" t="s">
        <v>4400</v>
      </c>
      <c r="H6680">
        <v>1192.02</v>
      </c>
      <c r="I6680">
        <v>11.92</v>
      </c>
    </row>
    <row r="6681" spans="1:9" x14ac:dyDescent="0.25">
      <c r="A6681" t="s">
        <v>9</v>
      </c>
      <c r="B6681" t="s">
        <v>1323</v>
      </c>
      <c r="C6681">
        <v>1</v>
      </c>
      <c r="D6681" t="s">
        <v>1467</v>
      </c>
      <c r="E6681" t="s">
        <v>2714</v>
      </c>
      <c r="F6681">
        <v>1</v>
      </c>
      <c r="G6681" t="s">
        <v>4400</v>
      </c>
      <c r="H6681">
        <v>445.2</v>
      </c>
      <c r="I6681">
        <v>4.45</v>
      </c>
    </row>
    <row r="6682" spans="1:9" x14ac:dyDescent="0.25">
      <c r="A6682" t="s">
        <v>9</v>
      </c>
      <c r="B6682" t="s">
        <v>1323</v>
      </c>
      <c r="C6682">
        <v>1</v>
      </c>
      <c r="D6682" t="s">
        <v>1466</v>
      </c>
      <c r="E6682" t="s">
        <v>2713</v>
      </c>
      <c r="F6682">
        <v>1</v>
      </c>
      <c r="G6682" t="s">
        <v>4400</v>
      </c>
      <c r="H6682">
        <v>475.06</v>
      </c>
      <c r="I6682">
        <v>4.75</v>
      </c>
    </row>
    <row r="6683" spans="1:9" x14ac:dyDescent="0.25">
      <c r="A6683" t="s">
        <v>9</v>
      </c>
      <c r="B6683" t="s">
        <v>1323</v>
      </c>
      <c r="C6683">
        <v>1</v>
      </c>
      <c r="D6683" t="s">
        <v>1591</v>
      </c>
      <c r="E6683" t="s">
        <v>2882</v>
      </c>
      <c r="F6683">
        <v>1</v>
      </c>
      <c r="G6683" t="s">
        <v>4400</v>
      </c>
      <c r="I6683">
        <v>8.2100000000000009</v>
      </c>
    </row>
    <row r="6684" spans="1:9" x14ac:dyDescent="0.25">
      <c r="A6684" t="s">
        <v>9</v>
      </c>
      <c r="B6684" t="s">
        <v>1323</v>
      </c>
      <c r="C6684">
        <v>1</v>
      </c>
      <c r="D6684" t="s">
        <v>1389</v>
      </c>
      <c r="E6684" t="s">
        <v>3577</v>
      </c>
      <c r="F6684">
        <v>4</v>
      </c>
      <c r="G6684" t="s">
        <v>4400</v>
      </c>
      <c r="H6684">
        <v>385.75</v>
      </c>
      <c r="I6684">
        <v>15.43</v>
      </c>
    </row>
    <row r="6685" spans="1:9" x14ac:dyDescent="0.25">
      <c r="A6685" t="s">
        <v>9</v>
      </c>
      <c r="B6685" t="s">
        <v>1324</v>
      </c>
      <c r="C6685">
        <v>1</v>
      </c>
      <c r="D6685" t="s">
        <v>2583</v>
      </c>
      <c r="E6685" t="s">
        <v>4364</v>
      </c>
      <c r="F6685">
        <v>1</v>
      </c>
      <c r="G6685" t="s">
        <v>4400</v>
      </c>
      <c r="H6685">
        <v>1601.32</v>
      </c>
      <c r="I6685">
        <v>16.010000000000002</v>
      </c>
    </row>
    <row r="6686" spans="1:9" x14ac:dyDescent="0.25">
      <c r="A6686" t="s">
        <v>9</v>
      </c>
      <c r="B6686" t="s">
        <v>1324</v>
      </c>
      <c r="C6686">
        <v>1</v>
      </c>
      <c r="D6686" t="s">
        <v>2584</v>
      </c>
      <c r="E6686" t="s">
        <v>4365</v>
      </c>
      <c r="F6686">
        <v>1</v>
      </c>
      <c r="G6686" t="s">
        <v>4400</v>
      </c>
      <c r="H6686">
        <v>2390.2199999999998</v>
      </c>
      <c r="I6686">
        <v>23.9</v>
      </c>
    </row>
    <row r="6687" spans="1:9" x14ac:dyDescent="0.25">
      <c r="A6687" t="s">
        <v>9</v>
      </c>
      <c r="B6687" t="s">
        <v>1324</v>
      </c>
      <c r="C6687">
        <v>1</v>
      </c>
      <c r="D6687" t="s">
        <v>2585</v>
      </c>
      <c r="E6687" t="s">
        <v>4366</v>
      </c>
      <c r="F6687">
        <v>1</v>
      </c>
      <c r="G6687" t="s">
        <v>4400</v>
      </c>
      <c r="H6687">
        <v>4832.87</v>
      </c>
      <c r="I6687">
        <v>48.33</v>
      </c>
    </row>
    <row r="6688" spans="1:9" x14ac:dyDescent="0.25">
      <c r="A6688" t="s">
        <v>9</v>
      </c>
      <c r="B6688" t="s">
        <v>1325</v>
      </c>
      <c r="C6688">
        <v>1</v>
      </c>
      <c r="D6688" t="s">
        <v>2586</v>
      </c>
      <c r="E6688" t="s">
        <v>4367</v>
      </c>
      <c r="F6688">
        <v>1</v>
      </c>
      <c r="G6688" t="s">
        <v>4401</v>
      </c>
      <c r="H6688">
        <v>72.38</v>
      </c>
      <c r="I6688">
        <v>72.38</v>
      </c>
    </row>
    <row r="6689" spans="1:9" x14ac:dyDescent="0.25">
      <c r="A6689" t="s">
        <v>9</v>
      </c>
      <c r="B6689" t="s">
        <v>1326</v>
      </c>
      <c r="C6689">
        <v>1</v>
      </c>
      <c r="D6689" t="s">
        <v>1413</v>
      </c>
      <c r="E6689" t="s">
        <v>2655</v>
      </c>
      <c r="F6689">
        <v>5</v>
      </c>
      <c r="G6689" t="s">
        <v>4400</v>
      </c>
      <c r="H6689">
        <v>287.76</v>
      </c>
      <c r="I6689">
        <v>14.39</v>
      </c>
    </row>
    <row r="6690" spans="1:9" x14ac:dyDescent="0.25">
      <c r="A6690" t="s">
        <v>9</v>
      </c>
      <c r="B6690" t="s">
        <v>1326</v>
      </c>
      <c r="C6690">
        <v>1</v>
      </c>
      <c r="D6690" t="s">
        <v>1464</v>
      </c>
      <c r="E6690" t="s">
        <v>2720</v>
      </c>
      <c r="F6690">
        <v>5</v>
      </c>
      <c r="G6690" t="s">
        <v>4400</v>
      </c>
      <c r="H6690">
        <v>209.92</v>
      </c>
      <c r="I6690">
        <v>10.5</v>
      </c>
    </row>
    <row r="6691" spans="1:9" x14ac:dyDescent="0.25">
      <c r="A6691" t="s">
        <v>9</v>
      </c>
      <c r="B6691" t="s">
        <v>1326</v>
      </c>
      <c r="C6691">
        <v>1</v>
      </c>
      <c r="D6691" t="s">
        <v>1426</v>
      </c>
      <c r="E6691" t="s">
        <v>2668</v>
      </c>
      <c r="F6691">
        <v>5</v>
      </c>
      <c r="G6691" t="s">
        <v>4400</v>
      </c>
      <c r="H6691">
        <v>104.07</v>
      </c>
      <c r="I6691">
        <v>5.2</v>
      </c>
    </row>
    <row r="6692" spans="1:9" x14ac:dyDescent="0.25">
      <c r="A6692" t="s">
        <v>9</v>
      </c>
      <c r="B6692" t="s">
        <v>1326</v>
      </c>
      <c r="C6692">
        <v>1</v>
      </c>
      <c r="D6692" t="s">
        <v>1391</v>
      </c>
      <c r="E6692" t="s">
        <v>2633</v>
      </c>
      <c r="F6692">
        <v>5</v>
      </c>
      <c r="G6692" t="s">
        <v>4400</v>
      </c>
      <c r="H6692">
        <v>204.93</v>
      </c>
      <c r="I6692">
        <v>10.25</v>
      </c>
    </row>
    <row r="6693" spans="1:9" x14ac:dyDescent="0.25">
      <c r="A6693" t="s">
        <v>9</v>
      </c>
      <c r="B6693" t="s">
        <v>1326</v>
      </c>
      <c r="C6693">
        <v>1</v>
      </c>
      <c r="D6693" t="s">
        <v>1634</v>
      </c>
      <c r="E6693" t="s">
        <v>2944</v>
      </c>
      <c r="F6693">
        <v>1</v>
      </c>
      <c r="G6693" t="s">
        <v>4401</v>
      </c>
      <c r="H6693">
        <v>90.21</v>
      </c>
      <c r="I6693">
        <v>90.21</v>
      </c>
    </row>
    <row r="6694" spans="1:9" x14ac:dyDescent="0.25">
      <c r="A6694" t="s">
        <v>9</v>
      </c>
      <c r="B6694" t="s">
        <v>1326</v>
      </c>
      <c r="C6694">
        <v>2</v>
      </c>
      <c r="D6694" t="s">
        <v>2587</v>
      </c>
      <c r="E6694" t="s">
        <v>4368</v>
      </c>
      <c r="F6694">
        <v>2</v>
      </c>
      <c r="G6694" t="s">
        <v>4400</v>
      </c>
      <c r="H6694">
        <v>9285.01</v>
      </c>
      <c r="I6694">
        <v>185.7</v>
      </c>
    </row>
    <row r="6695" spans="1:9" x14ac:dyDescent="0.25">
      <c r="A6695" t="s">
        <v>9</v>
      </c>
      <c r="B6695" t="s">
        <v>1327</v>
      </c>
      <c r="C6695">
        <v>1</v>
      </c>
      <c r="D6695" t="s">
        <v>2521</v>
      </c>
      <c r="E6695" t="s">
        <v>4274</v>
      </c>
      <c r="F6695">
        <v>1</v>
      </c>
      <c r="G6695" t="s">
        <v>4401</v>
      </c>
      <c r="I6695">
        <v>105.39</v>
      </c>
    </row>
    <row r="6696" spans="1:9" x14ac:dyDescent="0.25">
      <c r="A6696" t="s">
        <v>9</v>
      </c>
      <c r="B6696" t="s">
        <v>1328</v>
      </c>
      <c r="C6696">
        <v>1</v>
      </c>
      <c r="D6696" t="s">
        <v>2142</v>
      </c>
      <c r="E6696" t="s">
        <v>3655</v>
      </c>
      <c r="F6696">
        <v>1</v>
      </c>
      <c r="G6696" t="s">
        <v>4400</v>
      </c>
      <c r="H6696">
        <v>6272</v>
      </c>
      <c r="I6696">
        <v>62.72</v>
      </c>
    </row>
    <row r="6697" spans="1:9" x14ac:dyDescent="0.25">
      <c r="A6697" t="s">
        <v>9</v>
      </c>
      <c r="B6697" t="s">
        <v>1328</v>
      </c>
      <c r="C6697">
        <v>1</v>
      </c>
      <c r="D6697" t="s">
        <v>1631</v>
      </c>
      <c r="E6697" t="s">
        <v>2934</v>
      </c>
      <c r="F6697">
        <v>1</v>
      </c>
      <c r="G6697" t="s">
        <v>4400</v>
      </c>
      <c r="H6697">
        <v>1102.26</v>
      </c>
      <c r="I6697">
        <v>11.02</v>
      </c>
    </row>
    <row r="6698" spans="1:9" x14ac:dyDescent="0.25">
      <c r="A6698" t="s">
        <v>9</v>
      </c>
      <c r="B6698" t="s">
        <v>1328</v>
      </c>
      <c r="C6698">
        <v>1</v>
      </c>
      <c r="D6698" t="s">
        <v>1504</v>
      </c>
      <c r="E6698" t="s">
        <v>2770</v>
      </c>
      <c r="F6698">
        <v>4</v>
      </c>
      <c r="G6698" t="s">
        <v>4400</v>
      </c>
      <c r="H6698">
        <v>229.3</v>
      </c>
      <c r="I6698">
        <v>9.17</v>
      </c>
    </row>
    <row r="6699" spans="1:9" x14ac:dyDescent="0.25">
      <c r="A6699" t="s">
        <v>9</v>
      </c>
      <c r="B6699" t="s">
        <v>1328</v>
      </c>
      <c r="C6699">
        <v>1</v>
      </c>
      <c r="D6699" t="s">
        <v>1632</v>
      </c>
      <c r="E6699" t="s">
        <v>2935</v>
      </c>
      <c r="F6699">
        <v>1</v>
      </c>
      <c r="G6699" t="s">
        <v>4400</v>
      </c>
      <c r="H6699">
        <v>1358.77</v>
      </c>
      <c r="I6699">
        <v>13.59</v>
      </c>
    </row>
    <row r="6700" spans="1:9" x14ac:dyDescent="0.25">
      <c r="A6700" t="s">
        <v>9</v>
      </c>
      <c r="B6700" t="s">
        <v>1328</v>
      </c>
      <c r="C6700">
        <v>1</v>
      </c>
      <c r="D6700" t="s">
        <v>1543</v>
      </c>
      <c r="E6700" t="s">
        <v>2820</v>
      </c>
      <c r="F6700">
        <v>1</v>
      </c>
      <c r="G6700" t="s">
        <v>4400</v>
      </c>
      <c r="H6700">
        <v>3054.66</v>
      </c>
      <c r="I6700">
        <v>30.55</v>
      </c>
    </row>
    <row r="6701" spans="1:9" x14ac:dyDescent="0.25">
      <c r="A6701" t="s">
        <v>9</v>
      </c>
      <c r="B6701" t="s">
        <v>1328</v>
      </c>
      <c r="C6701">
        <v>1</v>
      </c>
      <c r="D6701" t="s">
        <v>1508</v>
      </c>
      <c r="E6701" t="s">
        <v>3248</v>
      </c>
      <c r="F6701">
        <v>3</v>
      </c>
      <c r="G6701" t="s">
        <v>4400</v>
      </c>
      <c r="H6701">
        <v>557.63</v>
      </c>
      <c r="I6701">
        <v>16.73</v>
      </c>
    </row>
    <row r="6702" spans="1:9" x14ac:dyDescent="0.25">
      <c r="A6702" t="s">
        <v>9</v>
      </c>
      <c r="B6702" t="s">
        <v>1328</v>
      </c>
      <c r="C6702">
        <v>1</v>
      </c>
      <c r="D6702" t="s">
        <v>1507</v>
      </c>
      <c r="E6702" t="s">
        <v>2773</v>
      </c>
      <c r="F6702">
        <v>3</v>
      </c>
      <c r="G6702" t="s">
        <v>4400</v>
      </c>
      <c r="H6702">
        <v>557.63</v>
      </c>
      <c r="I6702">
        <v>16.73</v>
      </c>
    </row>
    <row r="6703" spans="1:9" x14ac:dyDescent="0.25">
      <c r="A6703" t="s">
        <v>9</v>
      </c>
      <c r="B6703" t="s">
        <v>1328</v>
      </c>
      <c r="C6703">
        <v>2</v>
      </c>
      <c r="D6703" t="s">
        <v>1633</v>
      </c>
      <c r="E6703" t="s">
        <v>2937</v>
      </c>
      <c r="F6703">
        <v>1</v>
      </c>
      <c r="G6703" t="s">
        <v>4400</v>
      </c>
      <c r="H6703">
        <v>557.63</v>
      </c>
      <c r="I6703">
        <v>5.58</v>
      </c>
    </row>
    <row r="6704" spans="1:9" x14ac:dyDescent="0.25">
      <c r="A6704" t="s">
        <v>9</v>
      </c>
      <c r="B6704" t="s">
        <v>1328</v>
      </c>
      <c r="C6704">
        <v>2</v>
      </c>
      <c r="D6704" t="s">
        <v>1544</v>
      </c>
      <c r="E6704" t="s">
        <v>2940</v>
      </c>
      <c r="F6704">
        <v>1</v>
      </c>
      <c r="G6704" t="s">
        <v>4400</v>
      </c>
      <c r="H6704">
        <v>1555.85</v>
      </c>
      <c r="I6704">
        <v>15.56</v>
      </c>
    </row>
    <row r="6705" spans="1:9" x14ac:dyDescent="0.25">
      <c r="A6705" t="s">
        <v>9</v>
      </c>
      <c r="B6705" t="s">
        <v>1328</v>
      </c>
      <c r="C6705">
        <v>2</v>
      </c>
      <c r="D6705" t="s">
        <v>2167</v>
      </c>
      <c r="E6705" t="s">
        <v>3889</v>
      </c>
      <c r="F6705">
        <v>1</v>
      </c>
      <c r="G6705" t="s">
        <v>4400</v>
      </c>
      <c r="H6705">
        <v>3758.3</v>
      </c>
      <c r="I6705">
        <v>37.58</v>
      </c>
    </row>
    <row r="6706" spans="1:9" x14ac:dyDescent="0.25">
      <c r="A6706" t="s">
        <v>9</v>
      </c>
      <c r="B6706" t="s">
        <v>1328</v>
      </c>
      <c r="C6706">
        <v>2</v>
      </c>
      <c r="D6706" t="s">
        <v>1503</v>
      </c>
      <c r="E6706" t="s">
        <v>2939</v>
      </c>
      <c r="F6706">
        <v>1</v>
      </c>
      <c r="G6706" t="s">
        <v>4400</v>
      </c>
      <c r="H6706">
        <v>3287.9</v>
      </c>
      <c r="I6706">
        <v>32.880000000000003</v>
      </c>
    </row>
    <row r="6707" spans="1:9" x14ac:dyDescent="0.25">
      <c r="A6707" t="s">
        <v>9</v>
      </c>
      <c r="B6707" t="s">
        <v>1328</v>
      </c>
      <c r="C6707">
        <v>2</v>
      </c>
      <c r="D6707" t="s">
        <v>1640</v>
      </c>
      <c r="E6707" t="s">
        <v>3738</v>
      </c>
      <c r="F6707">
        <v>1</v>
      </c>
      <c r="G6707" t="s">
        <v>4400</v>
      </c>
      <c r="I6707">
        <v>8.0299999999999994</v>
      </c>
    </row>
    <row r="6708" spans="1:9" x14ac:dyDescent="0.25">
      <c r="A6708" t="s">
        <v>9</v>
      </c>
      <c r="B6708" t="s">
        <v>1328</v>
      </c>
      <c r="C6708">
        <v>2</v>
      </c>
      <c r="D6708" t="s">
        <v>1867</v>
      </c>
      <c r="E6708" t="s">
        <v>3695</v>
      </c>
      <c r="F6708">
        <v>10</v>
      </c>
      <c r="G6708" t="s">
        <v>4400</v>
      </c>
      <c r="H6708">
        <v>486.34</v>
      </c>
      <c r="I6708">
        <v>48.63</v>
      </c>
    </row>
    <row r="6709" spans="1:9" x14ac:dyDescent="0.25">
      <c r="A6709" t="s">
        <v>9</v>
      </c>
      <c r="B6709" t="s">
        <v>1328</v>
      </c>
      <c r="C6709">
        <v>2</v>
      </c>
      <c r="D6709" t="s">
        <v>1512</v>
      </c>
      <c r="E6709" t="s">
        <v>3696</v>
      </c>
      <c r="F6709">
        <v>5</v>
      </c>
      <c r="G6709" t="s">
        <v>4400</v>
      </c>
      <c r="H6709">
        <v>515.61</v>
      </c>
      <c r="I6709">
        <v>25.78</v>
      </c>
    </row>
    <row r="6710" spans="1:9" x14ac:dyDescent="0.25">
      <c r="A6710" t="s">
        <v>9</v>
      </c>
      <c r="B6710" t="s">
        <v>1328</v>
      </c>
      <c r="C6710">
        <v>2</v>
      </c>
      <c r="D6710" t="s">
        <v>2482</v>
      </c>
      <c r="E6710" t="s">
        <v>4369</v>
      </c>
      <c r="F6710">
        <v>1</v>
      </c>
      <c r="G6710" t="s">
        <v>4400</v>
      </c>
      <c r="H6710">
        <v>1242.3599999999999</v>
      </c>
      <c r="I6710">
        <v>12.42</v>
      </c>
    </row>
    <row r="6711" spans="1:9" x14ac:dyDescent="0.25">
      <c r="A6711" t="s">
        <v>9</v>
      </c>
      <c r="B6711" t="s">
        <v>1328</v>
      </c>
      <c r="C6711">
        <v>3</v>
      </c>
      <c r="D6711" t="s">
        <v>1662</v>
      </c>
      <c r="E6711" t="s">
        <v>3199</v>
      </c>
      <c r="F6711">
        <v>1</v>
      </c>
      <c r="G6711" t="s">
        <v>4400</v>
      </c>
      <c r="H6711">
        <v>973.99</v>
      </c>
      <c r="I6711">
        <v>9.74</v>
      </c>
    </row>
    <row r="6712" spans="1:9" x14ac:dyDescent="0.25">
      <c r="A6712" t="s">
        <v>9</v>
      </c>
      <c r="B6712" t="s">
        <v>1329</v>
      </c>
      <c r="C6712">
        <v>1</v>
      </c>
      <c r="D6712" t="s">
        <v>1533</v>
      </c>
      <c r="E6712" t="s">
        <v>2808</v>
      </c>
      <c r="F6712">
        <v>30</v>
      </c>
      <c r="G6712" t="s">
        <v>4400</v>
      </c>
      <c r="H6712">
        <v>166.48</v>
      </c>
      <c r="I6712">
        <v>49.94</v>
      </c>
    </row>
    <row r="6713" spans="1:9" x14ac:dyDescent="0.25">
      <c r="A6713" t="s">
        <v>9</v>
      </c>
      <c r="B6713" t="s">
        <v>1329</v>
      </c>
      <c r="C6713">
        <v>1</v>
      </c>
      <c r="D6713" t="s">
        <v>1391</v>
      </c>
      <c r="E6713" t="s">
        <v>2633</v>
      </c>
      <c r="F6713">
        <v>25</v>
      </c>
      <c r="G6713" t="s">
        <v>4400</v>
      </c>
      <c r="H6713">
        <v>204.93</v>
      </c>
      <c r="I6713">
        <v>51.23</v>
      </c>
    </row>
    <row r="6714" spans="1:9" x14ac:dyDescent="0.25">
      <c r="A6714" t="s">
        <v>9</v>
      </c>
      <c r="B6714" t="s">
        <v>1329</v>
      </c>
      <c r="C6714">
        <v>1</v>
      </c>
      <c r="D6714" t="s">
        <v>1427</v>
      </c>
      <c r="E6714" t="s">
        <v>2669</v>
      </c>
      <c r="F6714">
        <v>50</v>
      </c>
      <c r="G6714" t="s">
        <v>4400</v>
      </c>
      <c r="H6714">
        <v>96.11</v>
      </c>
      <c r="I6714">
        <v>48.06</v>
      </c>
    </row>
    <row r="6715" spans="1:9" x14ac:dyDescent="0.25">
      <c r="A6715" t="s">
        <v>9</v>
      </c>
      <c r="B6715" t="s">
        <v>1329</v>
      </c>
      <c r="C6715">
        <v>1</v>
      </c>
      <c r="D6715" t="s">
        <v>1760</v>
      </c>
      <c r="E6715" t="s">
        <v>3102</v>
      </c>
      <c r="F6715">
        <v>30</v>
      </c>
      <c r="G6715" t="s">
        <v>4400</v>
      </c>
      <c r="H6715">
        <v>372.29</v>
      </c>
      <c r="I6715">
        <v>111.69</v>
      </c>
    </row>
    <row r="6716" spans="1:9" x14ac:dyDescent="0.25">
      <c r="A6716" t="s">
        <v>9</v>
      </c>
      <c r="B6716" t="s">
        <v>1329</v>
      </c>
      <c r="C6716">
        <v>1</v>
      </c>
      <c r="D6716" t="s">
        <v>1413</v>
      </c>
      <c r="E6716" t="s">
        <v>2655</v>
      </c>
      <c r="F6716">
        <v>40</v>
      </c>
      <c r="G6716" t="s">
        <v>4400</v>
      </c>
      <c r="H6716">
        <v>287.76</v>
      </c>
      <c r="I6716">
        <v>115.1</v>
      </c>
    </row>
    <row r="6717" spans="1:9" x14ac:dyDescent="0.25">
      <c r="A6717" t="s">
        <v>9</v>
      </c>
      <c r="B6717" t="s">
        <v>1329</v>
      </c>
      <c r="C6717">
        <v>1</v>
      </c>
      <c r="D6717" t="s">
        <v>1424</v>
      </c>
      <c r="E6717" t="s">
        <v>2666</v>
      </c>
      <c r="F6717">
        <v>40</v>
      </c>
      <c r="G6717" t="s">
        <v>4400</v>
      </c>
      <c r="H6717">
        <v>377.08</v>
      </c>
      <c r="I6717">
        <v>150.83000000000001</v>
      </c>
    </row>
    <row r="6718" spans="1:9" x14ac:dyDescent="0.25">
      <c r="A6718" t="s">
        <v>9</v>
      </c>
      <c r="B6718" t="s">
        <v>1329</v>
      </c>
      <c r="C6718">
        <v>1</v>
      </c>
      <c r="D6718" t="s">
        <v>1425</v>
      </c>
      <c r="E6718" t="s">
        <v>2667</v>
      </c>
      <c r="F6718">
        <v>40</v>
      </c>
      <c r="G6718" t="s">
        <v>4400</v>
      </c>
      <c r="H6718">
        <v>575.01</v>
      </c>
      <c r="I6718">
        <v>230</v>
      </c>
    </row>
    <row r="6719" spans="1:9" x14ac:dyDescent="0.25">
      <c r="A6719" t="s">
        <v>9</v>
      </c>
      <c r="B6719" t="s">
        <v>1329</v>
      </c>
      <c r="C6719">
        <v>2</v>
      </c>
      <c r="D6719" t="s">
        <v>1426</v>
      </c>
      <c r="E6719" t="s">
        <v>2744</v>
      </c>
      <c r="F6719">
        <v>40</v>
      </c>
      <c r="G6719" t="s">
        <v>4400</v>
      </c>
      <c r="H6719">
        <v>104.07</v>
      </c>
      <c r="I6719">
        <v>41.63</v>
      </c>
    </row>
    <row r="6720" spans="1:9" x14ac:dyDescent="0.25">
      <c r="A6720" t="s">
        <v>9</v>
      </c>
      <c r="B6720" t="s">
        <v>1329</v>
      </c>
      <c r="C6720">
        <v>2</v>
      </c>
      <c r="D6720" t="s">
        <v>1426</v>
      </c>
      <c r="E6720" t="s">
        <v>2744</v>
      </c>
      <c r="F6720">
        <v>60</v>
      </c>
      <c r="G6720" t="s">
        <v>4400</v>
      </c>
      <c r="H6720">
        <v>104.07</v>
      </c>
      <c r="I6720">
        <v>62.44</v>
      </c>
    </row>
    <row r="6721" spans="1:9" x14ac:dyDescent="0.25">
      <c r="A6721" t="s">
        <v>9</v>
      </c>
      <c r="B6721" t="s">
        <v>1329</v>
      </c>
      <c r="C6721">
        <v>2</v>
      </c>
      <c r="D6721" t="s">
        <v>1599</v>
      </c>
      <c r="E6721" t="s">
        <v>3075</v>
      </c>
      <c r="F6721">
        <v>80</v>
      </c>
      <c r="G6721" t="s">
        <v>4400</v>
      </c>
      <c r="H6721">
        <v>28</v>
      </c>
      <c r="I6721">
        <v>22.4</v>
      </c>
    </row>
    <row r="6722" spans="1:9" x14ac:dyDescent="0.25">
      <c r="A6722" t="s">
        <v>9</v>
      </c>
      <c r="B6722" t="s">
        <v>1329</v>
      </c>
      <c r="C6722">
        <v>2</v>
      </c>
      <c r="D6722" t="s">
        <v>1733</v>
      </c>
      <c r="E6722" t="s">
        <v>3066</v>
      </c>
      <c r="F6722">
        <v>200</v>
      </c>
      <c r="G6722" t="s">
        <v>4400</v>
      </c>
      <c r="H6722">
        <v>15.75</v>
      </c>
      <c r="I6722">
        <v>31.5</v>
      </c>
    </row>
    <row r="6723" spans="1:9" x14ac:dyDescent="0.25">
      <c r="A6723" t="s">
        <v>9</v>
      </c>
      <c r="B6723" t="s">
        <v>1329</v>
      </c>
      <c r="C6723">
        <v>2</v>
      </c>
      <c r="D6723" t="s">
        <v>1734</v>
      </c>
      <c r="E6723" t="s">
        <v>3074</v>
      </c>
      <c r="F6723">
        <v>150</v>
      </c>
      <c r="G6723" t="s">
        <v>4400</v>
      </c>
      <c r="H6723">
        <v>18</v>
      </c>
      <c r="I6723">
        <v>27</v>
      </c>
    </row>
    <row r="6724" spans="1:9" x14ac:dyDescent="0.25">
      <c r="A6724" t="s">
        <v>9</v>
      </c>
      <c r="B6724" t="s">
        <v>1329</v>
      </c>
      <c r="C6724">
        <v>2</v>
      </c>
      <c r="D6724" t="s">
        <v>1596</v>
      </c>
      <c r="E6724" t="s">
        <v>2887</v>
      </c>
      <c r="F6724">
        <v>750</v>
      </c>
      <c r="G6724" t="s">
        <v>4400</v>
      </c>
      <c r="H6724">
        <v>4.05</v>
      </c>
      <c r="I6724">
        <v>30.38</v>
      </c>
    </row>
    <row r="6725" spans="1:9" x14ac:dyDescent="0.25">
      <c r="A6725" t="s">
        <v>9</v>
      </c>
      <c r="B6725" t="s">
        <v>1329</v>
      </c>
      <c r="C6725">
        <v>2</v>
      </c>
      <c r="D6725" t="s">
        <v>1597</v>
      </c>
      <c r="E6725" t="s">
        <v>2888</v>
      </c>
      <c r="F6725">
        <v>500</v>
      </c>
      <c r="G6725" t="s">
        <v>4400</v>
      </c>
      <c r="H6725">
        <v>5.5</v>
      </c>
      <c r="I6725">
        <v>27.5</v>
      </c>
    </row>
    <row r="6726" spans="1:9" x14ac:dyDescent="0.25">
      <c r="A6726" t="s">
        <v>9</v>
      </c>
      <c r="B6726" t="s">
        <v>1329</v>
      </c>
      <c r="C6726">
        <v>2</v>
      </c>
      <c r="D6726" t="s">
        <v>1598</v>
      </c>
      <c r="E6726" t="s">
        <v>2889</v>
      </c>
      <c r="F6726">
        <v>200</v>
      </c>
      <c r="G6726" t="s">
        <v>4400</v>
      </c>
      <c r="H6726">
        <v>10.1</v>
      </c>
      <c r="I6726">
        <v>20.2</v>
      </c>
    </row>
    <row r="6727" spans="1:9" x14ac:dyDescent="0.25">
      <c r="A6727" t="s">
        <v>9</v>
      </c>
      <c r="B6727" t="s">
        <v>1329</v>
      </c>
      <c r="C6727">
        <v>2</v>
      </c>
      <c r="D6727" t="s">
        <v>1376</v>
      </c>
      <c r="E6727" t="s">
        <v>2618</v>
      </c>
      <c r="F6727">
        <v>4</v>
      </c>
      <c r="G6727" t="s">
        <v>4401</v>
      </c>
      <c r="H6727">
        <v>32.5</v>
      </c>
      <c r="I6727">
        <v>130</v>
      </c>
    </row>
    <row r="6728" spans="1:9" x14ac:dyDescent="0.25">
      <c r="A6728" t="s">
        <v>9</v>
      </c>
      <c r="B6728" t="s">
        <v>1329</v>
      </c>
      <c r="C6728">
        <v>2</v>
      </c>
      <c r="D6728" t="s">
        <v>1443</v>
      </c>
      <c r="E6728" t="s">
        <v>2857</v>
      </c>
      <c r="F6728">
        <v>200</v>
      </c>
      <c r="G6728" t="s">
        <v>4400</v>
      </c>
      <c r="I6728">
        <v>21</v>
      </c>
    </row>
    <row r="6729" spans="1:9" x14ac:dyDescent="0.25">
      <c r="A6729" t="s">
        <v>9</v>
      </c>
      <c r="B6729" t="s">
        <v>1329</v>
      </c>
      <c r="C6729">
        <v>3</v>
      </c>
      <c r="D6729" t="s">
        <v>2588</v>
      </c>
      <c r="E6729" t="s">
        <v>4370</v>
      </c>
      <c r="F6729">
        <v>2</v>
      </c>
      <c r="G6729" t="s">
        <v>4401</v>
      </c>
      <c r="H6729">
        <v>11.74</v>
      </c>
      <c r="I6729">
        <v>23.48</v>
      </c>
    </row>
    <row r="6730" spans="1:9" x14ac:dyDescent="0.25">
      <c r="A6730" t="s">
        <v>9</v>
      </c>
      <c r="B6730" t="s">
        <v>1330</v>
      </c>
      <c r="C6730">
        <v>1</v>
      </c>
      <c r="D6730" t="s">
        <v>1648</v>
      </c>
      <c r="E6730" t="s">
        <v>2963</v>
      </c>
      <c r="F6730">
        <v>1</v>
      </c>
      <c r="G6730" t="s">
        <v>4401</v>
      </c>
      <c r="H6730">
        <v>21.04</v>
      </c>
      <c r="I6730">
        <v>21.04</v>
      </c>
    </row>
    <row r="6731" spans="1:9" x14ac:dyDescent="0.25">
      <c r="A6731" t="s">
        <v>9</v>
      </c>
      <c r="B6731" t="s">
        <v>1330</v>
      </c>
      <c r="C6731">
        <v>1</v>
      </c>
      <c r="D6731" t="s">
        <v>2255</v>
      </c>
      <c r="E6731" t="s">
        <v>3842</v>
      </c>
      <c r="F6731">
        <v>2</v>
      </c>
      <c r="G6731" t="s">
        <v>4401</v>
      </c>
      <c r="H6731">
        <v>4.17</v>
      </c>
      <c r="I6731">
        <v>8.34</v>
      </c>
    </row>
    <row r="6732" spans="1:9" x14ac:dyDescent="0.25">
      <c r="A6732" t="s">
        <v>9</v>
      </c>
      <c r="B6732" t="s">
        <v>1330</v>
      </c>
      <c r="C6732">
        <v>1</v>
      </c>
      <c r="D6732" t="s">
        <v>1628</v>
      </c>
      <c r="E6732" t="s">
        <v>2930</v>
      </c>
      <c r="F6732">
        <v>1</v>
      </c>
      <c r="G6732" t="s">
        <v>4400</v>
      </c>
      <c r="H6732">
        <v>2889.84</v>
      </c>
      <c r="I6732">
        <v>28.9</v>
      </c>
    </row>
    <row r="6733" spans="1:9" x14ac:dyDescent="0.25">
      <c r="A6733" t="s">
        <v>9</v>
      </c>
      <c r="B6733" t="s">
        <v>1330</v>
      </c>
      <c r="C6733">
        <v>1</v>
      </c>
      <c r="D6733" t="s">
        <v>2267</v>
      </c>
      <c r="E6733" t="s">
        <v>4371</v>
      </c>
      <c r="F6733">
        <v>2</v>
      </c>
      <c r="G6733" t="s">
        <v>4401</v>
      </c>
      <c r="H6733">
        <v>51.05</v>
      </c>
      <c r="I6733">
        <v>102.1</v>
      </c>
    </row>
    <row r="6734" spans="1:9" x14ac:dyDescent="0.25">
      <c r="A6734" t="s">
        <v>9</v>
      </c>
      <c r="B6734" t="s">
        <v>1330</v>
      </c>
      <c r="C6734">
        <v>1</v>
      </c>
      <c r="D6734" t="s">
        <v>1474</v>
      </c>
      <c r="E6734" t="s">
        <v>2727</v>
      </c>
      <c r="F6734">
        <v>6</v>
      </c>
      <c r="G6734" t="s">
        <v>4401</v>
      </c>
      <c r="H6734">
        <v>6.56</v>
      </c>
      <c r="I6734">
        <v>39.36</v>
      </c>
    </row>
    <row r="6735" spans="1:9" x14ac:dyDescent="0.25">
      <c r="A6735" t="s">
        <v>9</v>
      </c>
      <c r="B6735" t="s">
        <v>1330</v>
      </c>
      <c r="C6735">
        <v>1</v>
      </c>
      <c r="D6735" t="s">
        <v>1766</v>
      </c>
      <c r="E6735" t="s">
        <v>3112</v>
      </c>
      <c r="F6735">
        <v>6</v>
      </c>
      <c r="G6735" t="s">
        <v>4401</v>
      </c>
      <c r="H6735">
        <v>6.56</v>
      </c>
      <c r="I6735">
        <v>39.36</v>
      </c>
    </row>
    <row r="6736" spans="1:9" x14ac:dyDescent="0.25">
      <c r="A6736" t="s">
        <v>9</v>
      </c>
      <c r="B6736" t="s">
        <v>1330</v>
      </c>
      <c r="C6736">
        <v>1</v>
      </c>
      <c r="D6736" t="s">
        <v>2046</v>
      </c>
      <c r="E6736" t="s">
        <v>3502</v>
      </c>
      <c r="F6736">
        <v>4</v>
      </c>
      <c r="G6736" t="s">
        <v>4401</v>
      </c>
      <c r="H6736">
        <v>6.56</v>
      </c>
      <c r="I6736">
        <v>26.24</v>
      </c>
    </row>
    <row r="6737" spans="1:9" x14ac:dyDescent="0.25">
      <c r="A6737" t="s">
        <v>9</v>
      </c>
      <c r="B6737" t="s">
        <v>1330</v>
      </c>
      <c r="C6737">
        <v>2</v>
      </c>
      <c r="D6737" t="s">
        <v>1413</v>
      </c>
      <c r="E6737" t="s">
        <v>2898</v>
      </c>
      <c r="F6737">
        <v>20</v>
      </c>
      <c r="G6737" t="s">
        <v>4400</v>
      </c>
      <c r="H6737">
        <v>287.76</v>
      </c>
      <c r="I6737">
        <v>57.55</v>
      </c>
    </row>
    <row r="6738" spans="1:9" x14ac:dyDescent="0.25">
      <c r="A6738" t="s">
        <v>9</v>
      </c>
      <c r="B6738" t="s">
        <v>1330</v>
      </c>
      <c r="C6738">
        <v>2</v>
      </c>
      <c r="D6738" t="s">
        <v>1424</v>
      </c>
      <c r="E6738" t="s">
        <v>2724</v>
      </c>
      <c r="F6738">
        <v>10</v>
      </c>
      <c r="G6738" t="s">
        <v>4400</v>
      </c>
      <c r="H6738">
        <v>377.08</v>
      </c>
      <c r="I6738">
        <v>37.71</v>
      </c>
    </row>
    <row r="6739" spans="1:9" x14ac:dyDescent="0.25">
      <c r="A6739" t="s">
        <v>9</v>
      </c>
      <c r="B6739" t="s">
        <v>1330</v>
      </c>
      <c r="C6739">
        <v>2</v>
      </c>
      <c r="D6739" t="s">
        <v>1408</v>
      </c>
      <c r="E6739" t="s">
        <v>2754</v>
      </c>
      <c r="F6739">
        <v>8</v>
      </c>
      <c r="G6739" t="s">
        <v>4400</v>
      </c>
      <c r="H6739">
        <v>503.33</v>
      </c>
      <c r="I6739">
        <v>40.270000000000003</v>
      </c>
    </row>
    <row r="6740" spans="1:9" x14ac:dyDescent="0.25">
      <c r="A6740" t="s">
        <v>9</v>
      </c>
      <c r="B6740" t="s">
        <v>1330</v>
      </c>
      <c r="C6740">
        <v>2</v>
      </c>
      <c r="D6740" t="s">
        <v>1426</v>
      </c>
      <c r="E6740" t="s">
        <v>2744</v>
      </c>
      <c r="F6740">
        <v>30</v>
      </c>
      <c r="G6740" t="s">
        <v>4400</v>
      </c>
      <c r="H6740">
        <v>104.07</v>
      </c>
      <c r="I6740">
        <v>31.22</v>
      </c>
    </row>
    <row r="6741" spans="1:9" x14ac:dyDescent="0.25">
      <c r="A6741" t="s">
        <v>9</v>
      </c>
      <c r="B6741" t="s">
        <v>1330</v>
      </c>
      <c r="C6741">
        <v>2</v>
      </c>
      <c r="D6741" t="s">
        <v>1427</v>
      </c>
      <c r="E6741" t="s">
        <v>2745</v>
      </c>
      <c r="F6741">
        <v>20</v>
      </c>
      <c r="G6741" t="s">
        <v>4400</v>
      </c>
      <c r="H6741">
        <v>96.11</v>
      </c>
      <c r="I6741">
        <v>19.22</v>
      </c>
    </row>
    <row r="6742" spans="1:9" x14ac:dyDescent="0.25">
      <c r="A6742" t="s">
        <v>9</v>
      </c>
      <c r="B6742" t="s">
        <v>1330</v>
      </c>
      <c r="C6742">
        <v>2</v>
      </c>
      <c r="D6742" t="s">
        <v>1591</v>
      </c>
      <c r="E6742" t="s">
        <v>2911</v>
      </c>
      <c r="F6742">
        <v>1</v>
      </c>
      <c r="G6742" t="s">
        <v>4400</v>
      </c>
      <c r="I6742">
        <v>8.2100000000000009</v>
      </c>
    </row>
    <row r="6743" spans="1:9" x14ac:dyDescent="0.25">
      <c r="A6743" t="s">
        <v>9</v>
      </c>
      <c r="B6743" t="s">
        <v>1330</v>
      </c>
      <c r="C6743">
        <v>2</v>
      </c>
      <c r="D6743" t="s">
        <v>1394</v>
      </c>
      <c r="E6743" t="s">
        <v>3162</v>
      </c>
      <c r="F6743">
        <v>8</v>
      </c>
      <c r="G6743" t="s">
        <v>4400</v>
      </c>
      <c r="H6743">
        <v>622.27</v>
      </c>
      <c r="I6743">
        <v>49.78</v>
      </c>
    </row>
    <row r="6744" spans="1:9" x14ac:dyDescent="0.25">
      <c r="A6744" t="s">
        <v>9</v>
      </c>
      <c r="B6744" t="s">
        <v>1330</v>
      </c>
      <c r="C6744">
        <v>2</v>
      </c>
      <c r="D6744" t="s">
        <v>1683</v>
      </c>
      <c r="E6744" t="s">
        <v>4372</v>
      </c>
      <c r="F6744">
        <v>4</v>
      </c>
      <c r="G6744" t="s">
        <v>4401</v>
      </c>
      <c r="I6744">
        <v>552.96</v>
      </c>
    </row>
    <row r="6745" spans="1:9" x14ac:dyDescent="0.25">
      <c r="A6745" t="s">
        <v>9</v>
      </c>
      <c r="B6745" t="s">
        <v>1330</v>
      </c>
      <c r="C6745">
        <v>3</v>
      </c>
      <c r="D6745" t="s">
        <v>1762</v>
      </c>
      <c r="E6745" t="s">
        <v>3106</v>
      </c>
      <c r="F6745">
        <v>2</v>
      </c>
      <c r="G6745" t="s">
        <v>4401</v>
      </c>
      <c r="I6745">
        <v>220.04</v>
      </c>
    </row>
    <row r="6746" spans="1:9" x14ac:dyDescent="0.25">
      <c r="A6746" t="s">
        <v>9</v>
      </c>
      <c r="B6746" t="s">
        <v>1330</v>
      </c>
      <c r="C6746">
        <v>3</v>
      </c>
      <c r="D6746" t="s">
        <v>1467</v>
      </c>
      <c r="E6746" t="s">
        <v>2714</v>
      </c>
      <c r="F6746">
        <v>1</v>
      </c>
      <c r="G6746" t="s">
        <v>4400</v>
      </c>
      <c r="H6746">
        <v>445.2</v>
      </c>
      <c r="I6746">
        <v>4.45</v>
      </c>
    </row>
    <row r="6747" spans="1:9" x14ac:dyDescent="0.25">
      <c r="A6747" t="s">
        <v>9</v>
      </c>
      <c r="B6747" t="s">
        <v>1330</v>
      </c>
      <c r="C6747">
        <v>3</v>
      </c>
      <c r="D6747" t="s">
        <v>1395</v>
      </c>
      <c r="E6747" t="s">
        <v>2637</v>
      </c>
      <c r="F6747">
        <v>2</v>
      </c>
      <c r="G6747" t="s">
        <v>4400</v>
      </c>
      <c r="H6747">
        <v>813.46</v>
      </c>
      <c r="I6747">
        <v>16.27</v>
      </c>
    </row>
    <row r="6748" spans="1:9" x14ac:dyDescent="0.25">
      <c r="A6748" t="s">
        <v>9</v>
      </c>
      <c r="B6748" t="s">
        <v>1331</v>
      </c>
      <c r="C6748">
        <v>1</v>
      </c>
      <c r="D6748" t="s">
        <v>2483</v>
      </c>
      <c r="E6748" t="s">
        <v>4229</v>
      </c>
      <c r="F6748">
        <v>1</v>
      </c>
      <c r="G6748" t="s">
        <v>4401</v>
      </c>
      <c r="I6748">
        <v>241.46</v>
      </c>
    </row>
    <row r="6749" spans="1:9" x14ac:dyDescent="0.25">
      <c r="A6749" t="s">
        <v>9</v>
      </c>
      <c r="B6749" t="s">
        <v>1332</v>
      </c>
      <c r="C6749">
        <v>1</v>
      </c>
      <c r="D6749" t="s">
        <v>2198</v>
      </c>
      <c r="E6749" t="s">
        <v>3758</v>
      </c>
      <c r="F6749">
        <v>1</v>
      </c>
      <c r="G6749" t="s">
        <v>4401</v>
      </c>
      <c r="I6749">
        <v>109.98</v>
      </c>
    </row>
    <row r="6750" spans="1:9" x14ac:dyDescent="0.25">
      <c r="A6750" t="s">
        <v>9</v>
      </c>
      <c r="B6750" t="s">
        <v>1332</v>
      </c>
      <c r="C6750">
        <v>1</v>
      </c>
      <c r="D6750" t="s">
        <v>1389</v>
      </c>
      <c r="E6750" t="s">
        <v>2722</v>
      </c>
      <c r="F6750">
        <v>6</v>
      </c>
      <c r="G6750" t="s">
        <v>4400</v>
      </c>
      <c r="H6750">
        <v>81.349999999999994</v>
      </c>
      <c r="I6750">
        <v>4.88</v>
      </c>
    </row>
    <row r="6751" spans="1:9" x14ac:dyDescent="0.25">
      <c r="A6751" t="s">
        <v>9</v>
      </c>
      <c r="B6751" t="s">
        <v>1332</v>
      </c>
      <c r="C6751">
        <v>1</v>
      </c>
      <c r="D6751" t="s">
        <v>1389</v>
      </c>
      <c r="E6751" t="s">
        <v>2906</v>
      </c>
      <c r="F6751">
        <v>1</v>
      </c>
      <c r="G6751" t="s">
        <v>4400</v>
      </c>
      <c r="H6751">
        <v>61.2</v>
      </c>
      <c r="I6751">
        <v>0.61</v>
      </c>
    </row>
    <row r="6752" spans="1:9" x14ac:dyDescent="0.25">
      <c r="A6752" t="s">
        <v>9</v>
      </c>
      <c r="B6752" t="s">
        <v>1332</v>
      </c>
      <c r="C6752">
        <v>1</v>
      </c>
      <c r="D6752" t="s">
        <v>1389</v>
      </c>
      <c r="E6752" t="s">
        <v>3129</v>
      </c>
      <c r="F6752">
        <v>1</v>
      </c>
      <c r="G6752" t="s">
        <v>4400</v>
      </c>
      <c r="H6752">
        <v>144.18</v>
      </c>
      <c r="I6752">
        <v>1.44</v>
      </c>
    </row>
    <row r="6753" spans="1:9" x14ac:dyDescent="0.25">
      <c r="A6753" t="s">
        <v>9</v>
      </c>
      <c r="B6753" t="s">
        <v>1332</v>
      </c>
      <c r="C6753">
        <v>1</v>
      </c>
      <c r="D6753" t="s">
        <v>1685</v>
      </c>
      <c r="E6753" t="s">
        <v>3015</v>
      </c>
      <c r="F6753">
        <v>1</v>
      </c>
      <c r="G6753" t="s">
        <v>4400</v>
      </c>
      <c r="H6753">
        <v>290.14</v>
      </c>
      <c r="I6753">
        <v>2.9</v>
      </c>
    </row>
    <row r="6754" spans="1:9" x14ac:dyDescent="0.25">
      <c r="A6754" t="s">
        <v>9</v>
      </c>
      <c r="B6754" t="s">
        <v>1332</v>
      </c>
      <c r="C6754">
        <v>1</v>
      </c>
      <c r="D6754" t="s">
        <v>2089</v>
      </c>
      <c r="E6754" t="s">
        <v>3567</v>
      </c>
      <c r="F6754">
        <v>1</v>
      </c>
      <c r="G6754" t="s">
        <v>4400</v>
      </c>
      <c r="H6754">
        <v>309.2</v>
      </c>
      <c r="I6754">
        <v>3.09</v>
      </c>
    </row>
    <row r="6755" spans="1:9" x14ac:dyDescent="0.25">
      <c r="A6755" t="s">
        <v>9</v>
      </c>
      <c r="B6755" t="s">
        <v>1333</v>
      </c>
      <c r="C6755">
        <v>1</v>
      </c>
      <c r="D6755" t="s">
        <v>1625</v>
      </c>
      <c r="E6755" t="s">
        <v>2927</v>
      </c>
      <c r="F6755">
        <v>2</v>
      </c>
      <c r="G6755" t="s">
        <v>4400</v>
      </c>
      <c r="H6755">
        <v>1107.55</v>
      </c>
      <c r="I6755">
        <v>22.15</v>
      </c>
    </row>
    <row r="6756" spans="1:9" x14ac:dyDescent="0.25">
      <c r="A6756" t="s">
        <v>9</v>
      </c>
      <c r="B6756" t="s">
        <v>1333</v>
      </c>
      <c r="C6756">
        <v>1</v>
      </c>
      <c r="D6756" t="s">
        <v>1610</v>
      </c>
      <c r="E6756" t="s">
        <v>2908</v>
      </c>
      <c r="F6756">
        <v>2</v>
      </c>
      <c r="G6756" t="s">
        <v>4400</v>
      </c>
      <c r="H6756">
        <v>509.68</v>
      </c>
      <c r="I6756">
        <v>10.19</v>
      </c>
    </row>
    <row r="6757" spans="1:9" x14ac:dyDescent="0.25">
      <c r="A6757" t="s">
        <v>9</v>
      </c>
      <c r="B6757" t="s">
        <v>1333</v>
      </c>
      <c r="C6757">
        <v>1</v>
      </c>
      <c r="D6757" t="s">
        <v>2589</v>
      </c>
      <c r="E6757" t="s">
        <v>4373</v>
      </c>
      <c r="F6757">
        <v>6</v>
      </c>
      <c r="G6757" t="s">
        <v>4400</v>
      </c>
      <c r="I6757">
        <v>30.32</v>
      </c>
    </row>
    <row r="6758" spans="1:9" x14ac:dyDescent="0.25">
      <c r="A6758" t="s">
        <v>9</v>
      </c>
      <c r="B6758" t="s">
        <v>1334</v>
      </c>
      <c r="C6758">
        <v>1</v>
      </c>
      <c r="D6758" t="s">
        <v>2198</v>
      </c>
      <c r="E6758" t="s">
        <v>3758</v>
      </c>
      <c r="F6758">
        <v>1</v>
      </c>
      <c r="G6758" t="s">
        <v>4401</v>
      </c>
      <c r="I6758">
        <v>109.98</v>
      </c>
    </row>
    <row r="6759" spans="1:9" x14ac:dyDescent="0.25">
      <c r="A6759" t="s">
        <v>9</v>
      </c>
      <c r="B6759" t="s">
        <v>1335</v>
      </c>
      <c r="C6759">
        <v>1</v>
      </c>
      <c r="D6759" t="s">
        <v>1371</v>
      </c>
      <c r="E6759" t="s">
        <v>2613</v>
      </c>
      <c r="F6759">
        <v>2</v>
      </c>
      <c r="G6759" t="s">
        <v>4400</v>
      </c>
      <c r="I6759">
        <v>3.06</v>
      </c>
    </row>
    <row r="6760" spans="1:9" x14ac:dyDescent="0.25">
      <c r="A6760" t="s">
        <v>9</v>
      </c>
      <c r="B6760" t="s">
        <v>1336</v>
      </c>
      <c r="C6760">
        <v>1</v>
      </c>
      <c r="D6760" t="s">
        <v>1627</v>
      </c>
      <c r="E6760" t="s">
        <v>2929</v>
      </c>
      <c r="F6760">
        <v>1</v>
      </c>
      <c r="G6760" t="s">
        <v>4400</v>
      </c>
      <c r="H6760">
        <v>474.1</v>
      </c>
      <c r="I6760">
        <v>4.74</v>
      </c>
    </row>
    <row r="6761" spans="1:9" x14ac:dyDescent="0.25">
      <c r="A6761" t="s">
        <v>9</v>
      </c>
      <c r="B6761" t="s">
        <v>1336</v>
      </c>
      <c r="C6761">
        <v>1</v>
      </c>
      <c r="D6761" t="s">
        <v>1867</v>
      </c>
      <c r="E6761" t="s">
        <v>3257</v>
      </c>
      <c r="F6761">
        <v>3</v>
      </c>
      <c r="G6761" t="s">
        <v>4400</v>
      </c>
      <c r="H6761">
        <v>486.34</v>
      </c>
      <c r="I6761">
        <v>14.59</v>
      </c>
    </row>
    <row r="6762" spans="1:9" x14ac:dyDescent="0.25">
      <c r="A6762" t="s">
        <v>9</v>
      </c>
      <c r="B6762" t="s">
        <v>1336</v>
      </c>
      <c r="C6762">
        <v>1</v>
      </c>
      <c r="D6762" t="s">
        <v>1878</v>
      </c>
      <c r="E6762" t="s">
        <v>3271</v>
      </c>
      <c r="F6762">
        <v>1</v>
      </c>
      <c r="G6762" t="s">
        <v>4400</v>
      </c>
      <c r="H6762">
        <v>4666.37</v>
      </c>
      <c r="I6762">
        <v>46.66</v>
      </c>
    </row>
    <row r="6763" spans="1:9" x14ac:dyDescent="0.25">
      <c r="A6763" t="s">
        <v>9</v>
      </c>
      <c r="B6763" t="s">
        <v>1336</v>
      </c>
      <c r="C6763">
        <v>1</v>
      </c>
      <c r="D6763" t="s">
        <v>1626</v>
      </c>
      <c r="E6763" t="s">
        <v>2928</v>
      </c>
      <c r="F6763">
        <v>5</v>
      </c>
      <c r="G6763" t="s">
        <v>4400</v>
      </c>
      <c r="H6763">
        <v>509.68</v>
      </c>
      <c r="I6763">
        <v>25.48</v>
      </c>
    </row>
    <row r="6764" spans="1:9" x14ac:dyDescent="0.25">
      <c r="A6764" t="s">
        <v>9</v>
      </c>
      <c r="B6764" t="s">
        <v>1336</v>
      </c>
      <c r="C6764">
        <v>1</v>
      </c>
      <c r="D6764" t="s">
        <v>1625</v>
      </c>
      <c r="E6764" t="s">
        <v>2927</v>
      </c>
      <c r="F6764">
        <v>1</v>
      </c>
      <c r="G6764" t="s">
        <v>4400</v>
      </c>
      <c r="H6764">
        <v>1107.55</v>
      </c>
      <c r="I6764">
        <v>11.08</v>
      </c>
    </row>
    <row r="6765" spans="1:9" x14ac:dyDescent="0.25">
      <c r="A6765" t="s">
        <v>9</v>
      </c>
      <c r="B6765" t="s">
        <v>1336</v>
      </c>
      <c r="C6765">
        <v>1</v>
      </c>
      <c r="D6765" t="s">
        <v>1503</v>
      </c>
      <c r="E6765" t="s">
        <v>2769</v>
      </c>
      <c r="F6765">
        <v>4</v>
      </c>
      <c r="G6765" t="s">
        <v>4400</v>
      </c>
      <c r="H6765">
        <v>3287.9</v>
      </c>
      <c r="I6765">
        <v>131.52000000000001</v>
      </c>
    </row>
    <row r="6766" spans="1:9" x14ac:dyDescent="0.25">
      <c r="A6766" t="s">
        <v>9</v>
      </c>
      <c r="B6766" t="s">
        <v>1336</v>
      </c>
      <c r="C6766">
        <v>1</v>
      </c>
      <c r="D6766" t="s">
        <v>1508</v>
      </c>
      <c r="E6766" t="s">
        <v>3248</v>
      </c>
      <c r="F6766">
        <v>17</v>
      </c>
      <c r="G6766" t="s">
        <v>4400</v>
      </c>
      <c r="H6766">
        <v>557.63</v>
      </c>
      <c r="I6766">
        <v>94.8</v>
      </c>
    </row>
    <row r="6767" spans="1:9" x14ac:dyDescent="0.25">
      <c r="A6767" t="s">
        <v>9</v>
      </c>
      <c r="B6767" t="s">
        <v>1336</v>
      </c>
      <c r="C6767">
        <v>2</v>
      </c>
      <c r="D6767" t="s">
        <v>1633</v>
      </c>
      <c r="E6767" t="s">
        <v>2937</v>
      </c>
      <c r="F6767">
        <v>7</v>
      </c>
      <c r="G6767" t="s">
        <v>4400</v>
      </c>
      <c r="H6767">
        <v>557.63</v>
      </c>
      <c r="I6767">
        <v>39.03</v>
      </c>
    </row>
    <row r="6768" spans="1:9" x14ac:dyDescent="0.25">
      <c r="A6768" t="s">
        <v>9</v>
      </c>
      <c r="B6768" t="s">
        <v>1336</v>
      </c>
      <c r="C6768">
        <v>2</v>
      </c>
      <c r="D6768" t="s">
        <v>1507</v>
      </c>
      <c r="E6768" t="s">
        <v>2938</v>
      </c>
      <c r="F6768">
        <v>15</v>
      </c>
      <c r="G6768" t="s">
        <v>4400</v>
      </c>
      <c r="H6768">
        <v>557.63</v>
      </c>
      <c r="I6768">
        <v>83.64</v>
      </c>
    </row>
    <row r="6769" spans="1:9" x14ac:dyDescent="0.25">
      <c r="A6769" t="s">
        <v>9</v>
      </c>
      <c r="B6769" t="s">
        <v>1336</v>
      </c>
      <c r="C6769">
        <v>2</v>
      </c>
      <c r="D6769" t="s">
        <v>1504</v>
      </c>
      <c r="E6769" t="s">
        <v>2936</v>
      </c>
      <c r="F6769">
        <v>12</v>
      </c>
      <c r="G6769" t="s">
        <v>4400</v>
      </c>
      <c r="H6769">
        <v>229.3</v>
      </c>
      <c r="I6769">
        <v>27.52</v>
      </c>
    </row>
    <row r="6770" spans="1:9" x14ac:dyDescent="0.25">
      <c r="A6770" t="s">
        <v>9</v>
      </c>
      <c r="B6770" t="s">
        <v>1336</v>
      </c>
      <c r="C6770">
        <v>2</v>
      </c>
      <c r="D6770" t="s">
        <v>1509</v>
      </c>
      <c r="E6770" t="s">
        <v>2775</v>
      </c>
      <c r="F6770">
        <v>1</v>
      </c>
      <c r="G6770" t="s">
        <v>4400</v>
      </c>
      <c r="H6770">
        <v>617.04999999999995</v>
      </c>
      <c r="I6770">
        <v>6.17</v>
      </c>
    </row>
    <row r="6771" spans="1:9" x14ac:dyDescent="0.25">
      <c r="A6771" t="s">
        <v>9</v>
      </c>
      <c r="B6771" t="s">
        <v>1336</v>
      </c>
      <c r="C6771">
        <v>2</v>
      </c>
      <c r="D6771" t="s">
        <v>1512</v>
      </c>
      <c r="E6771" t="s">
        <v>3696</v>
      </c>
      <c r="F6771">
        <v>1</v>
      </c>
      <c r="G6771" t="s">
        <v>4400</v>
      </c>
      <c r="H6771">
        <v>515.61</v>
      </c>
      <c r="I6771">
        <v>5.16</v>
      </c>
    </row>
    <row r="6772" spans="1:9" x14ac:dyDescent="0.25">
      <c r="A6772" t="s">
        <v>9</v>
      </c>
      <c r="B6772" t="s">
        <v>1336</v>
      </c>
      <c r="C6772">
        <v>2</v>
      </c>
      <c r="D6772" t="s">
        <v>2199</v>
      </c>
      <c r="E6772" t="s">
        <v>4374</v>
      </c>
      <c r="F6772">
        <v>2</v>
      </c>
      <c r="G6772" t="s">
        <v>4400</v>
      </c>
      <c r="H6772">
        <v>479.02</v>
      </c>
      <c r="I6772">
        <v>9.58</v>
      </c>
    </row>
    <row r="6773" spans="1:9" x14ac:dyDescent="0.25">
      <c r="A6773" t="s">
        <v>9</v>
      </c>
      <c r="B6773" t="s">
        <v>1336</v>
      </c>
      <c r="C6773">
        <v>2</v>
      </c>
      <c r="D6773" t="s">
        <v>1826</v>
      </c>
      <c r="E6773" t="s">
        <v>3202</v>
      </c>
      <c r="F6773">
        <v>1</v>
      </c>
      <c r="G6773" t="s">
        <v>4400</v>
      </c>
      <c r="H6773">
        <v>1696.97</v>
      </c>
      <c r="I6773">
        <v>16.97</v>
      </c>
    </row>
    <row r="6774" spans="1:9" x14ac:dyDescent="0.25">
      <c r="A6774" t="s">
        <v>9</v>
      </c>
      <c r="B6774" t="s">
        <v>1336</v>
      </c>
      <c r="C6774">
        <v>2</v>
      </c>
      <c r="D6774" t="s">
        <v>1780</v>
      </c>
      <c r="E6774" t="s">
        <v>3810</v>
      </c>
      <c r="F6774">
        <v>1</v>
      </c>
      <c r="G6774" t="s">
        <v>4400</v>
      </c>
      <c r="H6774">
        <v>1115.44</v>
      </c>
      <c r="I6774">
        <v>11.15</v>
      </c>
    </row>
    <row r="6775" spans="1:9" x14ac:dyDescent="0.25">
      <c r="A6775" t="s">
        <v>9</v>
      </c>
      <c r="B6775" t="s">
        <v>1336</v>
      </c>
      <c r="C6775">
        <v>3</v>
      </c>
      <c r="D6775" t="s">
        <v>1879</v>
      </c>
      <c r="E6775" t="s">
        <v>3698</v>
      </c>
      <c r="F6775">
        <v>1</v>
      </c>
      <c r="G6775" t="s">
        <v>4400</v>
      </c>
      <c r="H6775">
        <v>484.51</v>
      </c>
      <c r="I6775">
        <v>4.8499999999999996</v>
      </c>
    </row>
    <row r="6776" spans="1:9" x14ac:dyDescent="0.25">
      <c r="A6776" t="s">
        <v>9</v>
      </c>
      <c r="B6776" t="s">
        <v>1336</v>
      </c>
      <c r="C6776">
        <v>3</v>
      </c>
      <c r="D6776" t="s">
        <v>1542</v>
      </c>
      <c r="E6776" t="s">
        <v>3341</v>
      </c>
      <c r="F6776">
        <v>3</v>
      </c>
      <c r="G6776" t="s">
        <v>4400</v>
      </c>
      <c r="H6776">
        <v>350.17</v>
      </c>
      <c r="I6776">
        <v>10.51</v>
      </c>
    </row>
    <row r="6777" spans="1:9" x14ac:dyDescent="0.25">
      <c r="A6777" t="s">
        <v>9</v>
      </c>
      <c r="B6777" t="s">
        <v>1336</v>
      </c>
      <c r="C6777">
        <v>3</v>
      </c>
      <c r="D6777" t="s">
        <v>1363</v>
      </c>
      <c r="E6777" t="s">
        <v>3232</v>
      </c>
      <c r="F6777">
        <v>1</v>
      </c>
      <c r="G6777" t="s">
        <v>4400</v>
      </c>
      <c r="H6777">
        <v>617.1</v>
      </c>
      <c r="I6777">
        <v>6.17</v>
      </c>
    </row>
    <row r="6778" spans="1:9" x14ac:dyDescent="0.25">
      <c r="A6778" t="s">
        <v>9</v>
      </c>
      <c r="B6778" t="s">
        <v>1336</v>
      </c>
      <c r="C6778">
        <v>3</v>
      </c>
      <c r="D6778" t="s">
        <v>1656</v>
      </c>
      <c r="E6778" t="s">
        <v>3065</v>
      </c>
      <c r="F6778">
        <v>2</v>
      </c>
      <c r="G6778" t="s">
        <v>4400</v>
      </c>
      <c r="H6778">
        <v>352.56</v>
      </c>
      <c r="I6778">
        <v>7.05</v>
      </c>
    </row>
    <row r="6779" spans="1:9" x14ac:dyDescent="0.25">
      <c r="A6779" t="s">
        <v>9</v>
      </c>
      <c r="B6779" t="s">
        <v>1336</v>
      </c>
      <c r="C6779">
        <v>3</v>
      </c>
      <c r="D6779" t="s">
        <v>1543</v>
      </c>
      <c r="E6779" t="s">
        <v>2941</v>
      </c>
      <c r="F6779">
        <v>1</v>
      </c>
      <c r="G6779" t="s">
        <v>4400</v>
      </c>
      <c r="H6779">
        <v>3054.66</v>
      </c>
      <c r="I6779">
        <v>30.55</v>
      </c>
    </row>
    <row r="6780" spans="1:9" x14ac:dyDescent="0.25">
      <c r="A6780" t="s">
        <v>9</v>
      </c>
      <c r="B6780" t="s">
        <v>1336</v>
      </c>
      <c r="C6780">
        <v>3</v>
      </c>
      <c r="D6780" t="s">
        <v>1544</v>
      </c>
      <c r="E6780" t="s">
        <v>2940</v>
      </c>
      <c r="F6780">
        <v>1</v>
      </c>
      <c r="G6780" t="s">
        <v>4400</v>
      </c>
      <c r="H6780">
        <v>1555.85</v>
      </c>
      <c r="I6780">
        <v>15.56</v>
      </c>
    </row>
    <row r="6781" spans="1:9" x14ac:dyDescent="0.25">
      <c r="A6781" t="s">
        <v>9</v>
      </c>
      <c r="B6781" t="s">
        <v>1336</v>
      </c>
      <c r="C6781">
        <v>3</v>
      </c>
      <c r="D6781" t="s">
        <v>2167</v>
      </c>
      <c r="E6781" t="s">
        <v>3889</v>
      </c>
      <c r="F6781">
        <v>1</v>
      </c>
      <c r="G6781" t="s">
        <v>4400</v>
      </c>
      <c r="H6781">
        <v>3758.3</v>
      </c>
      <c r="I6781">
        <v>37.58</v>
      </c>
    </row>
    <row r="6782" spans="1:9" x14ac:dyDescent="0.25">
      <c r="A6782" t="s">
        <v>9</v>
      </c>
      <c r="B6782" t="s">
        <v>1336</v>
      </c>
      <c r="C6782">
        <v>3</v>
      </c>
      <c r="D6782" t="s">
        <v>1662</v>
      </c>
      <c r="E6782" t="s">
        <v>3199</v>
      </c>
      <c r="F6782">
        <v>1</v>
      </c>
      <c r="G6782" t="s">
        <v>4400</v>
      </c>
      <c r="H6782">
        <v>973.99</v>
      </c>
      <c r="I6782">
        <v>9.74</v>
      </c>
    </row>
    <row r="6783" spans="1:9" x14ac:dyDescent="0.25">
      <c r="A6783" t="s">
        <v>9</v>
      </c>
      <c r="B6783" t="s">
        <v>1336</v>
      </c>
      <c r="C6783">
        <v>3</v>
      </c>
      <c r="D6783" t="s">
        <v>1661</v>
      </c>
      <c r="E6783" t="s">
        <v>3235</v>
      </c>
      <c r="F6783">
        <v>1</v>
      </c>
      <c r="G6783" t="s">
        <v>4400</v>
      </c>
      <c r="H6783">
        <v>4071.9</v>
      </c>
      <c r="I6783">
        <v>40.72</v>
      </c>
    </row>
    <row r="6784" spans="1:9" x14ac:dyDescent="0.25">
      <c r="A6784" t="s">
        <v>9</v>
      </c>
      <c r="B6784" t="s">
        <v>1336</v>
      </c>
      <c r="C6784">
        <v>4</v>
      </c>
      <c r="D6784" t="s">
        <v>1818</v>
      </c>
      <c r="E6784" t="s">
        <v>3236</v>
      </c>
      <c r="F6784">
        <v>1</v>
      </c>
      <c r="G6784" t="s">
        <v>4400</v>
      </c>
      <c r="H6784">
        <v>1796.63</v>
      </c>
      <c r="I6784">
        <v>17.97</v>
      </c>
    </row>
    <row r="6785" spans="1:9" x14ac:dyDescent="0.25">
      <c r="A6785" t="s">
        <v>9</v>
      </c>
      <c r="B6785" t="s">
        <v>1336</v>
      </c>
      <c r="C6785">
        <v>4</v>
      </c>
      <c r="D6785" t="s">
        <v>2486</v>
      </c>
      <c r="E6785" t="s">
        <v>4375</v>
      </c>
      <c r="F6785">
        <v>1</v>
      </c>
      <c r="G6785" t="s">
        <v>4400</v>
      </c>
      <c r="H6785">
        <v>705.6</v>
      </c>
      <c r="I6785">
        <v>7.06</v>
      </c>
    </row>
    <row r="6786" spans="1:9" x14ac:dyDescent="0.25">
      <c r="A6786" t="s">
        <v>9</v>
      </c>
      <c r="B6786" t="s">
        <v>1336</v>
      </c>
      <c r="C6786">
        <v>4</v>
      </c>
      <c r="D6786" t="s">
        <v>2590</v>
      </c>
      <c r="E6786" t="s">
        <v>4376</v>
      </c>
      <c r="F6786">
        <v>1</v>
      </c>
      <c r="G6786" t="s">
        <v>4400</v>
      </c>
      <c r="H6786">
        <v>5090.8999999999996</v>
      </c>
      <c r="I6786">
        <v>50.91</v>
      </c>
    </row>
    <row r="6787" spans="1:9" x14ac:dyDescent="0.25">
      <c r="A6787" t="s">
        <v>9</v>
      </c>
      <c r="B6787" t="s">
        <v>1337</v>
      </c>
      <c r="C6787">
        <v>1</v>
      </c>
      <c r="D6787" t="s">
        <v>1686</v>
      </c>
      <c r="E6787" t="s">
        <v>3016</v>
      </c>
      <c r="F6787">
        <v>25</v>
      </c>
      <c r="G6787" t="s">
        <v>4400</v>
      </c>
      <c r="H6787">
        <v>84.64</v>
      </c>
      <c r="I6787">
        <v>21.16</v>
      </c>
    </row>
    <row r="6788" spans="1:9" x14ac:dyDescent="0.25">
      <c r="A6788" t="s">
        <v>9</v>
      </c>
      <c r="B6788" t="s">
        <v>1337</v>
      </c>
      <c r="C6788">
        <v>1</v>
      </c>
      <c r="D6788" t="s">
        <v>1926</v>
      </c>
      <c r="E6788" t="s">
        <v>3749</v>
      </c>
      <c r="F6788">
        <v>12</v>
      </c>
      <c r="G6788" t="s">
        <v>4400</v>
      </c>
      <c r="H6788">
        <v>169.22</v>
      </c>
      <c r="I6788">
        <v>20.309999999999999</v>
      </c>
    </row>
    <row r="6789" spans="1:9" x14ac:dyDescent="0.25">
      <c r="A6789" t="s">
        <v>9</v>
      </c>
      <c r="B6789" t="s">
        <v>1337</v>
      </c>
      <c r="C6789">
        <v>1</v>
      </c>
      <c r="D6789" t="s">
        <v>2067</v>
      </c>
      <c r="E6789" t="s">
        <v>4377</v>
      </c>
      <c r="F6789">
        <v>3</v>
      </c>
      <c r="G6789" t="s">
        <v>4400</v>
      </c>
      <c r="H6789">
        <v>253.9</v>
      </c>
      <c r="I6789">
        <v>7.62</v>
      </c>
    </row>
    <row r="6790" spans="1:9" x14ac:dyDescent="0.25">
      <c r="A6790" t="s">
        <v>9</v>
      </c>
      <c r="B6790" t="s">
        <v>1337</v>
      </c>
      <c r="C6790">
        <v>1</v>
      </c>
      <c r="D6790" t="s">
        <v>1923</v>
      </c>
      <c r="E6790" t="s">
        <v>3331</v>
      </c>
      <c r="F6790">
        <v>2</v>
      </c>
      <c r="G6790" t="s">
        <v>4400</v>
      </c>
      <c r="H6790">
        <v>563.07000000000005</v>
      </c>
      <c r="I6790">
        <v>11.26</v>
      </c>
    </row>
    <row r="6791" spans="1:9" x14ac:dyDescent="0.25">
      <c r="A6791" t="s">
        <v>9</v>
      </c>
      <c r="B6791" t="s">
        <v>1337</v>
      </c>
      <c r="C6791">
        <v>1</v>
      </c>
      <c r="D6791" t="s">
        <v>1922</v>
      </c>
      <c r="E6791" t="s">
        <v>3330</v>
      </c>
      <c r="F6791">
        <v>3</v>
      </c>
      <c r="G6791" t="s">
        <v>4400</v>
      </c>
      <c r="H6791">
        <v>947.02</v>
      </c>
      <c r="I6791">
        <v>28.41</v>
      </c>
    </row>
    <row r="6792" spans="1:9" x14ac:dyDescent="0.25">
      <c r="A6792" t="s">
        <v>9</v>
      </c>
      <c r="B6792" t="s">
        <v>1337</v>
      </c>
      <c r="C6792">
        <v>1</v>
      </c>
      <c r="D6792" t="s">
        <v>1819</v>
      </c>
      <c r="E6792" t="s">
        <v>3335</v>
      </c>
      <c r="F6792">
        <v>8</v>
      </c>
      <c r="G6792" t="s">
        <v>4400</v>
      </c>
      <c r="H6792">
        <v>254.83</v>
      </c>
      <c r="I6792">
        <v>20.39</v>
      </c>
    </row>
    <row r="6793" spans="1:9" x14ac:dyDescent="0.25">
      <c r="A6793" t="s">
        <v>9</v>
      </c>
      <c r="B6793" t="s">
        <v>1337</v>
      </c>
      <c r="C6793">
        <v>1</v>
      </c>
      <c r="D6793" t="s">
        <v>1820</v>
      </c>
      <c r="E6793" t="s">
        <v>3333</v>
      </c>
      <c r="F6793">
        <v>1</v>
      </c>
      <c r="G6793" t="s">
        <v>4400</v>
      </c>
      <c r="H6793">
        <v>636.79999999999995</v>
      </c>
      <c r="I6793">
        <v>6.37</v>
      </c>
    </row>
    <row r="6794" spans="1:9" x14ac:dyDescent="0.25">
      <c r="A6794" t="s">
        <v>9</v>
      </c>
      <c r="B6794" t="s">
        <v>1337</v>
      </c>
      <c r="C6794">
        <v>2</v>
      </c>
      <c r="D6794" t="s">
        <v>2142</v>
      </c>
      <c r="E6794" t="s">
        <v>3739</v>
      </c>
      <c r="F6794">
        <v>1</v>
      </c>
      <c r="G6794" t="s">
        <v>4400</v>
      </c>
      <c r="H6794">
        <v>6272</v>
      </c>
      <c r="I6794">
        <v>62.72</v>
      </c>
    </row>
    <row r="6795" spans="1:9" x14ac:dyDescent="0.25">
      <c r="A6795" t="s">
        <v>9</v>
      </c>
      <c r="B6795" t="s">
        <v>1337</v>
      </c>
      <c r="C6795">
        <v>2</v>
      </c>
      <c r="D6795" t="s">
        <v>1640</v>
      </c>
      <c r="E6795" t="s">
        <v>2954</v>
      </c>
      <c r="F6795">
        <v>1</v>
      </c>
      <c r="G6795" t="s">
        <v>4400</v>
      </c>
      <c r="I6795">
        <v>8.0299999999999994</v>
      </c>
    </row>
    <row r="6796" spans="1:9" x14ac:dyDescent="0.25">
      <c r="A6796" t="s">
        <v>9</v>
      </c>
      <c r="B6796" t="s">
        <v>1337</v>
      </c>
      <c r="C6796">
        <v>2</v>
      </c>
      <c r="D6796" t="s">
        <v>1502</v>
      </c>
      <c r="E6796" t="s">
        <v>3201</v>
      </c>
      <c r="F6796">
        <v>1</v>
      </c>
      <c r="G6796" t="s">
        <v>4400</v>
      </c>
      <c r="H6796">
        <v>6546.4</v>
      </c>
      <c r="I6796">
        <v>65.459999999999994</v>
      </c>
    </row>
    <row r="6797" spans="1:9" x14ac:dyDescent="0.25">
      <c r="A6797" t="s">
        <v>9</v>
      </c>
      <c r="B6797" t="s">
        <v>1337</v>
      </c>
      <c r="C6797">
        <v>2</v>
      </c>
      <c r="D6797" t="s">
        <v>2103</v>
      </c>
      <c r="E6797" t="s">
        <v>4081</v>
      </c>
      <c r="F6797">
        <v>1</v>
      </c>
      <c r="G6797" t="s">
        <v>4400</v>
      </c>
      <c r="H6797">
        <v>3287.9</v>
      </c>
      <c r="I6797">
        <v>32.880000000000003</v>
      </c>
    </row>
    <row r="6798" spans="1:9" x14ac:dyDescent="0.25">
      <c r="A6798" t="s">
        <v>9</v>
      </c>
      <c r="B6798" t="s">
        <v>1337</v>
      </c>
      <c r="C6798">
        <v>2</v>
      </c>
      <c r="D6798" t="s">
        <v>1970</v>
      </c>
      <c r="E6798" t="s">
        <v>4362</v>
      </c>
      <c r="F6798">
        <v>8</v>
      </c>
      <c r="G6798" t="s">
        <v>4400</v>
      </c>
      <c r="H6798">
        <v>557.48</v>
      </c>
      <c r="I6798">
        <v>44.6</v>
      </c>
    </row>
    <row r="6799" spans="1:9" x14ac:dyDescent="0.25">
      <c r="A6799" t="s">
        <v>9</v>
      </c>
      <c r="B6799" t="s">
        <v>1337</v>
      </c>
      <c r="C6799">
        <v>2</v>
      </c>
      <c r="D6799" t="s">
        <v>2591</v>
      </c>
      <c r="E6799" t="s">
        <v>4378</v>
      </c>
      <c r="F6799">
        <v>1</v>
      </c>
      <c r="G6799" t="s">
        <v>4400</v>
      </c>
      <c r="H6799">
        <v>1548.7</v>
      </c>
      <c r="I6799">
        <v>15.49</v>
      </c>
    </row>
    <row r="6800" spans="1:9" x14ac:dyDescent="0.25">
      <c r="A6800" t="s">
        <v>9</v>
      </c>
      <c r="B6800" t="s">
        <v>1337</v>
      </c>
      <c r="C6800">
        <v>2</v>
      </c>
      <c r="D6800" t="s">
        <v>1509</v>
      </c>
      <c r="E6800" t="s">
        <v>2775</v>
      </c>
      <c r="F6800">
        <v>1</v>
      </c>
      <c r="G6800" t="s">
        <v>4400</v>
      </c>
      <c r="H6800">
        <v>617.04999999999995</v>
      </c>
      <c r="I6800">
        <v>6.17</v>
      </c>
    </row>
    <row r="6801" spans="1:9" x14ac:dyDescent="0.25">
      <c r="A6801" t="s">
        <v>9</v>
      </c>
      <c r="B6801" t="s">
        <v>1337</v>
      </c>
      <c r="C6801">
        <v>2</v>
      </c>
      <c r="D6801" t="s">
        <v>1840</v>
      </c>
      <c r="E6801" t="s">
        <v>3217</v>
      </c>
      <c r="F6801">
        <v>1</v>
      </c>
      <c r="G6801" t="s">
        <v>4400</v>
      </c>
      <c r="H6801">
        <v>973.99</v>
      </c>
      <c r="I6801">
        <v>9.74</v>
      </c>
    </row>
    <row r="6802" spans="1:9" x14ac:dyDescent="0.25">
      <c r="A6802" t="s">
        <v>9</v>
      </c>
      <c r="B6802" t="s">
        <v>1337</v>
      </c>
      <c r="C6802">
        <v>3</v>
      </c>
      <c r="D6802" t="s">
        <v>1881</v>
      </c>
      <c r="E6802" t="s">
        <v>4144</v>
      </c>
      <c r="F6802">
        <v>1</v>
      </c>
      <c r="G6802" t="s">
        <v>4400</v>
      </c>
      <c r="H6802">
        <v>566.44000000000005</v>
      </c>
      <c r="I6802">
        <v>5.66</v>
      </c>
    </row>
    <row r="6803" spans="1:9" x14ac:dyDescent="0.25">
      <c r="A6803" t="s">
        <v>9</v>
      </c>
      <c r="B6803" t="s">
        <v>1337</v>
      </c>
      <c r="C6803">
        <v>3</v>
      </c>
      <c r="D6803" t="s">
        <v>1839</v>
      </c>
      <c r="E6803" t="s">
        <v>3216</v>
      </c>
      <c r="F6803">
        <v>7</v>
      </c>
      <c r="G6803" t="s">
        <v>4400</v>
      </c>
      <c r="H6803">
        <v>557.48</v>
      </c>
      <c r="I6803">
        <v>39.020000000000003</v>
      </c>
    </row>
    <row r="6804" spans="1:9" x14ac:dyDescent="0.25">
      <c r="A6804" t="s">
        <v>9</v>
      </c>
      <c r="B6804" t="s">
        <v>1337</v>
      </c>
      <c r="C6804">
        <v>3</v>
      </c>
      <c r="D6804" t="s">
        <v>1825</v>
      </c>
      <c r="E6804" t="s">
        <v>3200</v>
      </c>
      <c r="F6804">
        <v>1</v>
      </c>
      <c r="G6804" t="s">
        <v>4400</v>
      </c>
      <c r="H6804">
        <v>1262.1400000000001</v>
      </c>
      <c r="I6804">
        <v>12.62</v>
      </c>
    </row>
    <row r="6805" spans="1:9" x14ac:dyDescent="0.25">
      <c r="A6805" t="s">
        <v>9</v>
      </c>
      <c r="B6805" t="s">
        <v>1337</v>
      </c>
      <c r="C6805">
        <v>3</v>
      </c>
      <c r="D6805" t="s">
        <v>1741</v>
      </c>
      <c r="E6805" t="s">
        <v>3215</v>
      </c>
      <c r="F6805">
        <v>2</v>
      </c>
      <c r="G6805" t="s">
        <v>4400</v>
      </c>
      <c r="H6805">
        <v>557.48</v>
      </c>
      <c r="I6805">
        <v>11.15</v>
      </c>
    </row>
    <row r="6806" spans="1:9" x14ac:dyDescent="0.25">
      <c r="A6806" t="s">
        <v>9</v>
      </c>
      <c r="B6806" t="s">
        <v>1337</v>
      </c>
      <c r="C6806">
        <v>3</v>
      </c>
      <c r="D6806" t="s">
        <v>1927</v>
      </c>
      <c r="E6806" t="s">
        <v>3338</v>
      </c>
      <c r="F6806">
        <v>1</v>
      </c>
      <c r="G6806" t="s">
        <v>4400</v>
      </c>
      <c r="I6806">
        <v>48.22</v>
      </c>
    </row>
    <row r="6807" spans="1:9" x14ac:dyDescent="0.25">
      <c r="A6807" t="s">
        <v>9</v>
      </c>
      <c r="B6807" t="s">
        <v>1337</v>
      </c>
      <c r="C6807">
        <v>3</v>
      </c>
      <c r="D6807" t="s">
        <v>1929</v>
      </c>
      <c r="E6807" t="s">
        <v>3342</v>
      </c>
      <c r="F6807">
        <v>1</v>
      </c>
      <c r="G6807" t="s">
        <v>4400</v>
      </c>
      <c r="H6807">
        <v>6500</v>
      </c>
      <c r="I6807">
        <v>65</v>
      </c>
    </row>
    <row r="6808" spans="1:9" x14ac:dyDescent="0.25">
      <c r="A6808" t="s">
        <v>9</v>
      </c>
      <c r="B6808" t="s">
        <v>1337</v>
      </c>
      <c r="C6808">
        <v>3</v>
      </c>
      <c r="D6808" t="s">
        <v>1543</v>
      </c>
      <c r="E6808" t="s">
        <v>2941</v>
      </c>
      <c r="F6808">
        <v>1</v>
      </c>
      <c r="G6808" t="s">
        <v>4400</v>
      </c>
      <c r="H6808">
        <v>3054.66</v>
      </c>
      <c r="I6808">
        <v>30.55</v>
      </c>
    </row>
    <row r="6809" spans="1:9" x14ac:dyDescent="0.25">
      <c r="A6809" t="s">
        <v>9</v>
      </c>
      <c r="B6809" t="s">
        <v>1337</v>
      </c>
      <c r="C6809">
        <v>4</v>
      </c>
      <c r="D6809" t="s">
        <v>1822</v>
      </c>
      <c r="E6809" t="s">
        <v>3498</v>
      </c>
      <c r="F6809">
        <v>35</v>
      </c>
      <c r="G6809" t="s">
        <v>4400</v>
      </c>
      <c r="H6809">
        <v>234.72</v>
      </c>
      <c r="I6809">
        <v>82.15</v>
      </c>
    </row>
    <row r="6810" spans="1:9" x14ac:dyDescent="0.25">
      <c r="A6810" t="s">
        <v>9</v>
      </c>
      <c r="B6810" t="s">
        <v>1338</v>
      </c>
      <c r="C6810">
        <v>1</v>
      </c>
      <c r="D6810" t="s">
        <v>1543</v>
      </c>
      <c r="E6810" t="s">
        <v>2820</v>
      </c>
      <c r="F6810">
        <v>1</v>
      </c>
      <c r="G6810" t="s">
        <v>4400</v>
      </c>
      <c r="H6810">
        <v>3054.66</v>
      </c>
      <c r="I6810">
        <v>30.55</v>
      </c>
    </row>
    <row r="6811" spans="1:9" x14ac:dyDescent="0.25">
      <c r="A6811" t="s">
        <v>9</v>
      </c>
      <c r="B6811" t="s">
        <v>1338</v>
      </c>
      <c r="C6811">
        <v>1</v>
      </c>
      <c r="D6811" t="s">
        <v>1544</v>
      </c>
      <c r="E6811" t="s">
        <v>2878</v>
      </c>
      <c r="F6811">
        <v>1</v>
      </c>
      <c r="G6811" t="s">
        <v>4400</v>
      </c>
      <c r="H6811">
        <v>1555.85</v>
      </c>
      <c r="I6811">
        <v>15.56</v>
      </c>
    </row>
    <row r="6812" spans="1:9" x14ac:dyDescent="0.25">
      <c r="A6812" t="s">
        <v>9</v>
      </c>
      <c r="B6812" t="s">
        <v>1338</v>
      </c>
      <c r="C6812">
        <v>1</v>
      </c>
      <c r="D6812" t="s">
        <v>1632</v>
      </c>
      <c r="E6812" t="s">
        <v>2935</v>
      </c>
      <c r="F6812">
        <v>1</v>
      </c>
      <c r="G6812" t="s">
        <v>4400</v>
      </c>
      <c r="H6812">
        <v>1358.77</v>
      </c>
      <c r="I6812">
        <v>13.59</v>
      </c>
    </row>
    <row r="6813" spans="1:9" x14ac:dyDescent="0.25">
      <c r="A6813" t="s">
        <v>9</v>
      </c>
      <c r="B6813" t="s">
        <v>1338</v>
      </c>
      <c r="C6813">
        <v>1</v>
      </c>
      <c r="D6813" t="s">
        <v>2170</v>
      </c>
      <c r="E6813" t="s">
        <v>4379</v>
      </c>
      <c r="F6813">
        <v>2</v>
      </c>
      <c r="G6813" t="s">
        <v>4401</v>
      </c>
      <c r="I6813">
        <v>74.94</v>
      </c>
    </row>
    <row r="6814" spans="1:9" x14ac:dyDescent="0.25">
      <c r="A6814" t="s">
        <v>9</v>
      </c>
      <c r="B6814" t="s">
        <v>1338</v>
      </c>
      <c r="C6814">
        <v>1</v>
      </c>
      <c r="D6814" t="s">
        <v>1613</v>
      </c>
      <c r="E6814" t="s">
        <v>3543</v>
      </c>
      <c r="F6814">
        <v>15</v>
      </c>
      <c r="G6814" t="s">
        <v>4400</v>
      </c>
      <c r="H6814">
        <v>23</v>
      </c>
      <c r="I6814">
        <v>3.45</v>
      </c>
    </row>
    <row r="6815" spans="1:9" x14ac:dyDescent="0.25">
      <c r="A6815" t="s">
        <v>9</v>
      </c>
      <c r="B6815" t="s">
        <v>1338</v>
      </c>
      <c r="C6815">
        <v>1</v>
      </c>
      <c r="D6815" t="s">
        <v>1631</v>
      </c>
      <c r="E6815" t="s">
        <v>2934</v>
      </c>
      <c r="F6815">
        <v>1</v>
      </c>
      <c r="G6815" t="s">
        <v>4400</v>
      </c>
      <c r="H6815">
        <v>1102.26</v>
      </c>
      <c r="I6815">
        <v>11.02</v>
      </c>
    </row>
    <row r="6816" spans="1:9" x14ac:dyDescent="0.25">
      <c r="A6816" t="s">
        <v>9</v>
      </c>
      <c r="B6816" t="s">
        <v>1338</v>
      </c>
      <c r="C6816">
        <v>1</v>
      </c>
      <c r="D6816" t="s">
        <v>1504</v>
      </c>
      <c r="E6816" t="s">
        <v>2770</v>
      </c>
      <c r="F6816">
        <v>4</v>
      </c>
      <c r="G6816" t="s">
        <v>4400</v>
      </c>
      <c r="H6816">
        <v>229.3</v>
      </c>
      <c r="I6816">
        <v>9.17</v>
      </c>
    </row>
    <row r="6817" spans="1:9" x14ac:dyDescent="0.25">
      <c r="A6817" t="s">
        <v>9</v>
      </c>
      <c r="B6817" t="s">
        <v>1338</v>
      </c>
      <c r="C6817">
        <v>2</v>
      </c>
      <c r="D6817" t="s">
        <v>1508</v>
      </c>
      <c r="E6817" t="s">
        <v>2774</v>
      </c>
      <c r="F6817">
        <v>4</v>
      </c>
      <c r="G6817" t="s">
        <v>4400</v>
      </c>
      <c r="H6817">
        <v>557.63</v>
      </c>
      <c r="I6817">
        <v>22.31</v>
      </c>
    </row>
    <row r="6818" spans="1:9" x14ac:dyDescent="0.25">
      <c r="A6818" t="s">
        <v>9</v>
      </c>
      <c r="B6818" t="s">
        <v>1338</v>
      </c>
      <c r="C6818">
        <v>2</v>
      </c>
      <c r="D6818" t="s">
        <v>1507</v>
      </c>
      <c r="E6818" t="s">
        <v>2938</v>
      </c>
      <c r="F6818">
        <v>4</v>
      </c>
      <c r="G6818" t="s">
        <v>4400</v>
      </c>
      <c r="H6818">
        <v>557.63</v>
      </c>
      <c r="I6818">
        <v>22.31</v>
      </c>
    </row>
    <row r="6819" spans="1:9" x14ac:dyDescent="0.25">
      <c r="A6819" t="s">
        <v>9</v>
      </c>
      <c r="B6819" t="s">
        <v>1338</v>
      </c>
      <c r="C6819">
        <v>2</v>
      </c>
      <c r="D6819" t="s">
        <v>1633</v>
      </c>
      <c r="E6819" t="s">
        <v>2937</v>
      </c>
      <c r="F6819">
        <v>1</v>
      </c>
      <c r="G6819" t="s">
        <v>4400</v>
      </c>
      <c r="H6819">
        <v>557.63</v>
      </c>
      <c r="I6819">
        <v>5.58</v>
      </c>
    </row>
    <row r="6820" spans="1:9" x14ac:dyDescent="0.25">
      <c r="A6820" t="s">
        <v>9</v>
      </c>
      <c r="B6820" t="s">
        <v>1338</v>
      </c>
      <c r="C6820">
        <v>2</v>
      </c>
      <c r="D6820" t="s">
        <v>1662</v>
      </c>
      <c r="E6820" t="s">
        <v>3199</v>
      </c>
      <c r="F6820">
        <v>1</v>
      </c>
      <c r="G6820" t="s">
        <v>4400</v>
      </c>
      <c r="H6820">
        <v>973.99</v>
      </c>
      <c r="I6820">
        <v>9.74</v>
      </c>
    </row>
    <row r="6821" spans="1:9" x14ac:dyDescent="0.25">
      <c r="A6821" t="s">
        <v>9</v>
      </c>
      <c r="B6821" t="s">
        <v>1338</v>
      </c>
      <c r="C6821">
        <v>2</v>
      </c>
      <c r="D6821" t="s">
        <v>1640</v>
      </c>
      <c r="E6821" t="s">
        <v>3738</v>
      </c>
      <c r="F6821">
        <v>1</v>
      </c>
      <c r="G6821" t="s">
        <v>4400</v>
      </c>
      <c r="I6821">
        <v>8.0299999999999994</v>
      </c>
    </row>
    <row r="6822" spans="1:9" x14ac:dyDescent="0.25">
      <c r="A6822" t="s">
        <v>9</v>
      </c>
      <c r="B6822" t="s">
        <v>1338</v>
      </c>
      <c r="C6822">
        <v>2</v>
      </c>
      <c r="D6822" t="s">
        <v>2167</v>
      </c>
      <c r="E6822" t="s">
        <v>3889</v>
      </c>
      <c r="F6822">
        <v>1</v>
      </c>
      <c r="G6822" t="s">
        <v>4400</v>
      </c>
      <c r="H6822">
        <v>3758.3</v>
      </c>
      <c r="I6822">
        <v>37.58</v>
      </c>
    </row>
    <row r="6823" spans="1:9" x14ac:dyDescent="0.25">
      <c r="A6823" t="s">
        <v>9</v>
      </c>
      <c r="B6823" t="s">
        <v>1338</v>
      </c>
      <c r="C6823">
        <v>2</v>
      </c>
      <c r="D6823" t="s">
        <v>1503</v>
      </c>
      <c r="E6823" t="s">
        <v>2939</v>
      </c>
      <c r="F6823">
        <v>1</v>
      </c>
      <c r="G6823" t="s">
        <v>4400</v>
      </c>
      <c r="H6823">
        <v>3287.9</v>
      </c>
      <c r="I6823">
        <v>32.880000000000003</v>
      </c>
    </row>
    <row r="6824" spans="1:9" x14ac:dyDescent="0.25">
      <c r="A6824" t="s">
        <v>9</v>
      </c>
      <c r="B6824" t="s">
        <v>1338</v>
      </c>
      <c r="C6824">
        <v>2</v>
      </c>
      <c r="D6824" t="s">
        <v>1867</v>
      </c>
      <c r="E6824" t="s">
        <v>3695</v>
      </c>
      <c r="F6824">
        <v>10</v>
      </c>
      <c r="G6824" t="s">
        <v>4400</v>
      </c>
      <c r="H6824">
        <v>486.34</v>
      </c>
      <c r="I6824">
        <v>48.63</v>
      </c>
    </row>
    <row r="6825" spans="1:9" x14ac:dyDescent="0.25">
      <c r="A6825" t="s">
        <v>9</v>
      </c>
      <c r="B6825" t="s">
        <v>1338</v>
      </c>
      <c r="C6825">
        <v>3</v>
      </c>
      <c r="D6825" t="s">
        <v>1512</v>
      </c>
      <c r="E6825" t="s">
        <v>3696</v>
      </c>
      <c r="F6825">
        <v>5</v>
      </c>
      <c r="G6825" t="s">
        <v>4400</v>
      </c>
      <c r="H6825">
        <v>515.61</v>
      </c>
      <c r="I6825">
        <v>25.78</v>
      </c>
    </row>
    <row r="6826" spans="1:9" x14ac:dyDescent="0.25">
      <c r="A6826" t="s">
        <v>9</v>
      </c>
      <c r="B6826" t="s">
        <v>1338</v>
      </c>
      <c r="C6826">
        <v>3</v>
      </c>
      <c r="D6826" t="s">
        <v>2482</v>
      </c>
      <c r="E6826" t="s">
        <v>4369</v>
      </c>
      <c r="F6826">
        <v>1</v>
      </c>
      <c r="G6826" t="s">
        <v>4400</v>
      </c>
      <c r="H6826">
        <v>1242.3599999999999</v>
      </c>
      <c r="I6826">
        <v>12.42</v>
      </c>
    </row>
    <row r="6827" spans="1:9" x14ac:dyDescent="0.25">
      <c r="A6827" t="s">
        <v>9</v>
      </c>
      <c r="B6827" t="s">
        <v>1338</v>
      </c>
      <c r="C6827">
        <v>3</v>
      </c>
      <c r="D6827" t="s">
        <v>1656</v>
      </c>
      <c r="E6827" t="s">
        <v>3065</v>
      </c>
      <c r="F6827">
        <v>4</v>
      </c>
      <c r="G6827" t="s">
        <v>4400</v>
      </c>
      <c r="H6827">
        <v>352.56</v>
      </c>
      <c r="I6827">
        <v>14.1</v>
      </c>
    </row>
    <row r="6828" spans="1:9" x14ac:dyDescent="0.25">
      <c r="A6828" t="s">
        <v>9</v>
      </c>
      <c r="B6828" t="s">
        <v>1338</v>
      </c>
      <c r="C6828">
        <v>3</v>
      </c>
      <c r="D6828" t="s">
        <v>1926</v>
      </c>
      <c r="E6828" t="s">
        <v>3336</v>
      </c>
      <c r="F6828">
        <v>1</v>
      </c>
      <c r="G6828" t="s">
        <v>4400</v>
      </c>
      <c r="H6828">
        <v>169.22</v>
      </c>
      <c r="I6828">
        <v>1.69</v>
      </c>
    </row>
    <row r="6829" spans="1:9" x14ac:dyDescent="0.25">
      <c r="A6829" t="s">
        <v>9</v>
      </c>
      <c r="B6829" t="s">
        <v>1338</v>
      </c>
      <c r="C6829">
        <v>3</v>
      </c>
      <c r="D6829" t="s">
        <v>1819</v>
      </c>
      <c r="E6829" t="s">
        <v>3192</v>
      </c>
      <c r="F6829">
        <v>1</v>
      </c>
      <c r="G6829" t="s">
        <v>4400</v>
      </c>
      <c r="H6829">
        <v>254.83</v>
      </c>
      <c r="I6829">
        <v>2.5499999999999998</v>
      </c>
    </row>
    <row r="6830" spans="1:9" x14ac:dyDescent="0.25">
      <c r="A6830" t="s">
        <v>9</v>
      </c>
      <c r="B6830" t="s">
        <v>1338</v>
      </c>
      <c r="C6830">
        <v>3</v>
      </c>
      <c r="D6830" t="s">
        <v>1820</v>
      </c>
      <c r="E6830" t="s">
        <v>3193</v>
      </c>
      <c r="F6830">
        <v>1</v>
      </c>
      <c r="G6830" t="s">
        <v>4400</v>
      </c>
      <c r="H6830">
        <v>636.79999999999995</v>
      </c>
      <c r="I6830">
        <v>6.37</v>
      </c>
    </row>
    <row r="6831" spans="1:9" x14ac:dyDescent="0.25">
      <c r="A6831" t="s">
        <v>9</v>
      </c>
      <c r="B6831" t="s">
        <v>1338</v>
      </c>
      <c r="C6831">
        <v>3</v>
      </c>
      <c r="D6831" t="s">
        <v>1923</v>
      </c>
      <c r="E6831" t="s">
        <v>3535</v>
      </c>
      <c r="F6831">
        <v>1</v>
      </c>
      <c r="G6831" t="s">
        <v>4400</v>
      </c>
      <c r="H6831">
        <v>563.07000000000005</v>
      </c>
      <c r="I6831">
        <v>5.63</v>
      </c>
    </row>
    <row r="6832" spans="1:9" x14ac:dyDescent="0.25">
      <c r="A6832" t="s">
        <v>9</v>
      </c>
      <c r="B6832" t="s">
        <v>1338</v>
      </c>
      <c r="C6832">
        <v>3</v>
      </c>
      <c r="D6832" t="s">
        <v>1686</v>
      </c>
      <c r="E6832" t="s">
        <v>3337</v>
      </c>
      <c r="F6832">
        <v>2</v>
      </c>
      <c r="G6832" t="s">
        <v>4400</v>
      </c>
      <c r="H6832">
        <v>84.64</v>
      </c>
      <c r="I6832">
        <v>1.69</v>
      </c>
    </row>
    <row r="6833" spans="1:9" x14ac:dyDescent="0.25">
      <c r="A6833" t="s">
        <v>9</v>
      </c>
      <c r="B6833" t="s">
        <v>1338</v>
      </c>
      <c r="C6833">
        <v>3</v>
      </c>
      <c r="D6833" t="s">
        <v>1363</v>
      </c>
      <c r="E6833" t="s">
        <v>4380</v>
      </c>
      <c r="F6833">
        <v>1</v>
      </c>
      <c r="G6833" t="s">
        <v>4400</v>
      </c>
      <c r="H6833">
        <v>617.1</v>
      </c>
      <c r="I6833">
        <v>6.17</v>
      </c>
    </row>
    <row r="6834" spans="1:9" x14ac:dyDescent="0.25">
      <c r="A6834" t="s">
        <v>9</v>
      </c>
      <c r="B6834" t="s">
        <v>1339</v>
      </c>
      <c r="C6834">
        <v>1</v>
      </c>
      <c r="D6834" t="s">
        <v>1413</v>
      </c>
      <c r="E6834" t="s">
        <v>2655</v>
      </c>
      <c r="F6834">
        <v>5</v>
      </c>
      <c r="G6834" t="s">
        <v>4400</v>
      </c>
      <c r="H6834">
        <v>287.76</v>
      </c>
      <c r="I6834">
        <v>14.39</v>
      </c>
    </row>
    <row r="6835" spans="1:9" x14ac:dyDescent="0.25">
      <c r="A6835" t="s">
        <v>9</v>
      </c>
      <c r="B6835" t="s">
        <v>1339</v>
      </c>
      <c r="C6835">
        <v>1</v>
      </c>
      <c r="D6835" t="s">
        <v>1391</v>
      </c>
      <c r="E6835" t="s">
        <v>2633</v>
      </c>
      <c r="F6835">
        <v>5</v>
      </c>
      <c r="G6835" t="s">
        <v>4400</v>
      </c>
      <c r="H6835">
        <v>204.93</v>
      </c>
      <c r="I6835">
        <v>10.25</v>
      </c>
    </row>
    <row r="6836" spans="1:9" x14ac:dyDescent="0.25">
      <c r="A6836" t="s">
        <v>9</v>
      </c>
      <c r="B6836" t="s">
        <v>1339</v>
      </c>
      <c r="C6836">
        <v>1</v>
      </c>
      <c r="D6836" t="s">
        <v>1426</v>
      </c>
      <c r="E6836" t="s">
        <v>2668</v>
      </c>
      <c r="F6836">
        <v>5</v>
      </c>
      <c r="G6836" t="s">
        <v>4400</v>
      </c>
      <c r="H6836">
        <v>104.07</v>
      </c>
      <c r="I6836">
        <v>5.2</v>
      </c>
    </row>
    <row r="6837" spans="1:9" x14ac:dyDescent="0.25">
      <c r="A6837" t="s">
        <v>9</v>
      </c>
      <c r="B6837" t="s">
        <v>1339</v>
      </c>
      <c r="C6837">
        <v>1</v>
      </c>
      <c r="D6837" t="s">
        <v>1427</v>
      </c>
      <c r="E6837" t="s">
        <v>2669</v>
      </c>
      <c r="F6837">
        <v>5</v>
      </c>
      <c r="G6837" t="s">
        <v>4400</v>
      </c>
      <c r="H6837">
        <v>96.11</v>
      </c>
      <c r="I6837">
        <v>4.8099999999999996</v>
      </c>
    </row>
    <row r="6838" spans="1:9" x14ac:dyDescent="0.25">
      <c r="A6838" t="s">
        <v>9</v>
      </c>
      <c r="B6838" t="s">
        <v>1339</v>
      </c>
      <c r="C6838">
        <v>1</v>
      </c>
      <c r="D6838" t="s">
        <v>1371</v>
      </c>
      <c r="E6838" t="s">
        <v>2613</v>
      </c>
      <c r="F6838">
        <v>1</v>
      </c>
      <c r="G6838" t="s">
        <v>4400</v>
      </c>
      <c r="I6838">
        <v>1.53</v>
      </c>
    </row>
    <row r="6839" spans="1:9" x14ac:dyDescent="0.25">
      <c r="A6839" t="s">
        <v>9</v>
      </c>
      <c r="B6839" t="s">
        <v>1339</v>
      </c>
      <c r="C6839">
        <v>1</v>
      </c>
      <c r="D6839" t="s">
        <v>1419</v>
      </c>
      <c r="E6839" t="s">
        <v>2661</v>
      </c>
      <c r="F6839">
        <v>3</v>
      </c>
      <c r="G6839" t="s">
        <v>4401</v>
      </c>
      <c r="H6839">
        <v>73.53</v>
      </c>
      <c r="I6839">
        <v>220.59</v>
      </c>
    </row>
    <row r="6840" spans="1:9" x14ac:dyDescent="0.25">
      <c r="A6840" t="s">
        <v>9</v>
      </c>
      <c r="B6840" t="s">
        <v>1340</v>
      </c>
      <c r="C6840">
        <v>1</v>
      </c>
      <c r="D6840" t="s">
        <v>1370</v>
      </c>
      <c r="E6840" t="s">
        <v>2612</v>
      </c>
      <c r="F6840">
        <v>20</v>
      </c>
      <c r="G6840" t="s">
        <v>4400</v>
      </c>
      <c r="I6840">
        <v>17.989999999999998</v>
      </c>
    </row>
    <row r="6841" spans="1:9" x14ac:dyDescent="0.25">
      <c r="A6841" t="s">
        <v>9</v>
      </c>
      <c r="B6841" t="s">
        <v>1340</v>
      </c>
      <c r="C6841">
        <v>1</v>
      </c>
      <c r="D6841" t="s">
        <v>1389</v>
      </c>
      <c r="E6841" t="s">
        <v>3745</v>
      </c>
      <c r="F6841">
        <v>15</v>
      </c>
      <c r="G6841" t="s">
        <v>4400</v>
      </c>
      <c r="H6841">
        <v>270.95999999999998</v>
      </c>
      <c r="I6841">
        <v>40.64</v>
      </c>
    </row>
    <row r="6842" spans="1:9" x14ac:dyDescent="0.25">
      <c r="A6842" t="s">
        <v>9</v>
      </c>
      <c r="B6842" t="s">
        <v>1340</v>
      </c>
      <c r="C6842">
        <v>1</v>
      </c>
      <c r="D6842" t="s">
        <v>1476</v>
      </c>
      <c r="E6842" t="s">
        <v>4381</v>
      </c>
      <c r="F6842">
        <v>500</v>
      </c>
      <c r="G6842" t="s">
        <v>4402</v>
      </c>
      <c r="I6842">
        <v>303.42</v>
      </c>
    </row>
    <row r="6843" spans="1:9" x14ac:dyDescent="0.25">
      <c r="A6843" t="s">
        <v>9</v>
      </c>
      <c r="B6843" t="s">
        <v>1340</v>
      </c>
      <c r="C6843">
        <v>1</v>
      </c>
      <c r="D6843" t="s">
        <v>1638</v>
      </c>
      <c r="E6843" t="s">
        <v>4077</v>
      </c>
      <c r="F6843">
        <v>500</v>
      </c>
      <c r="G6843" t="s">
        <v>4402</v>
      </c>
      <c r="I6843">
        <v>478.25</v>
      </c>
    </row>
    <row r="6844" spans="1:9" x14ac:dyDescent="0.25">
      <c r="A6844" t="s">
        <v>9</v>
      </c>
      <c r="B6844" t="s">
        <v>1340</v>
      </c>
      <c r="C6844">
        <v>1</v>
      </c>
      <c r="D6844" t="s">
        <v>1389</v>
      </c>
      <c r="E6844" t="s">
        <v>3353</v>
      </c>
      <c r="F6844">
        <v>100</v>
      </c>
      <c r="G6844" t="s">
        <v>4400</v>
      </c>
      <c r="H6844">
        <v>127.95</v>
      </c>
      <c r="I6844">
        <v>127.95</v>
      </c>
    </row>
    <row r="6845" spans="1:9" x14ac:dyDescent="0.25">
      <c r="A6845" t="s">
        <v>9</v>
      </c>
      <c r="B6845" t="s">
        <v>1340</v>
      </c>
      <c r="C6845">
        <v>1</v>
      </c>
      <c r="D6845" t="s">
        <v>1389</v>
      </c>
      <c r="E6845" t="s">
        <v>3354</v>
      </c>
      <c r="F6845">
        <v>40</v>
      </c>
      <c r="G6845" t="s">
        <v>4400</v>
      </c>
      <c r="H6845">
        <v>147.36000000000001</v>
      </c>
      <c r="I6845">
        <v>58.94</v>
      </c>
    </row>
    <row r="6846" spans="1:9" x14ac:dyDescent="0.25">
      <c r="A6846" t="s">
        <v>9</v>
      </c>
      <c r="B6846" t="s">
        <v>1340</v>
      </c>
      <c r="C6846">
        <v>2</v>
      </c>
      <c r="D6846" t="s">
        <v>1389</v>
      </c>
      <c r="E6846" t="s">
        <v>3651</v>
      </c>
      <c r="F6846">
        <v>40</v>
      </c>
      <c r="G6846" t="s">
        <v>4400</v>
      </c>
      <c r="H6846">
        <v>147.36000000000001</v>
      </c>
      <c r="I6846">
        <v>58.94</v>
      </c>
    </row>
    <row r="6847" spans="1:9" x14ac:dyDescent="0.25">
      <c r="A6847" t="s">
        <v>9</v>
      </c>
      <c r="B6847" t="s">
        <v>1340</v>
      </c>
      <c r="C6847">
        <v>2</v>
      </c>
      <c r="D6847" t="s">
        <v>1389</v>
      </c>
      <c r="E6847" t="s">
        <v>3355</v>
      </c>
      <c r="F6847">
        <v>40</v>
      </c>
      <c r="G6847" t="s">
        <v>4400</v>
      </c>
      <c r="H6847">
        <v>135.84</v>
      </c>
      <c r="I6847">
        <v>54.34</v>
      </c>
    </row>
    <row r="6848" spans="1:9" x14ac:dyDescent="0.25">
      <c r="A6848" t="s">
        <v>9</v>
      </c>
      <c r="B6848" t="s">
        <v>1340</v>
      </c>
      <c r="C6848">
        <v>2</v>
      </c>
      <c r="D6848" t="s">
        <v>1389</v>
      </c>
      <c r="E6848" t="s">
        <v>3356</v>
      </c>
      <c r="F6848">
        <v>40</v>
      </c>
      <c r="G6848" t="s">
        <v>4400</v>
      </c>
      <c r="H6848">
        <v>62.88</v>
      </c>
      <c r="I6848">
        <v>25.15</v>
      </c>
    </row>
    <row r="6849" spans="1:9" x14ac:dyDescent="0.25">
      <c r="A6849" t="s">
        <v>9</v>
      </c>
      <c r="B6849" t="s">
        <v>1340</v>
      </c>
      <c r="C6849">
        <v>2</v>
      </c>
      <c r="D6849" t="s">
        <v>1424</v>
      </c>
      <c r="E6849" t="s">
        <v>2724</v>
      </c>
      <c r="F6849">
        <v>10</v>
      </c>
      <c r="G6849" t="s">
        <v>4400</v>
      </c>
      <c r="H6849">
        <v>377.08</v>
      </c>
      <c r="I6849">
        <v>37.71</v>
      </c>
    </row>
    <row r="6850" spans="1:9" x14ac:dyDescent="0.25">
      <c r="A6850" t="s">
        <v>9</v>
      </c>
      <c r="B6850" t="s">
        <v>1340</v>
      </c>
      <c r="C6850">
        <v>2</v>
      </c>
      <c r="D6850" t="s">
        <v>1425</v>
      </c>
      <c r="E6850" t="s">
        <v>2872</v>
      </c>
      <c r="F6850">
        <v>45</v>
      </c>
      <c r="G6850" t="s">
        <v>4400</v>
      </c>
      <c r="H6850">
        <v>575.01</v>
      </c>
      <c r="I6850">
        <v>258.75</v>
      </c>
    </row>
    <row r="6851" spans="1:9" x14ac:dyDescent="0.25">
      <c r="A6851" t="s">
        <v>9</v>
      </c>
      <c r="B6851" t="s">
        <v>1340</v>
      </c>
      <c r="C6851">
        <v>2</v>
      </c>
      <c r="D6851" t="s">
        <v>1498</v>
      </c>
      <c r="E6851" t="s">
        <v>2764</v>
      </c>
      <c r="F6851">
        <v>10</v>
      </c>
      <c r="G6851" t="s">
        <v>4400</v>
      </c>
      <c r="H6851">
        <v>551.04</v>
      </c>
      <c r="I6851">
        <v>55.1</v>
      </c>
    </row>
    <row r="6852" spans="1:9" x14ac:dyDescent="0.25">
      <c r="A6852" t="s">
        <v>9</v>
      </c>
      <c r="B6852" t="s">
        <v>1340</v>
      </c>
      <c r="C6852">
        <v>2</v>
      </c>
      <c r="D6852" t="s">
        <v>1391</v>
      </c>
      <c r="E6852" t="s">
        <v>2711</v>
      </c>
      <c r="F6852">
        <v>25</v>
      </c>
      <c r="G6852" t="s">
        <v>4400</v>
      </c>
      <c r="H6852">
        <v>204.93</v>
      </c>
      <c r="I6852">
        <v>51.23</v>
      </c>
    </row>
    <row r="6853" spans="1:9" x14ac:dyDescent="0.25">
      <c r="A6853" t="s">
        <v>9</v>
      </c>
      <c r="B6853" t="s">
        <v>1340</v>
      </c>
      <c r="C6853">
        <v>2</v>
      </c>
      <c r="D6853" t="s">
        <v>1464</v>
      </c>
      <c r="E6853" t="s">
        <v>2710</v>
      </c>
      <c r="F6853">
        <v>5</v>
      </c>
      <c r="G6853" t="s">
        <v>4400</v>
      </c>
      <c r="H6853">
        <v>209.92</v>
      </c>
      <c r="I6853">
        <v>10.5</v>
      </c>
    </row>
    <row r="6854" spans="1:9" x14ac:dyDescent="0.25">
      <c r="A6854" t="s">
        <v>9</v>
      </c>
      <c r="B6854" t="s">
        <v>1340</v>
      </c>
      <c r="C6854">
        <v>2</v>
      </c>
      <c r="D6854" t="s">
        <v>1427</v>
      </c>
      <c r="E6854" t="s">
        <v>2745</v>
      </c>
      <c r="F6854">
        <v>65</v>
      </c>
      <c r="G6854" t="s">
        <v>4400</v>
      </c>
      <c r="H6854">
        <v>96.11</v>
      </c>
      <c r="I6854">
        <v>62.47</v>
      </c>
    </row>
    <row r="6855" spans="1:9" x14ac:dyDescent="0.25">
      <c r="A6855" t="s">
        <v>9</v>
      </c>
      <c r="B6855" t="s">
        <v>1340</v>
      </c>
      <c r="C6855">
        <v>3</v>
      </c>
      <c r="D6855" t="s">
        <v>1426</v>
      </c>
      <c r="E6855" t="s">
        <v>2744</v>
      </c>
      <c r="F6855">
        <v>65</v>
      </c>
      <c r="G6855" t="s">
        <v>4400</v>
      </c>
      <c r="H6855">
        <v>104.07</v>
      </c>
      <c r="I6855">
        <v>67.650000000000006</v>
      </c>
    </row>
    <row r="6856" spans="1:9" x14ac:dyDescent="0.25">
      <c r="A6856" t="s">
        <v>9</v>
      </c>
      <c r="B6856" t="s">
        <v>1340</v>
      </c>
      <c r="C6856">
        <v>3</v>
      </c>
      <c r="D6856" t="s">
        <v>1443</v>
      </c>
      <c r="E6856" t="s">
        <v>2857</v>
      </c>
      <c r="F6856">
        <v>200</v>
      </c>
      <c r="G6856" t="s">
        <v>4400</v>
      </c>
      <c r="I6856">
        <v>21</v>
      </c>
    </row>
    <row r="6857" spans="1:9" x14ac:dyDescent="0.25">
      <c r="A6857" t="s">
        <v>9</v>
      </c>
      <c r="B6857" t="s">
        <v>1340</v>
      </c>
      <c r="C6857">
        <v>3</v>
      </c>
      <c r="D6857" t="s">
        <v>1374</v>
      </c>
      <c r="E6857" t="s">
        <v>3908</v>
      </c>
      <c r="F6857">
        <v>500</v>
      </c>
      <c r="G6857" t="s">
        <v>4400</v>
      </c>
      <c r="I6857">
        <v>42.15</v>
      </c>
    </row>
    <row r="6858" spans="1:9" x14ac:dyDescent="0.25">
      <c r="A6858" t="s">
        <v>9</v>
      </c>
      <c r="B6858" t="s">
        <v>1340</v>
      </c>
      <c r="C6858">
        <v>3</v>
      </c>
      <c r="D6858" t="s">
        <v>1373</v>
      </c>
      <c r="E6858" t="s">
        <v>4171</v>
      </c>
      <c r="F6858">
        <v>400</v>
      </c>
      <c r="G6858" t="s">
        <v>4400</v>
      </c>
      <c r="I6858">
        <v>47.24</v>
      </c>
    </row>
    <row r="6859" spans="1:9" x14ac:dyDescent="0.25">
      <c r="A6859" t="s">
        <v>9</v>
      </c>
      <c r="B6859" t="s">
        <v>1340</v>
      </c>
      <c r="C6859">
        <v>3</v>
      </c>
      <c r="D6859" t="s">
        <v>1597</v>
      </c>
      <c r="E6859" t="s">
        <v>2888</v>
      </c>
      <c r="F6859">
        <v>500</v>
      </c>
      <c r="G6859" t="s">
        <v>4400</v>
      </c>
      <c r="H6859">
        <v>5.5</v>
      </c>
      <c r="I6859">
        <v>27.5</v>
      </c>
    </row>
    <row r="6860" spans="1:9" x14ac:dyDescent="0.25">
      <c r="A6860" t="s">
        <v>9</v>
      </c>
      <c r="B6860" t="s">
        <v>1340</v>
      </c>
      <c r="C6860">
        <v>3</v>
      </c>
      <c r="D6860" t="s">
        <v>1596</v>
      </c>
      <c r="E6860" t="s">
        <v>2887</v>
      </c>
      <c r="F6860">
        <v>600</v>
      </c>
      <c r="G6860" t="s">
        <v>4400</v>
      </c>
      <c r="H6860">
        <v>4.05</v>
      </c>
      <c r="I6860">
        <v>24.3</v>
      </c>
    </row>
    <row r="6861" spans="1:9" x14ac:dyDescent="0.25">
      <c r="A6861" t="s">
        <v>9</v>
      </c>
      <c r="B6861" t="s">
        <v>1340</v>
      </c>
      <c r="C6861">
        <v>3</v>
      </c>
      <c r="D6861" t="s">
        <v>1598</v>
      </c>
      <c r="E6861" t="s">
        <v>2889</v>
      </c>
      <c r="F6861">
        <v>200</v>
      </c>
      <c r="G6861" t="s">
        <v>4400</v>
      </c>
      <c r="H6861">
        <v>10.1</v>
      </c>
      <c r="I6861">
        <v>20.2</v>
      </c>
    </row>
    <row r="6862" spans="1:9" x14ac:dyDescent="0.25">
      <c r="A6862" t="s">
        <v>9</v>
      </c>
      <c r="B6862" t="s">
        <v>1340</v>
      </c>
      <c r="C6862">
        <v>3</v>
      </c>
      <c r="D6862" t="s">
        <v>2592</v>
      </c>
      <c r="E6862" t="s">
        <v>4382</v>
      </c>
      <c r="F6862">
        <v>5</v>
      </c>
      <c r="G6862" t="s">
        <v>4401</v>
      </c>
      <c r="I6862">
        <v>36.65</v>
      </c>
    </row>
    <row r="6863" spans="1:9" x14ac:dyDescent="0.25">
      <c r="A6863" t="s">
        <v>9</v>
      </c>
      <c r="B6863" t="s">
        <v>1340</v>
      </c>
      <c r="C6863">
        <v>4</v>
      </c>
      <c r="D6863" t="s">
        <v>2593</v>
      </c>
      <c r="E6863" t="s">
        <v>4383</v>
      </c>
      <c r="F6863">
        <v>5</v>
      </c>
      <c r="G6863" t="s">
        <v>4401</v>
      </c>
      <c r="I6863">
        <v>43.9</v>
      </c>
    </row>
    <row r="6864" spans="1:9" x14ac:dyDescent="0.25">
      <c r="A6864" t="s">
        <v>9</v>
      </c>
      <c r="B6864" t="s">
        <v>1340</v>
      </c>
      <c r="C6864">
        <v>4</v>
      </c>
      <c r="D6864" t="s">
        <v>2594</v>
      </c>
      <c r="E6864" t="s">
        <v>4384</v>
      </c>
      <c r="F6864">
        <v>5</v>
      </c>
      <c r="G6864" t="s">
        <v>4401</v>
      </c>
      <c r="I6864">
        <v>32</v>
      </c>
    </row>
    <row r="6865" spans="1:9" x14ac:dyDescent="0.25">
      <c r="A6865" t="s">
        <v>9</v>
      </c>
      <c r="B6865" t="s">
        <v>1340</v>
      </c>
      <c r="C6865">
        <v>4</v>
      </c>
      <c r="D6865" t="s">
        <v>1515</v>
      </c>
      <c r="E6865" t="s">
        <v>2783</v>
      </c>
      <c r="F6865">
        <v>2</v>
      </c>
      <c r="G6865" t="s">
        <v>4401</v>
      </c>
      <c r="I6865">
        <v>9.98</v>
      </c>
    </row>
    <row r="6866" spans="1:9" x14ac:dyDescent="0.25">
      <c r="A6866" t="s">
        <v>9</v>
      </c>
      <c r="B6866" t="s">
        <v>1340</v>
      </c>
      <c r="C6866">
        <v>4</v>
      </c>
      <c r="D6866" t="s">
        <v>1761</v>
      </c>
      <c r="E6866" t="s">
        <v>4385</v>
      </c>
      <c r="F6866">
        <v>100</v>
      </c>
      <c r="G6866" t="s">
        <v>4400</v>
      </c>
      <c r="I6866">
        <v>23.53</v>
      </c>
    </row>
    <row r="6867" spans="1:9" x14ac:dyDescent="0.25">
      <c r="A6867" t="s">
        <v>9</v>
      </c>
      <c r="B6867" t="s">
        <v>1341</v>
      </c>
      <c r="C6867">
        <v>1</v>
      </c>
      <c r="D6867" t="s">
        <v>2595</v>
      </c>
      <c r="E6867" t="s">
        <v>4386</v>
      </c>
      <c r="F6867">
        <v>4</v>
      </c>
      <c r="G6867" t="s">
        <v>4401</v>
      </c>
      <c r="I6867">
        <v>56.52</v>
      </c>
    </row>
    <row r="6868" spans="1:9" x14ac:dyDescent="0.25">
      <c r="A6868" t="s">
        <v>9</v>
      </c>
      <c r="B6868" t="s">
        <v>1341</v>
      </c>
      <c r="C6868">
        <v>1</v>
      </c>
      <c r="D6868" t="s">
        <v>2340</v>
      </c>
      <c r="E6868" t="s">
        <v>3978</v>
      </c>
      <c r="F6868">
        <v>1</v>
      </c>
      <c r="G6868" t="s">
        <v>4400</v>
      </c>
      <c r="H6868">
        <v>4912.74</v>
      </c>
      <c r="I6868">
        <v>49.13</v>
      </c>
    </row>
    <row r="6869" spans="1:9" x14ac:dyDescent="0.25">
      <c r="A6869" t="s">
        <v>9</v>
      </c>
      <c r="B6869" t="s">
        <v>1341</v>
      </c>
      <c r="C6869">
        <v>1</v>
      </c>
      <c r="D6869" t="s">
        <v>1424</v>
      </c>
      <c r="E6869" t="s">
        <v>2666</v>
      </c>
      <c r="F6869">
        <v>1</v>
      </c>
      <c r="G6869" t="s">
        <v>4400</v>
      </c>
      <c r="H6869">
        <v>377.08</v>
      </c>
      <c r="I6869">
        <v>3.77</v>
      </c>
    </row>
    <row r="6870" spans="1:9" x14ac:dyDescent="0.25">
      <c r="A6870" t="s">
        <v>9</v>
      </c>
      <c r="B6870" t="s">
        <v>1341</v>
      </c>
      <c r="C6870">
        <v>1</v>
      </c>
      <c r="D6870" t="s">
        <v>1427</v>
      </c>
      <c r="E6870" t="s">
        <v>2669</v>
      </c>
      <c r="F6870">
        <v>1</v>
      </c>
      <c r="G6870" t="s">
        <v>4400</v>
      </c>
      <c r="H6870">
        <v>96.11</v>
      </c>
      <c r="I6870">
        <v>0.96</v>
      </c>
    </row>
    <row r="6871" spans="1:9" x14ac:dyDescent="0.25">
      <c r="A6871" t="s">
        <v>9</v>
      </c>
      <c r="B6871" t="s">
        <v>1341</v>
      </c>
      <c r="C6871">
        <v>1</v>
      </c>
      <c r="D6871" t="s">
        <v>1391</v>
      </c>
      <c r="E6871" t="s">
        <v>2633</v>
      </c>
      <c r="F6871">
        <v>1</v>
      </c>
      <c r="G6871" t="s">
        <v>4400</v>
      </c>
      <c r="H6871">
        <v>204.93</v>
      </c>
      <c r="I6871">
        <v>2.0499999999999998</v>
      </c>
    </row>
    <row r="6872" spans="1:9" x14ac:dyDescent="0.25">
      <c r="A6872" t="s">
        <v>9</v>
      </c>
      <c r="B6872" t="s">
        <v>1341</v>
      </c>
      <c r="C6872">
        <v>1</v>
      </c>
      <c r="D6872" t="s">
        <v>1426</v>
      </c>
      <c r="E6872" t="s">
        <v>2668</v>
      </c>
      <c r="F6872">
        <v>1</v>
      </c>
      <c r="G6872" t="s">
        <v>4400</v>
      </c>
      <c r="H6872">
        <v>104.07</v>
      </c>
      <c r="I6872">
        <v>1.04</v>
      </c>
    </row>
    <row r="6873" spans="1:9" x14ac:dyDescent="0.25">
      <c r="A6873" t="s">
        <v>9</v>
      </c>
      <c r="B6873" t="s">
        <v>1342</v>
      </c>
      <c r="C6873">
        <v>1</v>
      </c>
      <c r="D6873" t="s">
        <v>2591</v>
      </c>
      <c r="E6873" t="s">
        <v>4387</v>
      </c>
      <c r="F6873">
        <v>1</v>
      </c>
      <c r="G6873" t="s">
        <v>4400</v>
      </c>
      <c r="H6873">
        <v>1548.7</v>
      </c>
      <c r="I6873">
        <v>15.49</v>
      </c>
    </row>
    <row r="6874" spans="1:9" x14ac:dyDescent="0.25">
      <c r="A6874" t="s">
        <v>9</v>
      </c>
      <c r="B6874" t="s">
        <v>1342</v>
      </c>
      <c r="C6874">
        <v>1</v>
      </c>
      <c r="D6874" t="s">
        <v>1970</v>
      </c>
      <c r="E6874" t="s">
        <v>3405</v>
      </c>
      <c r="F6874">
        <v>8</v>
      </c>
      <c r="G6874" t="s">
        <v>4400</v>
      </c>
      <c r="H6874">
        <v>557.48</v>
      </c>
      <c r="I6874">
        <v>44.6</v>
      </c>
    </row>
    <row r="6875" spans="1:9" x14ac:dyDescent="0.25">
      <c r="A6875" t="s">
        <v>9</v>
      </c>
      <c r="B6875" t="s">
        <v>1342</v>
      </c>
      <c r="C6875">
        <v>1</v>
      </c>
      <c r="D6875" t="s">
        <v>1741</v>
      </c>
      <c r="E6875" t="s">
        <v>3078</v>
      </c>
      <c r="F6875">
        <v>8</v>
      </c>
      <c r="G6875" t="s">
        <v>4400</v>
      </c>
      <c r="H6875">
        <v>557.48</v>
      </c>
      <c r="I6875">
        <v>44.6</v>
      </c>
    </row>
    <row r="6876" spans="1:9" x14ac:dyDescent="0.25">
      <c r="A6876" t="s">
        <v>9</v>
      </c>
      <c r="B6876" t="s">
        <v>1342</v>
      </c>
      <c r="C6876">
        <v>1</v>
      </c>
      <c r="D6876" t="s">
        <v>1881</v>
      </c>
      <c r="E6876" t="s">
        <v>3274</v>
      </c>
      <c r="F6876">
        <v>1</v>
      </c>
      <c r="G6876" t="s">
        <v>4400</v>
      </c>
      <c r="H6876">
        <v>566.44000000000005</v>
      </c>
      <c r="I6876">
        <v>5.66</v>
      </c>
    </row>
    <row r="6877" spans="1:9" x14ac:dyDescent="0.25">
      <c r="A6877" t="s">
        <v>9</v>
      </c>
      <c r="B6877" t="s">
        <v>1342</v>
      </c>
      <c r="C6877">
        <v>1</v>
      </c>
      <c r="D6877" t="s">
        <v>1509</v>
      </c>
      <c r="E6877" t="s">
        <v>4388</v>
      </c>
      <c r="F6877">
        <v>1</v>
      </c>
      <c r="G6877" t="s">
        <v>4400</v>
      </c>
      <c r="H6877">
        <v>617.04999999999995</v>
      </c>
      <c r="I6877">
        <v>6.17</v>
      </c>
    </row>
    <row r="6878" spans="1:9" x14ac:dyDescent="0.25">
      <c r="A6878" t="s">
        <v>9</v>
      </c>
      <c r="B6878" t="s">
        <v>1342</v>
      </c>
      <c r="C6878">
        <v>1</v>
      </c>
      <c r="D6878" t="s">
        <v>1825</v>
      </c>
      <c r="E6878" t="s">
        <v>3608</v>
      </c>
      <c r="F6878">
        <v>1</v>
      </c>
      <c r="G6878" t="s">
        <v>4400</v>
      </c>
      <c r="H6878">
        <v>1262.1400000000001</v>
      </c>
      <c r="I6878">
        <v>12.62</v>
      </c>
    </row>
    <row r="6879" spans="1:9" x14ac:dyDescent="0.25">
      <c r="A6879" t="s">
        <v>9</v>
      </c>
      <c r="B6879" t="s">
        <v>1342</v>
      </c>
      <c r="C6879">
        <v>1</v>
      </c>
      <c r="D6879" t="s">
        <v>1839</v>
      </c>
      <c r="E6879" t="s">
        <v>3393</v>
      </c>
      <c r="F6879">
        <v>12</v>
      </c>
      <c r="G6879" t="s">
        <v>4400</v>
      </c>
      <c r="H6879">
        <v>897.76</v>
      </c>
      <c r="I6879">
        <v>107.73</v>
      </c>
    </row>
    <row r="6880" spans="1:9" x14ac:dyDescent="0.25">
      <c r="A6880" t="s">
        <v>9</v>
      </c>
      <c r="B6880" t="s">
        <v>1342</v>
      </c>
      <c r="C6880">
        <v>2</v>
      </c>
      <c r="D6880" t="s">
        <v>1502</v>
      </c>
      <c r="E6880" t="s">
        <v>3201</v>
      </c>
      <c r="F6880">
        <v>1</v>
      </c>
      <c r="G6880" t="s">
        <v>4400</v>
      </c>
      <c r="H6880">
        <v>6546.4</v>
      </c>
      <c r="I6880">
        <v>65.459999999999994</v>
      </c>
    </row>
    <row r="6881" spans="1:9" x14ac:dyDescent="0.25">
      <c r="A6881" t="s">
        <v>9</v>
      </c>
      <c r="B6881" t="s">
        <v>1342</v>
      </c>
      <c r="C6881">
        <v>2</v>
      </c>
      <c r="D6881" t="s">
        <v>2103</v>
      </c>
      <c r="E6881" t="s">
        <v>4081</v>
      </c>
      <c r="F6881">
        <v>1</v>
      </c>
      <c r="G6881" t="s">
        <v>4400</v>
      </c>
      <c r="H6881">
        <v>3287.9</v>
      </c>
      <c r="I6881">
        <v>32.880000000000003</v>
      </c>
    </row>
    <row r="6882" spans="1:9" x14ac:dyDescent="0.25">
      <c r="A6882" t="s">
        <v>9</v>
      </c>
      <c r="B6882" t="s">
        <v>1342</v>
      </c>
      <c r="C6882">
        <v>2</v>
      </c>
      <c r="D6882" t="s">
        <v>2142</v>
      </c>
      <c r="E6882" t="s">
        <v>3739</v>
      </c>
      <c r="F6882">
        <v>1</v>
      </c>
      <c r="G6882" t="s">
        <v>4400</v>
      </c>
      <c r="H6882">
        <v>6272</v>
      </c>
      <c r="I6882">
        <v>62.72</v>
      </c>
    </row>
    <row r="6883" spans="1:9" x14ac:dyDescent="0.25">
      <c r="A6883" t="s">
        <v>9</v>
      </c>
      <c r="B6883" t="s">
        <v>1342</v>
      </c>
      <c r="C6883">
        <v>2</v>
      </c>
      <c r="D6883" t="s">
        <v>1853</v>
      </c>
      <c r="E6883" t="s">
        <v>3237</v>
      </c>
      <c r="F6883">
        <v>1</v>
      </c>
      <c r="G6883" t="s">
        <v>4400</v>
      </c>
      <c r="I6883">
        <v>11.87</v>
      </c>
    </row>
    <row r="6884" spans="1:9" x14ac:dyDescent="0.25">
      <c r="A6884" t="s">
        <v>9</v>
      </c>
      <c r="B6884" t="s">
        <v>1342</v>
      </c>
      <c r="C6884">
        <v>2</v>
      </c>
      <c r="D6884" t="s">
        <v>1639</v>
      </c>
      <c r="E6884" t="s">
        <v>2953</v>
      </c>
      <c r="F6884">
        <v>1</v>
      </c>
      <c r="G6884" t="s">
        <v>4400</v>
      </c>
      <c r="H6884">
        <v>5855.5</v>
      </c>
      <c r="I6884">
        <v>58.56</v>
      </c>
    </row>
    <row r="6885" spans="1:9" x14ac:dyDescent="0.25">
      <c r="A6885" t="s">
        <v>9</v>
      </c>
      <c r="B6885" t="s">
        <v>1342</v>
      </c>
      <c r="C6885">
        <v>2</v>
      </c>
      <c r="D6885" t="s">
        <v>1927</v>
      </c>
      <c r="E6885" t="s">
        <v>3338</v>
      </c>
      <c r="F6885">
        <v>1</v>
      </c>
      <c r="G6885" t="s">
        <v>4400</v>
      </c>
      <c r="I6885">
        <v>48.22</v>
      </c>
    </row>
    <row r="6886" spans="1:9" x14ac:dyDescent="0.25">
      <c r="A6886" t="s">
        <v>9</v>
      </c>
      <c r="B6886" t="s">
        <v>1342</v>
      </c>
      <c r="C6886">
        <v>2</v>
      </c>
      <c r="D6886" t="s">
        <v>1686</v>
      </c>
      <c r="E6886" t="s">
        <v>3337</v>
      </c>
      <c r="F6886">
        <v>25</v>
      </c>
      <c r="G6886" t="s">
        <v>4400</v>
      </c>
      <c r="H6886">
        <v>84.64</v>
      </c>
      <c r="I6886">
        <v>21.16</v>
      </c>
    </row>
    <row r="6887" spans="1:9" x14ac:dyDescent="0.25">
      <c r="A6887" t="s">
        <v>9</v>
      </c>
      <c r="B6887" t="s">
        <v>1342</v>
      </c>
      <c r="C6887">
        <v>2</v>
      </c>
      <c r="D6887" t="s">
        <v>1840</v>
      </c>
      <c r="E6887" t="s">
        <v>4389</v>
      </c>
      <c r="F6887">
        <v>1</v>
      </c>
      <c r="G6887" t="s">
        <v>4400</v>
      </c>
      <c r="H6887">
        <v>973.99</v>
      </c>
      <c r="I6887">
        <v>9.74</v>
      </c>
    </row>
    <row r="6888" spans="1:9" x14ac:dyDescent="0.25">
      <c r="A6888" t="s">
        <v>9</v>
      </c>
      <c r="B6888" t="s">
        <v>1342</v>
      </c>
      <c r="C6888">
        <v>3</v>
      </c>
      <c r="D6888" t="s">
        <v>1926</v>
      </c>
      <c r="E6888" t="s">
        <v>3336</v>
      </c>
      <c r="F6888">
        <v>20</v>
      </c>
      <c r="G6888" t="s">
        <v>4400</v>
      </c>
      <c r="H6888">
        <v>169.22</v>
      </c>
      <c r="I6888">
        <v>33.840000000000003</v>
      </c>
    </row>
    <row r="6889" spans="1:9" x14ac:dyDescent="0.25">
      <c r="A6889" t="s">
        <v>9</v>
      </c>
      <c r="B6889" t="s">
        <v>1342</v>
      </c>
      <c r="C6889">
        <v>3</v>
      </c>
      <c r="D6889" t="s">
        <v>1923</v>
      </c>
      <c r="E6889" t="s">
        <v>3535</v>
      </c>
      <c r="F6889">
        <v>3</v>
      </c>
      <c r="G6889" t="s">
        <v>4400</v>
      </c>
      <c r="H6889">
        <v>563.07000000000005</v>
      </c>
      <c r="I6889">
        <v>16.89</v>
      </c>
    </row>
    <row r="6890" spans="1:9" x14ac:dyDescent="0.25">
      <c r="A6890" t="s">
        <v>9</v>
      </c>
      <c r="B6890" t="s">
        <v>1342</v>
      </c>
      <c r="C6890">
        <v>3</v>
      </c>
      <c r="D6890" t="s">
        <v>1922</v>
      </c>
      <c r="E6890" t="s">
        <v>3531</v>
      </c>
      <c r="F6890">
        <v>3</v>
      </c>
      <c r="G6890" t="s">
        <v>4400</v>
      </c>
      <c r="H6890">
        <v>947.02</v>
      </c>
      <c r="I6890">
        <v>28.41</v>
      </c>
    </row>
    <row r="6891" spans="1:9" x14ac:dyDescent="0.25">
      <c r="A6891" t="s">
        <v>9</v>
      </c>
      <c r="B6891" t="s">
        <v>1342</v>
      </c>
      <c r="C6891">
        <v>3</v>
      </c>
      <c r="D6891" t="s">
        <v>1820</v>
      </c>
      <c r="E6891" t="s">
        <v>3193</v>
      </c>
      <c r="F6891">
        <v>3</v>
      </c>
      <c r="G6891" t="s">
        <v>4400</v>
      </c>
      <c r="H6891">
        <v>636.79999999999995</v>
      </c>
      <c r="I6891">
        <v>19.100000000000001</v>
      </c>
    </row>
    <row r="6892" spans="1:9" x14ac:dyDescent="0.25">
      <c r="A6892" t="s">
        <v>9</v>
      </c>
      <c r="B6892" t="s">
        <v>1342</v>
      </c>
      <c r="C6892">
        <v>3</v>
      </c>
      <c r="D6892" t="s">
        <v>1661</v>
      </c>
      <c r="E6892" t="s">
        <v>3235</v>
      </c>
      <c r="F6892">
        <v>1</v>
      </c>
      <c r="G6892" t="s">
        <v>4400</v>
      </c>
      <c r="H6892">
        <v>4071.9</v>
      </c>
      <c r="I6892">
        <v>40.72</v>
      </c>
    </row>
    <row r="6893" spans="1:9" x14ac:dyDescent="0.25">
      <c r="A6893" t="s">
        <v>9</v>
      </c>
      <c r="B6893" t="s">
        <v>1342</v>
      </c>
      <c r="C6893">
        <v>3</v>
      </c>
      <c r="D6893" t="s">
        <v>1929</v>
      </c>
      <c r="E6893" t="s">
        <v>3342</v>
      </c>
      <c r="F6893">
        <v>1</v>
      </c>
      <c r="G6893" t="s">
        <v>4400</v>
      </c>
      <c r="H6893">
        <v>6500</v>
      </c>
      <c r="I6893">
        <v>65</v>
      </c>
    </row>
    <row r="6894" spans="1:9" x14ac:dyDescent="0.25">
      <c r="A6894" t="s">
        <v>9</v>
      </c>
      <c r="B6894" t="s">
        <v>1342</v>
      </c>
      <c r="C6894">
        <v>3</v>
      </c>
      <c r="D6894" t="s">
        <v>2067</v>
      </c>
      <c r="E6894" t="s">
        <v>3530</v>
      </c>
      <c r="F6894">
        <v>5</v>
      </c>
      <c r="G6894" t="s">
        <v>4400</v>
      </c>
      <c r="H6894">
        <v>253.9</v>
      </c>
      <c r="I6894">
        <v>12.7</v>
      </c>
    </row>
    <row r="6895" spans="1:9" x14ac:dyDescent="0.25">
      <c r="A6895" t="s">
        <v>9</v>
      </c>
      <c r="B6895" t="s">
        <v>1342</v>
      </c>
      <c r="C6895">
        <v>4</v>
      </c>
      <c r="D6895" t="s">
        <v>1822</v>
      </c>
      <c r="E6895" t="s">
        <v>3498</v>
      </c>
      <c r="F6895">
        <v>60</v>
      </c>
      <c r="G6895" t="s">
        <v>4400</v>
      </c>
      <c r="H6895">
        <v>234.72</v>
      </c>
      <c r="I6895">
        <v>140.83000000000001</v>
      </c>
    </row>
    <row r="6896" spans="1:9" x14ac:dyDescent="0.25">
      <c r="A6896" t="s">
        <v>9</v>
      </c>
      <c r="B6896" t="s">
        <v>1343</v>
      </c>
      <c r="C6896">
        <v>1</v>
      </c>
      <c r="D6896" t="s">
        <v>1839</v>
      </c>
      <c r="E6896" t="s">
        <v>3393</v>
      </c>
      <c r="F6896">
        <v>4</v>
      </c>
      <c r="G6896" t="s">
        <v>4400</v>
      </c>
      <c r="H6896">
        <v>557.48</v>
      </c>
      <c r="I6896">
        <v>22.3</v>
      </c>
    </row>
    <row r="6897" spans="1:9" x14ac:dyDescent="0.25">
      <c r="A6897" t="s">
        <v>9</v>
      </c>
      <c r="B6897" t="s">
        <v>1343</v>
      </c>
      <c r="C6897">
        <v>1</v>
      </c>
      <c r="D6897" t="s">
        <v>1741</v>
      </c>
      <c r="E6897" t="s">
        <v>3078</v>
      </c>
      <c r="F6897">
        <v>4</v>
      </c>
      <c r="G6897" t="s">
        <v>4400</v>
      </c>
      <c r="H6897">
        <v>557.48</v>
      </c>
      <c r="I6897">
        <v>22.3</v>
      </c>
    </row>
    <row r="6898" spans="1:9" x14ac:dyDescent="0.25">
      <c r="A6898" t="s">
        <v>9</v>
      </c>
      <c r="B6898" t="s">
        <v>1343</v>
      </c>
      <c r="C6898">
        <v>1</v>
      </c>
      <c r="D6898" t="s">
        <v>1840</v>
      </c>
      <c r="E6898" t="s">
        <v>3452</v>
      </c>
      <c r="F6898">
        <v>1</v>
      </c>
      <c r="G6898" t="s">
        <v>4400</v>
      </c>
      <c r="H6898">
        <v>973.99</v>
      </c>
      <c r="I6898">
        <v>9.74</v>
      </c>
    </row>
    <row r="6899" spans="1:9" x14ac:dyDescent="0.25">
      <c r="A6899" t="s">
        <v>9</v>
      </c>
      <c r="B6899" t="s">
        <v>1343</v>
      </c>
      <c r="C6899">
        <v>1</v>
      </c>
      <c r="D6899" t="s">
        <v>1970</v>
      </c>
      <c r="E6899" t="s">
        <v>3405</v>
      </c>
      <c r="F6899">
        <v>2</v>
      </c>
      <c r="G6899" t="s">
        <v>4400</v>
      </c>
      <c r="H6899">
        <v>557.48</v>
      </c>
      <c r="I6899">
        <v>11.15</v>
      </c>
    </row>
    <row r="6900" spans="1:9" x14ac:dyDescent="0.25">
      <c r="A6900" t="s">
        <v>9</v>
      </c>
      <c r="B6900" t="s">
        <v>1343</v>
      </c>
      <c r="C6900">
        <v>1</v>
      </c>
      <c r="D6900" t="s">
        <v>2253</v>
      </c>
      <c r="E6900" t="s">
        <v>3840</v>
      </c>
      <c r="F6900">
        <v>1</v>
      </c>
      <c r="G6900" t="s">
        <v>4400</v>
      </c>
      <c r="H6900">
        <v>1192.02</v>
      </c>
      <c r="I6900">
        <v>11.92</v>
      </c>
    </row>
    <row r="6901" spans="1:9" x14ac:dyDescent="0.25">
      <c r="A6901" t="s">
        <v>9</v>
      </c>
      <c r="B6901" t="s">
        <v>1343</v>
      </c>
      <c r="C6901">
        <v>1</v>
      </c>
      <c r="D6901" t="s">
        <v>1639</v>
      </c>
      <c r="E6901" t="s">
        <v>3520</v>
      </c>
      <c r="F6901">
        <v>1</v>
      </c>
      <c r="G6901" t="s">
        <v>4400</v>
      </c>
      <c r="H6901">
        <v>5855.5</v>
      </c>
      <c r="I6901">
        <v>58.56</v>
      </c>
    </row>
    <row r="6902" spans="1:9" x14ac:dyDescent="0.25">
      <c r="A6902" t="s">
        <v>9</v>
      </c>
      <c r="B6902" t="s">
        <v>1343</v>
      </c>
      <c r="C6902">
        <v>1</v>
      </c>
      <c r="D6902" t="s">
        <v>1543</v>
      </c>
      <c r="E6902" t="s">
        <v>2820</v>
      </c>
      <c r="F6902">
        <v>1</v>
      </c>
      <c r="G6902" t="s">
        <v>4400</v>
      </c>
      <c r="H6902">
        <v>3054.66</v>
      </c>
      <c r="I6902">
        <v>30.55</v>
      </c>
    </row>
    <row r="6903" spans="1:9" x14ac:dyDescent="0.25">
      <c r="A6903" t="s">
        <v>9</v>
      </c>
      <c r="B6903" t="s">
        <v>1343</v>
      </c>
      <c r="C6903">
        <v>2</v>
      </c>
      <c r="D6903" t="s">
        <v>1544</v>
      </c>
      <c r="E6903" t="s">
        <v>2940</v>
      </c>
      <c r="F6903">
        <v>1</v>
      </c>
      <c r="G6903" t="s">
        <v>4400</v>
      </c>
      <c r="H6903">
        <v>1555.85</v>
      </c>
      <c r="I6903">
        <v>15.56</v>
      </c>
    </row>
    <row r="6904" spans="1:9" x14ac:dyDescent="0.25">
      <c r="A6904" t="s">
        <v>9</v>
      </c>
      <c r="B6904" t="s">
        <v>1344</v>
      </c>
      <c r="C6904">
        <v>1</v>
      </c>
      <c r="D6904" t="s">
        <v>1547</v>
      </c>
      <c r="E6904" t="s">
        <v>2824</v>
      </c>
      <c r="F6904">
        <v>1</v>
      </c>
      <c r="G6904" t="s">
        <v>4400</v>
      </c>
      <c r="H6904">
        <v>9520.98</v>
      </c>
      <c r="I6904">
        <v>95.21</v>
      </c>
    </row>
    <row r="6905" spans="1:9" x14ac:dyDescent="0.25">
      <c r="A6905" t="s">
        <v>9</v>
      </c>
      <c r="B6905" t="s">
        <v>1345</v>
      </c>
      <c r="C6905">
        <v>1</v>
      </c>
      <c r="D6905" t="s">
        <v>2596</v>
      </c>
      <c r="E6905" t="s">
        <v>4390</v>
      </c>
      <c r="F6905">
        <v>15</v>
      </c>
      <c r="G6905" t="s">
        <v>4400</v>
      </c>
      <c r="H6905">
        <v>1195.7</v>
      </c>
      <c r="I6905">
        <v>179.36</v>
      </c>
    </row>
    <row r="6906" spans="1:9" x14ac:dyDescent="0.25">
      <c r="A6906" t="s">
        <v>9</v>
      </c>
      <c r="B6906" t="s">
        <v>1345</v>
      </c>
      <c r="C6906">
        <v>1</v>
      </c>
      <c r="D6906" t="s">
        <v>2596</v>
      </c>
      <c r="E6906" t="s">
        <v>4390</v>
      </c>
      <c r="F6906">
        <v>5</v>
      </c>
      <c r="G6906" t="s">
        <v>4400</v>
      </c>
      <c r="H6906">
        <v>1195.7</v>
      </c>
      <c r="I6906">
        <v>59.79</v>
      </c>
    </row>
    <row r="6907" spans="1:9" x14ac:dyDescent="0.25">
      <c r="A6907" t="s">
        <v>9</v>
      </c>
      <c r="B6907" t="s">
        <v>1346</v>
      </c>
      <c r="C6907">
        <v>1</v>
      </c>
      <c r="D6907" t="s">
        <v>1958</v>
      </c>
      <c r="E6907" t="s">
        <v>3390</v>
      </c>
      <c r="F6907">
        <v>1</v>
      </c>
      <c r="G6907" t="s">
        <v>4400</v>
      </c>
      <c r="H6907">
        <v>15944.6</v>
      </c>
      <c r="I6907">
        <v>159.44999999999999</v>
      </c>
    </row>
    <row r="6908" spans="1:9" x14ac:dyDescent="0.25">
      <c r="A6908" t="s">
        <v>9</v>
      </c>
      <c r="B6908" t="s">
        <v>1347</v>
      </c>
      <c r="C6908">
        <v>1</v>
      </c>
      <c r="D6908" t="s">
        <v>1376</v>
      </c>
      <c r="E6908" t="s">
        <v>2618</v>
      </c>
      <c r="F6908">
        <v>15</v>
      </c>
      <c r="G6908" t="s">
        <v>4401</v>
      </c>
      <c r="H6908">
        <v>32.5</v>
      </c>
      <c r="I6908">
        <v>487.5</v>
      </c>
    </row>
    <row r="6909" spans="1:9" x14ac:dyDescent="0.25">
      <c r="A6909" t="s">
        <v>9</v>
      </c>
      <c r="B6909" t="s">
        <v>1347</v>
      </c>
      <c r="C6909">
        <v>1</v>
      </c>
      <c r="D6909" t="s">
        <v>1913</v>
      </c>
      <c r="E6909" t="s">
        <v>3317</v>
      </c>
      <c r="F6909">
        <v>15</v>
      </c>
      <c r="G6909" t="s">
        <v>4401</v>
      </c>
      <c r="H6909">
        <v>25</v>
      </c>
      <c r="I6909">
        <v>375</v>
      </c>
    </row>
    <row r="6910" spans="1:9" x14ac:dyDescent="0.25">
      <c r="A6910" t="s">
        <v>9</v>
      </c>
      <c r="B6910" t="s">
        <v>1348</v>
      </c>
      <c r="C6910">
        <v>1</v>
      </c>
      <c r="D6910" t="s">
        <v>1511</v>
      </c>
      <c r="E6910" t="s">
        <v>2778</v>
      </c>
      <c r="F6910">
        <v>1</v>
      </c>
      <c r="G6910" t="s">
        <v>4401</v>
      </c>
      <c r="H6910">
        <v>65.64</v>
      </c>
      <c r="I6910">
        <v>65.64</v>
      </c>
    </row>
    <row r="6911" spans="1:9" x14ac:dyDescent="0.25">
      <c r="A6911" t="s">
        <v>9</v>
      </c>
      <c r="B6911" t="s">
        <v>1348</v>
      </c>
      <c r="C6911">
        <v>1</v>
      </c>
      <c r="D6911" t="s">
        <v>1867</v>
      </c>
      <c r="E6911" t="s">
        <v>3257</v>
      </c>
      <c r="F6911">
        <v>1</v>
      </c>
      <c r="G6911" t="s">
        <v>4400</v>
      </c>
      <c r="H6911">
        <v>486.34</v>
      </c>
      <c r="I6911">
        <v>4.8600000000000003</v>
      </c>
    </row>
    <row r="6912" spans="1:9" x14ac:dyDescent="0.25">
      <c r="A6912" t="s">
        <v>9</v>
      </c>
      <c r="B6912" t="s">
        <v>1349</v>
      </c>
      <c r="C6912">
        <v>1</v>
      </c>
      <c r="D6912" t="s">
        <v>1374</v>
      </c>
      <c r="E6912" t="s">
        <v>2616</v>
      </c>
      <c r="F6912">
        <v>100</v>
      </c>
      <c r="G6912" t="s">
        <v>4400</v>
      </c>
      <c r="I6912">
        <v>8.43</v>
      </c>
    </row>
    <row r="6913" spans="1:9" x14ac:dyDescent="0.25">
      <c r="A6913" t="s">
        <v>9</v>
      </c>
      <c r="B6913" t="s">
        <v>1349</v>
      </c>
      <c r="C6913">
        <v>1</v>
      </c>
      <c r="D6913" t="s">
        <v>1375</v>
      </c>
      <c r="E6913" t="s">
        <v>2617</v>
      </c>
      <c r="F6913">
        <v>100</v>
      </c>
      <c r="G6913" t="s">
        <v>4400</v>
      </c>
      <c r="I6913">
        <v>6.11</v>
      </c>
    </row>
    <row r="6914" spans="1:9" x14ac:dyDescent="0.25">
      <c r="A6914" t="s">
        <v>9</v>
      </c>
      <c r="B6914" t="s">
        <v>1349</v>
      </c>
      <c r="C6914">
        <v>1</v>
      </c>
      <c r="D6914" t="s">
        <v>1443</v>
      </c>
      <c r="E6914" t="s">
        <v>2687</v>
      </c>
      <c r="F6914">
        <v>100</v>
      </c>
      <c r="G6914" t="s">
        <v>4400</v>
      </c>
      <c r="I6914">
        <v>10.5</v>
      </c>
    </row>
    <row r="6915" spans="1:9" x14ac:dyDescent="0.25">
      <c r="A6915" t="s">
        <v>9</v>
      </c>
      <c r="B6915" t="s">
        <v>1350</v>
      </c>
      <c r="C6915">
        <v>1</v>
      </c>
      <c r="D6915" t="s">
        <v>2501</v>
      </c>
      <c r="E6915" t="s">
        <v>4250</v>
      </c>
      <c r="F6915">
        <v>5</v>
      </c>
      <c r="G6915" t="s">
        <v>4400</v>
      </c>
      <c r="H6915">
        <v>1100.07</v>
      </c>
      <c r="I6915">
        <v>55</v>
      </c>
    </row>
    <row r="6916" spans="1:9" x14ac:dyDescent="0.25">
      <c r="A6916" t="s">
        <v>9</v>
      </c>
      <c r="B6916" t="s">
        <v>1351</v>
      </c>
      <c r="C6916">
        <v>1</v>
      </c>
      <c r="D6916" t="s">
        <v>1433</v>
      </c>
      <c r="E6916" t="s">
        <v>2676</v>
      </c>
      <c r="F6916">
        <v>1</v>
      </c>
      <c r="G6916" t="s">
        <v>4400</v>
      </c>
      <c r="H6916">
        <v>247.92</v>
      </c>
      <c r="I6916">
        <v>2.48</v>
      </c>
    </row>
    <row r="6917" spans="1:9" x14ac:dyDescent="0.25">
      <c r="A6917" t="s">
        <v>9</v>
      </c>
      <c r="B6917" t="s">
        <v>1351</v>
      </c>
      <c r="C6917">
        <v>1</v>
      </c>
      <c r="D6917" t="s">
        <v>1434</v>
      </c>
      <c r="E6917" t="s">
        <v>2677</v>
      </c>
      <c r="F6917">
        <v>1</v>
      </c>
      <c r="G6917" t="s">
        <v>4400</v>
      </c>
      <c r="H6917">
        <v>223.88</v>
      </c>
      <c r="I6917">
        <v>2.2400000000000002</v>
      </c>
    </row>
    <row r="6918" spans="1:9" x14ac:dyDescent="0.25">
      <c r="A6918" t="s">
        <v>9</v>
      </c>
      <c r="B6918" t="s">
        <v>1352</v>
      </c>
      <c r="C6918">
        <v>1</v>
      </c>
      <c r="D6918" t="s">
        <v>1464</v>
      </c>
      <c r="E6918" t="s">
        <v>2720</v>
      </c>
      <c r="F6918">
        <v>140</v>
      </c>
      <c r="G6918" t="s">
        <v>4400</v>
      </c>
      <c r="H6918">
        <v>209.92</v>
      </c>
      <c r="I6918">
        <v>293.89</v>
      </c>
    </row>
    <row r="6919" spans="1:9" x14ac:dyDescent="0.25">
      <c r="A6919" t="s">
        <v>9</v>
      </c>
      <c r="B6919" t="s">
        <v>1352</v>
      </c>
      <c r="C6919">
        <v>1</v>
      </c>
      <c r="D6919" t="s">
        <v>1533</v>
      </c>
      <c r="E6919" t="s">
        <v>2808</v>
      </c>
      <c r="F6919">
        <v>140</v>
      </c>
      <c r="G6919" t="s">
        <v>4400</v>
      </c>
      <c r="H6919">
        <v>166.48</v>
      </c>
      <c r="I6919">
        <v>233.07</v>
      </c>
    </row>
    <row r="6920" spans="1:9" x14ac:dyDescent="0.25">
      <c r="A6920" t="s">
        <v>9</v>
      </c>
      <c r="B6920" t="s">
        <v>1352</v>
      </c>
      <c r="C6920">
        <v>1</v>
      </c>
      <c r="D6920" t="s">
        <v>1426</v>
      </c>
      <c r="E6920" t="s">
        <v>2668</v>
      </c>
      <c r="F6920">
        <v>140</v>
      </c>
      <c r="G6920" t="s">
        <v>4400</v>
      </c>
      <c r="H6920">
        <v>104.07</v>
      </c>
      <c r="I6920">
        <v>145.69999999999999</v>
      </c>
    </row>
    <row r="6921" spans="1:9" x14ac:dyDescent="0.25">
      <c r="A6921" t="s">
        <v>9</v>
      </c>
      <c r="B6921" t="s">
        <v>1352</v>
      </c>
      <c r="C6921">
        <v>1</v>
      </c>
      <c r="D6921" t="s">
        <v>2340</v>
      </c>
      <c r="E6921" t="s">
        <v>3978</v>
      </c>
      <c r="F6921">
        <v>5</v>
      </c>
      <c r="G6921" t="s">
        <v>4400</v>
      </c>
      <c r="H6921">
        <v>4912.74</v>
      </c>
      <c r="I6921">
        <v>245.64</v>
      </c>
    </row>
    <row r="6922" spans="1:9" x14ac:dyDescent="0.25">
      <c r="A6922" t="s">
        <v>9</v>
      </c>
      <c r="B6922" t="s">
        <v>1353</v>
      </c>
      <c r="C6922">
        <v>1</v>
      </c>
      <c r="D6922" t="s">
        <v>1590</v>
      </c>
      <c r="E6922" t="s">
        <v>2881</v>
      </c>
      <c r="F6922">
        <v>3</v>
      </c>
      <c r="G6922" t="s">
        <v>4400</v>
      </c>
      <c r="H6922">
        <v>103</v>
      </c>
      <c r="I6922">
        <v>3.09</v>
      </c>
    </row>
    <row r="6923" spans="1:9" x14ac:dyDescent="0.25">
      <c r="A6923" t="s">
        <v>9</v>
      </c>
      <c r="B6923" t="s">
        <v>1353</v>
      </c>
      <c r="C6923">
        <v>1</v>
      </c>
      <c r="D6923" t="s">
        <v>1370</v>
      </c>
      <c r="E6923" t="s">
        <v>2612</v>
      </c>
      <c r="F6923">
        <v>3</v>
      </c>
      <c r="G6923" t="s">
        <v>4400</v>
      </c>
      <c r="I6923">
        <v>2.7</v>
      </c>
    </row>
    <row r="6924" spans="1:9" x14ac:dyDescent="0.25">
      <c r="A6924" t="s">
        <v>9</v>
      </c>
      <c r="B6924" t="s">
        <v>1353</v>
      </c>
      <c r="C6924">
        <v>1</v>
      </c>
      <c r="D6924" t="s">
        <v>1420</v>
      </c>
      <c r="E6924" t="s">
        <v>3228</v>
      </c>
      <c r="F6924">
        <v>1</v>
      </c>
      <c r="G6924" t="s">
        <v>4401</v>
      </c>
      <c r="H6924">
        <v>127.53</v>
      </c>
      <c r="I6924">
        <v>127.53</v>
      </c>
    </row>
    <row r="6925" spans="1:9" x14ac:dyDescent="0.25">
      <c r="A6925" t="s">
        <v>9</v>
      </c>
      <c r="B6925" t="s">
        <v>1353</v>
      </c>
      <c r="C6925">
        <v>1</v>
      </c>
      <c r="D6925" t="s">
        <v>1402</v>
      </c>
      <c r="E6925" t="s">
        <v>3610</v>
      </c>
      <c r="F6925">
        <v>1</v>
      </c>
      <c r="G6925" t="s">
        <v>4401</v>
      </c>
      <c r="H6925">
        <v>35.11</v>
      </c>
      <c r="I6925">
        <v>35.11</v>
      </c>
    </row>
    <row r="6926" spans="1:9" x14ac:dyDescent="0.25">
      <c r="A6926" t="s">
        <v>9</v>
      </c>
      <c r="B6926" t="s">
        <v>1354</v>
      </c>
      <c r="C6926">
        <v>1</v>
      </c>
      <c r="D6926" t="s">
        <v>1717</v>
      </c>
      <c r="E6926" t="s">
        <v>3047</v>
      </c>
      <c r="F6926">
        <v>1</v>
      </c>
      <c r="G6926" t="s">
        <v>4400</v>
      </c>
      <c r="H6926">
        <v>17233.3</v>
      </c>
      <c r="I6926">
        <v>172.33</v>
      </c>
    </row>
    <row r="6927" spans="1:9" x14ac:dyDescent="0.25">
      <c r="A6927" t="s">
        <v>9</v>
      </c>
      <c r="B6927" t="s">
        <v>1354</v>
      </c>
      <c r="C6927">
        <v>1</v>
      </c>
      <c r="D6927" t="s">
        <v>2597</v>
      </c>
      <c r="E6927" t="s">
        <v>4391</v>
      </c>
      <c r="F6927">
        <v>1</v>
      </c>
      <c r="G6927" t="s">
        <v>4400</v>
      </c>
      <c r="H6927">
        <v>7043.75</v>
      </c>
      <c r="I6927">
        <v>70.44</v>
      </c>
    </row>
    <row r="6928" spans="1:9" x14ac:dyDescent="0.25">
      <c r="A6928" t="s">
        <v>9</v>
      </c>
      <c r="B6928" t="s">
        <v>1354</v>
      </c>
      <c r="C6928">
        <v>1</v>
      </c>
      <c r="D6928" t="s">
        <v>1780</v>
      </c>
      <c r="E6928" t="s">
        <v>3132</v>
      </c>
      <c r="F6928">
        <v>1</v>
      </c>
      <c r="G6928" t="s">
        <v>4400</v>
      </c>
      <c r="H6928">
        <v>1115.44</v>
      </c>
      <c r="I6928">
        <v>11.15</v>
      </c>
    </row>
    <row r="6929" spans="1:9" x14ac:dyDescent="0.25">
      <c r="A6929" t="s">
        <v>9</v>
      </c>
      <c r="B6929" t="s">
        <v>1355</v>
      </c>
      <c r="C6929">
        <v>1</v>
      </c>
      <c r="D6929" t="s">
        <v>1379</v>
      </c>
      <c r="E6929" t="s">
        <v>2621</v>
      </c>
      <c r="F6929">
        <v>1</v>
      </c>
      <c r="G6929" t="s">
        <v>4401</v>
      </c>
      <c r="H6929">
        <v>59.97</v>
      </c>
      <c r="I6929">
        <v>59.97</v>
      </c>
    </row>
    <row r="6930" spans="1:9" x14ac:dyDescent="0.25">
      <c r="A6930" t="s">
        <v>9</v>
      </c>
      <c r="B6930" t="s">
        <v>1355</v>
      </c>
      <c r="C6930">
        <v>1</v>
      </c>
      <c r="D6930" t="s">
        <v>1380</v>
      </c>
      <c r="E6930" t="s">
        <v>2622</v>
      </c>
      <c r="F6930">
        <v>1</v>
      </c>
      <c r="G6930" t="s">
        <v>4401</v>
      </c>
      <c r="H6930">
        <v>119.17</v>
      </c>
      <c r="I6930">
        <v>119.17</v>
      </c>
    </row>
    <row r="6931" spans="1:9" x14ac:dyDescent="0.25">
      <c r="A6931" t="s">
        <v>9</v>
      </c>
      <c r="B6931" t="s">
        <v>1355</v>
      </c>
      <c r="C6931">
        <v>1</v>
      </c>
      <c r="D6931" t="s">
        <v>1547</v>
      </c>
      <c r="E6931" t="s">
        <v>2824</v>
      </c>
      <c r="F6931">
        <v>1</v>
      </c>
      <c r="G6931" t="s">
        <v>4400</v>
      </c>
      <c r="H6931">
        <v>9520.98</v>
      </c>
      <c r="I6931">
        <v>95.21</v>
      </c>
    </row>
    <row r="6932" spans="1:9" x14ac:dyDescent="0.25">
      <c r="A6932" t="s">
        <v>9</v>
      </c>
      <c r="B6932" t="s">
        <v>1355</v>
      </c>
      <c r="C6932">
        <v>1</v>
      </c>
      <c r="D6932" t="s">
        <v>1413</v>
      </c>
      <c r="E6932" t="s">
        <v>2655</v>
      </c>
      <c r="F6932">
        <v>1</v>
      </c>
      <c r="G6932" t="s">
        <v>4400</v>
      </c>
      <c r="H6932">
        <v>287.76</v>
      </c>
      <c r="I6932">
        <v>2.88</v>
      </c>
    </row>
    <row r="6933" spans="1:9" x14ac:dyDescent="0.25">
      <c r="A6933" t="s">
        <v>9</v>
      </c>
      <c r="B6933" t="s">
        <v>1355</v>
      </c>
      <c r="C6933">
        <v>1</v>
      </c>
      <c r="D6933" t="s">
        <v>1533</v>
      </c>
      <c r="E6933" t="s">
        <v>2808</v>
      </c>
      <c r="F6933">
        <v>2</v>
      </c>
      <c r="G6933" t="s">
        <v>4400</v>
      </c>
      <c r="H6933">
        <v>166.48</v>
      </c>
      <c r="I6933">
        <v>3.33</v>
      </c>
    </row>
    <row r="6934" spans="1:9" x14ac:dyDescent="0.25">
      <c r="A6934" t="s">
        <v>9</v>
      </c>
      <c r="B6934" t="s">
        <v>1355</v>
      </c>
      <c r="C6934">
        <v>1</v>
      </c>
      <c r="D6934" t="s">
        <v>1389</v>
      </c>
      <c r="E6934" t="s">
        <v>2747</v>
      </c>
      <c r="F6934">
        <v>4</v>
      </c>
      <c r="G6934" t="s">
        <v>4400</v>
      </c>
      <c r="H6934">
        <v>105.04</v>
      </c>
      <c r="I6934">
        <v>4.2</v>
      </c>
    </row>
    <row r="6935" spans="1:9" x14ac:dyDescent="0.25">
      <c r="A6935" t="s">
        <v>9</v>
      </c>
      <c r="B6935" t="s">
        <v>1356</v>
      </c>
      <c r="C6935">
        <v>1</v>
      </c>
      <c r="D6935" t="s">
        <v>1547</v>
      </c>
      <c r="E6935" t="s">
        <v>2824</v>
      </c>
      <c r="F6935">
        <v>16</v>
      </c>
      <c r="G6935" t="s">
        <v>4400</v>
      </c>
      <c r="H6935">
        <v>9520.98</v>
      </c>
      <c r="I6935">
        <v>1523.36</v>
      </c>
    </row>
    <row r="6936" spans="1:9" x14ac:dyDescent="0.25">
      <c r="A6936" t="s">
        <v>9</v>
      </c>
      <c r="B6936" t="s">
        <v>1357</v>
      </c>
      <c r="C6936">
        <v>1</v>
      </c>
      <c r="D6936" t="s">
        <v>2598</v>
      </c>
      <c r="E6936" t="s">
        <v>4392</v>
      </c>
      <c r="F6936">
        <v>10</v>
      </c>
      <c r="G6936" t="s">
        <v>4401</v>
      </c>
      <c r="I6936">
        <v>130</v>
      </c>
    </row>
    <row r="6937" spans="1:9" x14ac:dyDescent="0.25">
      <c r="A6937" t="s">
        <v>9</v>
      </c>
      <c r="B6937" t="s">
        <v>1358</v>
      </c>
      <c r="C6937">
        <v>1</v>
      </c>
      <c r="D6937" t="s">
        <v>1839</v>
      </c>
      <c r="E6937" t="s">
        <v>3393</v>
      </c>
      <c r="F6937">
        <v>5</v>
      </c>
      <c r="G6937" t="s">
        <v>4400</v>
      </c>
      <c r="H6937">
        <v>557.48</v>
      </c>
      <c r="I6937">
        <v>27.87</v>
      </c>
    </row>
    <row r="6938" spans="1:9" x14ac:dyDescent="0.25">
      <c r="A6938" t="s">
        <v>9</v>
      </c>
      <c r="B6938" t="s">
        <v>1358</v>
      </c>
      <c r="C6938">
        <v>1</v>
      </c>
      <c r="D6938" t="s">
        <v>1970</v>
      </c>
      <c r="E6938" t="s">
        <v>3405</v>
      </c>
      <c r="F6938">
        <v>1</v>
      </c>
      <c r="G6938" t="s">
        <v>4400</v>
      </c>
      <c r="H6938">
        <v>557.48</v>
      </c>
      <c r="I6938">
        <v>5.57</v>
      </c>
    </row>
    <row r="6939" spans="1:9" x14ac:dyDescent="0.25">
      <c r="A6939" t="s">
        <v>9</v>
      </c>
      <c r="B6939" t="s">
        <v>1358</v>
      </c>
      <c r="C6939">
        <v>1</v>
      </c>
      <c r="D6939" t="s">
        <v>2599</v>
      </c>
      <c r="E6939" t="s">
        <v>4393</v>
      </c>
      <c r="F6939">
        <v>1</v>
      </c>
      <c r="G6939" t="s">
        <v>4400</v>
      </c>
      <c r="I6939">
        <v>3.27</v>
      </c>
    </row>
    <row r="6940" spans="1:9" x14ac:dyDescent="0.25">
      <c r="A6940" t="s">
        <v>9</v>
      </c>
      <c r="B6940" t="s">
        <v>1358</v>
      </c>
      <c r="C6940">
        <v>1</v>
      </c>
      <c r="D6940" t="s">
        <v>2188</v>
      </c>
      <c r="E6940" t="s">
        <v>4394</v>
      </c>
      <c r="F6940">
        <v>1</v>
      </c>
      <c r="G6940" t="s">
        <v>4400</v>
      </c>
      <c r="H6940">
        <v>244.3</v>
      </c>
      <c r="I6940">
        <v>2.44</v>
      </c>
    </row>
    <row r="6941" spans="1:9" x14ac:dyDescent="0.25">
      <c r="A6941" t="s">
        <v>9</v>
      </c>
      <c r="B6941" t="s">
        <v>1358</v>
      </c>
      <c r="C6941">
        <v>1</v>
      </c>
      <c r="D6941" t="s">
        <v>2383</v>
      </c>
      <c r="E6941" t="s">
        <v>4067</v>
      </c>
      <c r="F6941">
        <v>3</v>
      </c>
      <c r="G6941" t="s">
        <v>4401</v>
      </c>
      <c r="H6941">
        <v>18</v>
      </c>
      <c r="I6941">
        <v>54</v>
      </c>
    </row>
    <row r="6942" spans="1:9" x14ac:dyDescent="0.25">
      <c r="A6942" t="s">
        <v>9</v>
      </c>
      <c r="B6942" t="s">
        <v>1358</v>
      </c>
      <c r="C6942">
        <v>1</v>
      </c>
      <c r="D6942" t="s">
        <v>2399</v>
      </c>
      <c r="E6942" t="s">
        <v>4095</v>
      </c>
      <c r="F6942">
        <v>1</v>
      </c>
      <c r="G6942" t="s">
        <v>4401</v>
      </c>
      <c r="H6942">
        <v>25</v>
      </c>
      <c r="I6942">
        <v>25</v>
      </c>
    </row>
    <row r="6943" spans="1:9" x14ac:dyDescent="0.25">
      <c r="A6943" t="s">
        <v>9</v>
      </c>
      <c r="B6943" t="s">
        <v>1358</v>
      </c>
      <c r="C6943">
        <v>2</v>
      </c>
      <c r="D6943" t="s">
        <v>2168</v>
      </c>
      <c r="E6943" t="s">
        <v>3699</v>
      </c>
      <c r="F6943">
        <v>1</v>
      </c>
      <c r="G6943" t="s">
        <v>4400</v>
      </c>
      <c r="H6943">
        <v>1099.17</v>
      </c>
      <c r="I6943">
        <v>10.99</v>
      </c>
    </row>
    <row r="6944" spans="1:9" x14ac:dyDescent="0.25">
      <c r="A6944" t="s">
        <v>9</v>
      </c>
      <c r="B6944" t="s">
        <v>1358</v>
      </c>
      <c r="C6944">
        <v>2</v>
      </c>
      <c r="D6944" t="s">
        <v>1881</v>
      </c>
      <c r="E6944" t="s">
        <v>4144</v>
      </c>
      <c r="F6944">
        <v>2</v>
      </c>
      <c r="G6944" t="s">
        <v>4400</v>
      </c>
      <c r="H6944">
        <v>566.44000000000005</v>
      </c>
      <c r="I6944">
        <v>11.33</v>
      </c>
    </row>
    <row r="6945" spans="1:9" x14ac:dyDescent="0.25">
      <c r="A6945" t="s">
        <v>9</v>
      </c>
      <c r="B6945" t="s">
        <v>1359</v>
      </c>
      <c r="C6945">
        <v>1</v>
      </c>
      <c r="D6945" t="s">
        <v>2600</v>
      </c>
      <c r="E6945" t="s">
        <v>4395</v>
      </c>
      <c r="F6945">
        <v>100</v>
      </c>
      <c r="G6945" t="s">
        <v>4400</v>
      </c>
      <c r="H6945">
        <v>17.16</v>
      </c>
      <c r="I6945">
        <v>17.16</v>
      </c>
    </row>
    <row r="6946" spans="1:9" x14ac:dyDescent="0.25">
      <c r="A6946" t="s">
        <v>9</v>
      </c>
      <c r="B6946" t="s">
        <v>1359</v>
      </c>
      <c r="C6946">
        <v>1</v>
      </c>
      <c r="D6946" t="s">
        <v>1427</v>
      </c>
      <c r="E6946" t="s">
        <v>2669</v>
      </c>
      <c r="F6946">
        <v>6</v>
      </c>
      <c r="G6946" t="s">
        <v>4400</v>
      </c>
      <c r="H6946">
        <v>96.11</v>
      </c>
      <c r="I6946">
        <v>5.77</v>
      </c>
    </row>
    <row r="6947" spans="1:9" x14ac:dyDescent="0.25">
      <c r="A6947" t="s">
        <v>9</v>
      </c>
      <c r="B6947" t="s">
        <v>1359</v>
      </c>
      <c r="C6947">
        <v>1</v>
      </c>
      <c r="D6947" t="s">
        <v>1434</v>
      </c>
      <c r="E6947" t="s">
        <v>2677</v>
      </c>
      <c r="F6947">
        <v>2</v>
      </c>
      <c r="G6947" t="s">
        <v>4400</v>
      </c>
      <c r="H6947">
        <v>223.88</v>
      </c>
      <c r="I6947">
        <v>4.4800000000000004</v>
      </c>
    </row>
    <row r="6948" spans="1:9" x14ac:dyDescent="0.25">
      <c r="A6948" t="s">
        <v>9</v>
      </c>
      <c r="B6948" t="s">
        <v>1359</v>
      </c>
      <c r="C6948">
        <v>1</v>
      </c>
      <c r="D6948" t="s">
        <v>1433</v>
      </c>
      <c r="E6948" t="s">
        <v>2676</v>
      </c>
      <c r="F6948">
        <v>2</v>
      </c>
      <c r="G6948" t="s">
        <v>4400</v>
      </c>
      <c r="H6948">
        <v>247.92</v>
      </c>
      <c r="I6948">
        <v>4.96</v>
      </c>
    </row>
    <row r="6949" spans="1:9" x14ac:dyDescent="0.25">
      <c r="A6949" t="s">
        <v>9</v>
      </c>
      <c r="B6949" t="s">
        <v>1359</v>
      </c>
      <c r="C6949">
        <v>1</v>
      </c>
      <c r="D6949" t="s">
        <v>1426</v>
      </c>
      <c r="E6949" t="s">
        <v>2668</v>
      </c>
      <c r="F6949">
        <v>17</v>
      </c>
      <c r="G6949" t="s">
        <v>4400</v>
      </c>
      <c r="H6949">
        <v>104.07</v>
      </c>
      <c r="I6949">
        <v>17.690000000000001</v>
      </c>
    </row>
    <row r="6950" spans="1:9" x14ac:dyDescent="0.25">
      <c r="A6950" t="s">
        <v>9</v>
      </c>
      <c r="B6950" t="s">
        <v>1359</v>
      </c>
      <c r="C6950">
        <v>1</v>
      </c>
      <c r="D6950" t="s">
        <v>1394</v>
      </c>
      <c r="E6950" t="s">
        <v>2636</v>
      </c>
      <c r="F6950">
        <v>1</v>
      </c>
      <c r="G6950" t="s">
        <v>4400</v>
      </c>
      <c r="H6950">
        <v>622.27</v>
      </c>
      <c r="I6950">
        <v>6.22</v>
      </c>
    </row>
    <row r="6951" spans="1:9" x14ac:dyDescent="0.25">
      <c r="A6951" t="s">
        <v>9</v>
      </c>
      <c r="B6951" t="s">
        <v>1359</v>
      </c>
      <c r="C6951">
        <v>1</v>
      </c>
      <c r="D6951" t="s">
        <v>1391</v>
      </c>
      <c r="E6951" t="s">
        <v>2633</v>
      </c>
      <c r="F6951">
        <v>1</v>
      </c>
      <c r="G6951" t="s">
        <v>4400</v>
      </c>
      <c r="H6951">
        <v>204.93</v>
      </c>
      <c r="I6951">
        <v>2.0499999999999998</v>
      </c>
    </row>
    <row r="6952" spans="1:9" x14ac:dyDescent="0.25">
      <c r="A6952" t="s">
        <v>9</v>
      </c>
      <c r="B6952" t="s">
        <v>1359</v>
      </c>
      <c r="C6952">
        <v>2</v>
      </c>
      <c r="D6952" t="s">
        <v>1613</v>
      </c>
      <c r="E6952" t="s">
        <v>3478</v>
      </c>
      <c r="F6952">
        <v>3</v>
      </c>
      <c r="G6952" t="s">
        <v>4400</v>
      </c>
      <c r="H6952">
        <v>23</v>
      </c>
      <c r="I6952">
        <v>0.69</v>
      </c>
    </row>
    <row r="6953" spans="1:9" x14ac:dyDescent="0.25">
      <c r="A6953" t="s">
        <v>9</v>
      </c>
      <c r="B6953" t="s">
        <v>1359</v>
      </c>
      <c r="C6953">
        <v>2</v>
      </c>
      <c r="D6953" t="s">
        <v>1488</v>
      </c>
      <c r="E6953" t="s">
        <v>2742</v>
      </c>
      <c r="F6953">
        <v>1</v>
      </c>
      <c r="G6953" t="s">
        <v>4400</v>
      </c>
      <c r="H6953">
        <v>125</v>
      </c>
      <c r="I6953">
        <v>1.25</v>
      </c>
    </row>
    <row r="6954" spans="1:9" x14ac:dyDescent="0.25">
      <c r="A6954" t="s">
        <v>9</v>
      </c>
      <c r="B6954" t="s">
        <v>1359</v>
      </c>
      <c r="C6954">
        <v>2</v>
      </c>
      <c r="D6954" t="s">
        <v>1489</v>
      </c>
      <c r="E6954" t="s">
        <v>2743</v>
      </c>
      <c r="F6954">
        <v>2</v>
      </c>
      <c r="G6954" t="s">
        <v>4400</v>
      </c>
      <c r="H6954">
        <v>220</v>
      </c>
      <c r="I6954">
        <v>4.4000000000000004</v>
      </c>
    </row>
    <row r="6955" spans="1:9" x14ac:dyDescent="0.25">
      <c r="A6955" t="s">
        <v>9</v>
      </c>
      <c r="B6955" t="s">
        <v>1359</v>
      </c>
      <c r="C6955">
        <v>2</v>
      </c>
      <c r="D6955" t="s">
        <v>1533</v>
      </c>
      <c r="E6955" t="s">
        <v>2985</v>
      </c>
      <c r="F6955">
        <v>4</v>
      </c>
      <c r="G6955" t="s">
        <v>4400</v>
      </c>
      <c r="H6955">
        <v>166.48</v>
      </c>
      <c r="I6955">
        <v>6.66</v>
      </c>
    </row>
    <row r="6956" spans="1:9" x14ac:dyDescent="0.25">
      <c r="A6956" t="s">
        <v>9</v>
      </c>
      <c r="B6956" t="s">
        <v>1359</v>
      </c>
      <c r="C6956">
        <v>2</v>
      </c>
      <c r="D6956" t="s">
        <v>1784</v>
      </c>
      <c r="E6956" t="s">
        <v>3140</v>
      </c>
      <c r="F6956">
        <v>2</v>
      </c>
      <c r="G6956" t="s">
        <v>4401</v>
      </c>
      <c r="H6956">
        <v>23.59</v>
      </c>
      <c r="I6956">
        <v>47.18</v>
      </c>
    </row>
    <row r="6957" spans="1:9" x14ac:dyDescent="0.25">
      <c r="A6957" t="s">
        <v>9</v>
      </c>
      <c r="B6957" t="s">
        <v>1359</v>
      </c>
      <c r="C6957">
        <v>2</v>
      </c>
      <c r="D6957" t="s">
        <v>1538</v>
      </c>
      <c r="E6957" t="s">
        <v>2850</v>
      </c>
      <c r="F6957">
        <v>4</v>
      </c>
      <c r="G6957" t="s">
        <v>4401</v>
      </c>
      <c r="H6957">
        <v>64.52</v>
      </c>
      <c r="I6957">
        <v>258.08</v>
      </c>
    </row>
    <row r="6958" spans="1:9" x14ac:dyDescent="0.25">
      <c r="A6958" t="s">
        <v>9</v>
      </c>
      <c r="B6958" t="s">
        <v>1359</v>
      </c>
      <c r="C6958">
        <v>2</v>
      </c>
      <c r="D6958" t="s">
        <v>1490</v>
      </c>
      <c r="E6958" t="s">
        <v>2988</v>
      </c>
      <c r="F6958">
        <v>3</v>
      </c>
      <c r="G6958" t="s">
        <v>4400</v>
      </c>
      <c r="H6958">
        <v>1832.21</v>
      </c>
      <c r="I6958">
        <v>54.97</v>
      </c>
    </row>
    <row r="6959" spans="1:9" x14ac:dyDescent="0.25">
      <c r="A6959" t="s">
        <v>9</v>
      </c>
      <c r="B6959" t="s">
        <v>1359</v>
      </c>
      <c r="C6959">
        <v>2</v>
      </c>
      <c r="D6959" t="s">
        <v>1395</v>
      </c>
      <c r="E6959" t="s">
        <v>2719</v>
      </c>
      <c r="F6959">
        <v>3</v>
      </c>
      <c r="G6959" t="s">
        <v>4400</v>
      </c>
      <c r="H6959">
        <v>813.46</v>
      </c>
      <c r="I6959">
        <v>24.4</v>
      </c>
    </row>
    <row r="6960" spans="1:9" x14ac:dyDescent="0.25">
      <c r="A6960" t="s">
        <v>9</v>
      </c>
      <c r="B6960" t="s">
        <v>1360</v>
      </c>
      <c r="C6960">
        <v>1</v>
      </c>
      <c r="D6960" t="s">
        <v>2601</v>
      </c>
      <c r="E6960" t="s">
        <v>4396</v>
      </c>
      <c r="F6960">
        <v>2</v>
      </c>
      <c r="G6960" t="s">
        <v>4400</v>
      </c>
      <c r="H6960">
        <v>137.65</v>
      </c>
      <c r="I6960">
        <v>2.75</v>
      </c>
    </row>
    <row r="6961" spans="1:9" x14ac:dyDescent="0.25">
      <c r="A6961" t="s">
        <v>9</v>
      </c>
      <c r="B6961" t="s">
        <v>1360</v>
      </c>
      <c r="C6961">
        <v>1</v>
      </c>
      <c r="D6961" t="s">
        <v>2133</v>
      </c>
      <c r="E6961" t="s">
        <v>3641</v>
      </c>
      <c r="F6961">
        <v>2</v>
      </c>
      <c r="G6961" t="s">
        <v>4400</v>
      </c>
      <c r="I6961">
        <v>9.5399999999999991</v>
      </c>
    </row>
    <row r="6962" spans="1:9" x14ac:dyDescent="0.25">
      <c r="A6962" t="s">
        <v>9</v>
      </c>
      <c r="B6962" t="s">
        <v>1360</v>
      </c>
      <c r="C6962">
        <v>1</v>
      </c>
      <c r="D6962" t="s">
        <v>2602</v>
      </c>
      <c r="E6962" t="s">
        <v>4397</v>
      </c>
      <c r="F6962">
        <v>2</v>
      </c>
      <c r="G6962" t="s">
        <v>4400</v>
      </c>
      <c r="H6962">
        <v>124.08</v>
      </c>
      <c r="I6962">
        <v>2.48</v>
      </c>
    </row>
    <row r="6963" spans="1:9" x14ac:dyDescent="0.25">
      <c r="A6963" t="s">
        <v>9</v>
      </c>
      <c r="B6963" t="s">
        <v>1360</v>
      </c>
      <c r="C6963">
        <v>1</v>
      </c>
      <c r="D6963" t="s">
        <v>1647</v>
      </c>
      <c r="E6963" t="s">
        <v>2962</v>
      </c>
      <c r="F6963">
        <v>12</v>
      </c>
      <c r="G6963" t="s">
        <v>4400</v>
      </c>
      <c r="H6963">
        <v>150.19999999999999</v>
      </c>
      <c r="I6963">
        <v>18.02</v>
      </c>
    </row>
    <row r="6964" spans="1:9" x14ac:dyDescent="0.25">
      <c r="A6964" t="s">
        <v>9</v>
      </c>
      <c r="B6964" t="s">
        <v>1360</v>
      </c>
      <c r="C6964">
        <v>1</v>
      </c>
      <c r="D6964" t="s">
        <v>2603</v>
      </c>
      <c r="E6964" t="s">
        <v>4398</v>
      </c>
      <c r="F6964">
        <v>4</v>
      </c>
      <c r="G6964" t="s">
        <v>4400</v>
      </c>
      <c r="H6964">
        <v>325.79000000000002</v>
      </c>
      <c r="I6964">
        <v>13.03</v>
      </c>
    </row>
    <row r="6965" spans="1:9" x14ac:dyDescent="0.25">
      <c r="A6965" t="s">
        <v>9</v>
      </c>
      <c r="B6965" t="s">
        <v>1360</v>
      </c>
      <c r="C6965">
        <v>1</v>
      </c>
      <c r="D6965" t="s">
        <v>2092</v>
      </c>
      <c r="E6965" t="s">
        <v>3571</v>
      </c>
      <c r="F6965">
        <v>2</v>
      </c>
      <c r="G6965" t="s">
        <v>4400</v>
      </c>
      <c r="H6965">
        <v>195.96</v>
      </c>
      <c r="I6965">
        <v>3.92</v>
      </c>
    </row>
    <row r="6966" spans="1:9" x14ac:dyDescent="0.25">
      <c r="A6966" t="s">
        <v>9</v>
      </c>
      <c r="B6966" t="s">
        <v>1360</v>
      </c>
      <c r="C6966">
        <v>2</v>
      </c>
      <c r="D6966" t="s">
        <v>1986</v>
      </c>
      <c r="E6966" t="s">
        <v>3960</v>
      </c>
      <c r="F6966">
        <v>1</v>
      </c>
      <c r="G6966" t="s">
        <v>4401</v>
      </c>
      <c r="H6966">
        <v>45.87</v>
      </c>
      <c r="I6966">
        <v>45.87</v>
      </c>
    </row>
    <row r="6967" spans="1:9" x14ac:dyDescent="0.25">
      <c r="A6967" t="s">
        <v>9</v>
      </c>
      <c r="B6967" t="s">
        <v>1360</v>
      </c>
      <c r="C6967">
        <v>2</v>
      </c>
      <c r="D6967" t="s">
        <v>1529</v>
      </c>
      <c r="E6967" t="s">
        <v>2803</v>
      </c>
      <c r="F6967">
        <v>1</v>
      </c>
      <c r="G6967" t="s">
        <v>4401</v>
      </c>
      <c r="H6967">
        <v>103.49</v>
      </c>
      <c r="I6967">
        <v>103.49</v>
      </c>
    </row>
    <row r="6968" spans="1:9" x14ac:dyDescent="0.25">
      <c r="A6968" t="s">
        <v>9</v>
      </c>
      <c r="B6968" t="s">
        <v>1361</v>
      </c>
      <c r="C6968">
        <v>1</v>
      </c>
      <c r="D6968" t="s">
        <v>1413</v>
      </c>
      <c r="E6968" t="s">
        <v>2655</v>
      </c>
      <c r="F6968">
        <v>20</v>
      </c>
      <c r="G6968" t="s">
        <v>4400</v>
      </c>
      <c r="H6968">
        <v>287.76</v>
      </c>
      <c r="I6968">
        <v>57.55</v>
      </c>
    </row>
    <row r="6969" spans="1:9" x14ac:dyDescent="0.25">
      <c r="A6969" t="s">
        <v>9</v>
      </c>
      <c r="B6969" t="s">
        <v>1361</v>
      </c>
      <c r="C6969">
        <v>1</v>
      </c>
      <c r="D6969" t="s">
        <v>1533</v>
      </c>
      <c r="E6969" t="s">
        <v>2808</v>
      </c>
      <c r="F6969">
        <v>20</v>
      </c>
      <c r="G6969" t="s">
        <v>4400</v>
      </c>
      <c r="H6969">
        <v>166.48</v>
      </c>
      <c r="I6969">
        <v>33.299999999999997</v>
      </c>
    </row>
    <row r="6970" spans="1:9" x14ac:dyDescent="0.25">
      <c r="A6970" t="s">
        <v>9</v>
      </c>
      <c r="B6970" t="s">
        <v>1361</v>
      </c>
      <c r="C6970">
        <v>1</v>
      </c>
      <c r="D6970" t="s">
        <v>1424</v>
      </c>
      <c r="E6970" t="s">
        <v>2666</v>
      </c>
      <c r="F6970">
        <v>10</v>
      </c>
      <c r="G6970" t="s">
        <v>4400</v>
      </c>
      <c r="H6970">
        <v>377.08</v>
      </c>
      <c r="I6970">
        <v>37.71</v>
      </c>
    </row>
    <row r="6971" spans="1:9" x14ac:dyDescent="0.25">
      <c r="A6971" t="s">
        <v>9</v>
      </c>
      <c r="B6971" t="s">
        <v>1361</v>
      </c>
      <c r="C6971">
        <v>1</v>
      </c>
      <c r="D6971" t="s">
        <v>1464</v>
      </c>
      <c r="E6971" t="s">
        <v>2720</v>
      </c>
      <c r="F6971">
        <v>20</v>
      </c>
      <c r="G6971" t="s">
        <v>4400</v>
      </c>
      <c r="H6971">
        <v>209.92</v>
      </c>
      <c r="I6971">
        <v>41.98</v>
      </c>
    </row>
    <row r="6972" spans="1:9" x14ac:dyDescent="0.25">
      <c r="A6972" t="s">
        <v>9</v>
      </c>
      <c r="B6972" t="s">
        <v>1361</v>
      </c>
      <c r="C6972">
        <v>1</v>
      </c>
      <c r="D6972" t="s">
        <v>1425</v>
      </c>
      <c r="E6972" t="s">
        <v>2667</v>
      </c>
      <c r="F6972">
        <v>3</v>
      </c>
      <c r="G6972" t="s">
        <v>4400</v>
      </c>
      <c r="H6972">
        <v>575.01</v>
      </c>
      <c r="I6972">
        <v>17.25</v>
      </c>
    </row>
    <row r="6973" spans="1:9" x14ac:dyDescent="0.25">
      <c r="A6973" t="s">
        <v>9</v>
      </c>
      <c r="B6973" t="s">
        <v>1361</v>
      </c>
      <c r="C6973">
        <v>1</v>
      </c>
      <c r="D6973" t="s">
        <v>1498</v>
      </c>
      <c r="E6973" t="s">
        <v>2966</v>
      </c>
      <c r="F6973">
        <v>2</v>
      </c>
      <c r="G6973" t="s">
        <v>4400</v>
      </c>
      <c r="H6973">
        <v>551.04</v>
      </c>
      <c r="I6973">
        <v>11.02</v>
      </c>
    </row>
    <row r="6974" spans="1:9" x14ac:dyDescent="0.25">
      <c r="A6974" t="s">
        <v>9</v>
      </c>
      <c r="B6974" t="s">
        <v>1361</v>
      </c>
      <c r="C6974">
        <v>1</v>
      </c>
      <c r="D6974" t="s">
        <v>2173</v>
      </c>
      <c r="E6974" t="s">
        <v>3705</v>
      </c>
      <c r="F6974">
        <v>2</v>
      </c>
      <c r="G6974" t="s">
        <v>4400</v>
      </c>
      <c r="H6974">
        <v>448.9</v>
      </c>
      <c r="I6974">
        <v>8.98</v>
      </c>
    </row>
    <row r="6975" spans="1:9" x14ac:dyDescent="0.25">
      <c r="A6975" t="s">
        <v>9</v>
      </c>
      <c r="B6975" t="s">
        <v>1361</v>
      </c>
      <c r="C6975">
        <v>2</v>
      </c>
      <c r="D6975" t="s">
        <v>2604</v>
      </c>
      <c r="E6975" t="s">
        <v>4399</v>
      </c>
      <c r="F6975">
        <v>1</v>
      </c>
      <c r="G6975" t="s">
        <v>4400</v>
      </c>
      <c r="H6975">
        <v>2104.2600000000002</v>
      </c>
      <c r="I6975">
        <v>21.04</v>
      </c>
    </row>
    <row r="6976" spans="1:9" x14ac:dyDescent="0.25">
      <c r="A6976" t="s">
        <v>9</v>
      </c>
      <c r="B6976" t="s">
        <v>1362</v>
      </c>
      <c r="C6976">
        <v>1</v>
      </c>
      <c r="D6976" t="s">
        <v>1485</v>
      </c>
      <c r="E6976" t="s">
        <v>4286</v>
      </c>
      <c r="F6976">
        <v>100</v>
      </c>
      <c r="G6976" t="s">
        <v>4402</v>
      </c>
      <c r="I6976">
        <v>94.74</v>
      </c>
    </row>
    <row r="6977" spans="1:9" x14ac:dyDescent="0.25">
      <c r="A6977" t="s">
        <v>9</v>
      </c>
      <c r="B6977" t="s">
        <v>1362</v>
      </c>
      <c r="C6977">
        <v>1</v>
      </c>
      <c r="D6977" t="s">
        <v>1371</v>
      </c>
      <c r="E6977" t="s">
        <v>2613</v>
      </c>
      <c r="F6977">
        <v>1</v>
      </c>
      <c r="G6977" t="s">
        <v>4400</v>
      </c>
      <c r="I6977">
        <v>1.53</v>
      </c>
    </row>
    <row r="6978" spans="1:9" x14ac:dyDescent="0.25">
      <c r="A6978" t="s">
        <v>9</v>
      </c>
      <c r="B6978" t="s">
        <v>1362</v>
      </c>
      <c r="C6978">
        <v>1</v>
      </c>
      <c r="D6978" t="s">
        <v>1553</v>
      </c>
      <c r="E6978" t="s">
        <v>3761</v>
      </c>
      <c r="F6978">
        <v>1</v>
      </c>
      <c r="G6978" t="s">
        <v>4401</v>
      </c>
      <c r="H6978">
        <v>23.87</v>
      </c>
      <c r="I6978">
        <v>23.87</v>
      </c>
    </row>
    <row r="6979" spans="1:9" x14ac:dyDescent="0.25">
      <c r="A6979" t="s">
        <v>9</v>
      </c>
      <c r="B6979" t="s">
        <v>1362</v>
      </c>
      <c r="C6979">
        <v>1</v>
      </c>
      <c r="D6979" t="s">
        <v>1424</v>
      </c>
      <c r="E6979" t="s">
        <v>2666</v>
      </c>
      <c r="F6979">
        <v>3</v>
      </c>
      <c r="G6979" t="s">
        <v>4400</v>
      </c>
      <c r="H6979">
        <v>377.08</v>
      </c>
      <c r="I6979">
        <v>11.31</v>
      </c>
    </row>
    <row r="6980" spans="1:9" x14ac:dyDescent="0.25">
      <c r="A6980" t="s">
        <v>9</v>
      </c>
      <c r="B6980" t="s">
        <v>1362</v>
      </c>
      <c r="C6980">
        <v>1</v>
      </c>
      <c r="D6980" t="s">
        <v>1442</v>
      </c>
      <c r="E6980" t="s">
        <v>2686</v>
      </c>
      <c r="F6980">
        <v>1</v>
      </c>
      <c r="G6980" t="s">
        <v>4400</v>
      </c>
      <c r="H6980">
        <v>408.24</v>
      </c>
      <c r="I6980">
        <v>4.08</v>
      </c>
    </row>
    <row r="6981" spans="1:9" x14ac:dyDescent="0.25">
      <c r="A6981" t="s">
        <v>9</v>
      </c>
      <c r="B6981" t="s">
        <v>1362</v>
      </c>
      <c r="C6981">
        <v>1</v>
      </c>
      <c r="D6981" t="s">
        <v>1434</v>
      </c>
      <c r="E6981" t="s">
        <v>2677</v>
      </c>
      <c r="F6981">
        <v>3</v>
      </c>
      <c r="G6981" t="s">
        <v>4400</v>
      </c>
      <c r="H6981">
        <v>223.88</v>
      </c>
      <c r="I6981">
        <v>6.72</v>
      </c>
    </row>
    <row r="6982" spans="1:9" x14ac:dyDescent="0.25">
      <c r="A6982" t="s">
        <v>9</v>
      </c>
      <c r="B6982" t="s">
        <v>1362</v>
      </c>
      <c r="C6982">
        <v>2</v>
      </c>
      <c r="D6982" t="s">
        <v>1535</v>
      </c>
      <c r="E6982" t="s">
        <v>2899</v>
      </c>
      <c r="F6982">
        <v>3</v>
      </c>
      <c r="G6982" t="s">
        <v>4400</v>
      </c>
      <c r="H6982">
        <v>257.58</v>
      </c>
      <c r="I6982">
        <v>7.73</v>
      </c>
    </row>
  </sheetData>
  <sortState xmlns:xlrd2="http://schemas.microsoft.com/office/spreadsheetml/2017/richdata2" ref="L2:N6984">
    <sortCondition descending="1" ref="M2:M69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Lionel BEAUDET</cp:lastModifiedBy>
  <dcterms:created xsi:type="dcterms:W3CDTF">2026-01-15T17:08:31Z</dcterms:created>
  <dcterms:modified xsi:type="dcterms:W3CDTF">2026-01-15T17:17:33Z</dcterms:modified>
</cp:coreProperties>
</file>