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trobrasbr-my.sharepoint.com/personal/igor_benjamin_estudante_petrobras_com_br/Documents/Documentos/Pessoal/Lab. Geo/Banco de Dados/"/>
    </mc:Choice>
  </mc:AlternateContent>
  <xr:revisionPtr revIDLastSave="0" documentId="8_{084FA087-F205-43B1-9E7E-694B97B4EB16}" xr6:coauthVersionLast="47" xr6:coauthVersionMax="47" xr10:uidLastSave="{00000000-0000-0000-0000-000000000000}"/>
  <bookViews>
    <workbookView xWindow="-108" yWindow="-108" windowWidth="23256" windowHeight="12456" xr2:uid="{04B516A2-90C3-43CC-BBCD-81068520D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1" i="1" l="1"/>
</calcChain>
</file>

<file path=xl/sharedStrings.xml><?xml version="1.0" encoding="utf-8"?>
<sst xmlns="http://schemas.openxmlformats.org/spreadsheetml/2006/main" count="1796" uniqueCount="694">
  <si>
    <t>Peters et al., 2005</t>
  </si>
  <si>
    <t>Pág. 316</t>
  </si>
  <si>
    <t>Pág. 320</t>
  </si>
  <si>
    <t>Pág. 322</t>
  </si>
  <si>
    <t>Pág. 325</t>
  </si>
  <si>
    <t>Pág. 329</t>
  </si>
  <si>
    <t>Pág. 333</t>
  </si>
  <si>
    <t>Pág. 339</t>
  </si>
  <si>
    <t>Pág. 340</t>
  </si>
  <si>
    <t>Pág. 342</t>
  </si>
  <si>
    <t>Pág. 347</t>
  </si>
  <si>
    <t>Pág. 349</t>
  </si>
  <si>
    <t>Pág. 355</t>
  </si>
  <si>
    <t>Pág. 362</t>
  </si>
  <si>
    <t>Pág. 366</t>
  </si>
  <si>
    <t>Pág. 368</t>
  </si>
  <si>
    <t>Pág. 374</t>
  </si>
  <si>
    <t>Pág. 380</t>
  </si>
  <si>
    <t>Pág. 389</t>
  </si>
  <si>
    <t>Pág. 390</t>
  </si>
  <si>
    <t>Pág. 394</t>
  </si>
  <si>
    <t>Pág. 395</t>
  </si>
  <si>
    <t>Pág. 397</t>
  </si>
  <si>
    <t xml:space="preserve">Pág. 399 </t>
  </si>
  <si>
    <t>Pág. 401</t>
  </si>
  <si>
    <t>Pág. 410</t>
  </si>
  <si>
    <t>Pág. 412</t>
  </si>
  <si>
    <t>Pág. 413</t>
  </si>
  <si>
    <t>Pág. 415</t>
  </si>
  <si>
    <t>Pág. 416</t>
  </si>
  <si>
    <t>Pág. 423</t>
  </si>
  <si>
    <t>Pág. 425</t>
  </si>
  <si>
    <t>Pág. 428</t>
  </si>
  <si>
    <t xml:space="preserve">Pág. 429 </t>
  </si>
  <si>
    <t>Pág. 431</t>
  </si>
  <si>
    <t>Pág. 434</t>
  </si>
  <si>
    <t>Pág. 435</t>
  </si>
  <si>
    <t>Pág. 437</t>
  </si>
  <si>
    <t>Pág. 443</t>
  </si>
  <si>
    <t>Pág. 458</t>
  </si>
  <si>
    <t>Pág. 459</t>
  </si>
  <si>
    <t>Pág. 460</t>
  </si>
  <si>
    <t>Pág. 461</t>
  </si>
  <si>
    <t>Pág. 463</t>
  </si>
  <si>
    <t>Pág. 465</t>
  </si>
  <si>
    <t>Pág. 471</t>
  </si>
  <si>
    <t xml:space="preserve">Pág. 476 </t>
  </si>
  <si>
    <t>Pág. 480</t>
  </si>
  <si>
    <t>Pág. 484</t>
  </si>
  <si>
    <t>Pág. 487</t>
  </si>
  <si>
    <t>Pág. 493</t>
  </si>
  <si>
    <t>Pág. 495</t>
  </si>
  <si>
    <t>Pág. 498</t>
  </si>
  <si>
    <t>Pág. 501</t>
  </si>
  <si>
    <t>Geological origen</t>
  </si>
  <si>
    <t>Baykit Basin, Iremeken Formation (Riphean)</t>
  </si>
  <si>
    <t>South Oman Basin, Haushi Sandstone Formation (Permian)</t>
  </si>
  <si>
    <t>South Oman Basin, Dhahaban Formation  (Permian)</t>
  </si>
  <si>
    <t>Gotland Island Basin, - Formation (Ordovician)</t>
  </si>
  <si>
    <t>Wiliston Basin, Red River Formation (Ordovician)</t>
  </si>
  <si>
    <t>Michigan Basin, Trenton/Black River Formation (Ordovician)</t>
  </si>
  <si>
    <t>Trias Basin, R-1 Formation (Cambrian)</t>
  </si>
  <si>
    <t>Western Platform, Unayzah Formation (Permian)</t>
  </si>
  <si>
    <t>Inner Moray Firth Basin, - Formation (-)</t>
  </si>
  <si>
    <t>Timen-Pechora Basin, - Formation (-)</t>
  </si>
  <si>
    <t>Western Canadian Basin, - Formation (Upper Devonian)</t>
  </si>
  <si>
    <t>Anadarko Basin, Deese Formation (Pennsylvanian)</t>
  </si>
  <si>
    <t>Big Horn Basin, Tensleep Formation (Pennsylvanian)</t>
  </si>
  <si>
    <t>Junggar Basin, - Formation (-)</t>
  </si>
  <si>
    <t>Cooper/Euromanga Basin, Patchawarra Fm
AGSO-10177 Formation (Permian)</t>
  </si>
  <si>
    <t>North Slot Basin, Sag River Formation (U. Triassic)</t>
  </si>
  <si>
    <t>Paris Basin, - Formation (-)</t>
  </si>
  <si>
    <t>Reconcavo Basin, Candeias Formation (Lower Cretaceous)</t>
  </si>
  <si>
    <t>Congo Basin, Lucula/Toca Formation (Pre Salt)</t>
  </si>
  <si>
    <t>Campos Basin, Macaé Formation (Albian)</t>
  </si>
  <si>
    <t>Congo Basin, Gamba/Dentale Formation (Aptian)</t>
  </si>
  <si>
    <t>Ceará Basin, Açu Formation (Aptian)</t>
  </si>
  <si>
    <t>Gabon Basin, Anguille Formation (Senonian)</t>
  </si>
  <si>
    <t>Kwanza Basin, Quifangondo Formation (Miocene)</t>
  </si>
  <si>
    <t>Burgan Rumaila High Basin, Burgan Sandstone Formation (M.Cretaceous)</t>
  </si>
  <si>
    <t>Central Arabian Basin, Hanifa Limestone Formation (U.Jurassic)</t>
  </si>
  <si>
    <t>Southern Arabian Gulf Basin, Thamama Limestone Formation (L.Cretaceous)</t>
  </si>
  <si>
    <t>Dezful Embayment Basin, Asmari Limestone Formation (Oligocene)</t>
  </si>
  <si>
    <t>Southern Arabian Gulf Basin, Shilaf Limestone Formation (M.Cretaceous)</t>
  </si>
  <si>
    <t>Carnarvon/Barrow Basin, Malouet?Barrow Gp. AGSO-053 Formation (Lower Cretaceous)</t>
  </si>
  <si>
    <t>Clarke Basin, Smackover Formation (Jurassic)</t>
  </si>
  <si>
    <t>S.Florida Basin, Sunniland Formation (Cretaceous)</t>
  </si>
  <si>
    <t>Onshore GOM Basin, Woodbine Formation (U.Cretaceous)</t>
  </si>
  <si>
    <t>North Slope Basin, Kingak Formation (U.Jurassic)</t>
  </si>
  <si>
    <t>East Shetland Basin, - Formation (-)</t>
  </si>
  <si>
    <t>Jeanne D'Arc Basin, Ben Nevis DST 8, Zone 8 Formation (Lower Cretaceous)</t>
  </si>
  <si>
    <t>West Siberian Basin, Bazhenov Formation (Upper Jurassic)</t>
  </si>
  <si>
    <t>Neuquen Basin, Tordillo Formation (U.Jurassic)</t>
  </si>
  <si>
    <t>Maracaibo Basin, - Formation (-)</t>
  </si>
  <si>
    <t>Oriente Basin, Napo "U" Sand (Upper Cretaceous)</t>
  </si>
  <si>
    <t>Upper Magdalena Basin, Guadalupe Formation (Cretaceous)</t>
  </si>
  <si>
    <t>Sirte Basin, B Formation (Cretaceous)</t>
  </si>
  <si>
    <t>Gulf of Suez Basin, - Formation (Cenomanian)</t>
  </si>
  <si>
    <t>Gippsland Basin, Latrobe Gp Formation (Tertiary)</t>
  </si>
  <si>
    <t>Uinta Basin, Wasatch Formation (Eocene)</t>
  </si>
  <si>
    <t>Dezful Embaynent Basin, Asmari Limestone Formation (Oligocene)</t>
  </si>
  <si>
    <t>Talara Basin, Talara "Helico" Formation (Eocene)</t>
  </si>
  <si>
    <t>Central Sumatra Basin, Sihapas Formation (-)</t>
  </si>
  <si>
    <t>South Mckong Basin, - Sandstone Formation (Miocene)</t>
  </si>
  <si>
    <t>Santa Maria Onshore Basin, Monterey Formation (Miocene)</t>
  </si>
  <si>
    <t>Tarragona Basin, - Formation (-)</t>
  </si>
  <si>
    <t>Niger Delta Basin, - Formation (Miocene)</t>
  </si>
  <si>
    <t>Mahakam Delta/Kutei Basin, Handil main zone Formation (Middle Miocene)</t>
  </si>
  <si>
    <t>Samples</t>
  </si>
  <si>
    <t>Russia</t>
  </si>
  <si>
    <t>Oman</t>
  </si>
  <si>
    <t>Oman (Well 1)</t>
  </si>
  <si>
    <t>Sweden</t>
  </si>
  <si>
    <t>USA(1)</t>
  </si>
  <si>
    <t>USA(2)</t>
  </si>
  <si>
    <t>Algeria</t>
  </si>
  <si>
    <t>Saudi Arabia</t>
  </si>
  <si>
    <t>UK</t>
  </si>
  <si>
    <t>Canada</t>
  </si>
  <si>
    <t>USA</t>
  </si>
  <si>
    <t>China</t>
  </si>
  <si>
    <t>Australia</t>
  </si>
  <si>
    <t>France</t>
  </si>
  <si>
    <t>Brazill</t>
  </si>
  <si>
    <t>Cabinda</t>
  </si>
  <si>
    <t>Brazil</t>
  </si>
  <si>
    <t>Gabon</t>
  </si>
  <si>
    <t xml:space="preserve">Gabon </t>
  </si>
  <si>
    <t>Angola</t>
  </si>
  <si>
    <t>Kuwait</t>
  </si>
  <si>
    <t>United Arab Emerates</t>
  </si>
  <si>
    <t xml:space="preserve">Iran </t>
  </si>
  <si>
    <t xml:space="preserve">Australia </t>
  </si>
  <si>
    <t>Argentina</t>
  </si>
  <si>
    <t>Venezuela</t>
  </si>
  <si>
    <t>Ecuador</t>
  </si>
  <si>
    <t>Colombia</t>
  </si>
  <si>
    <t>Libya</t>
  </si>
  <si>
    <t>Egypt</t>
  </si>
  <si>
    <t>Iran</t>
  </si>
  <si>
    <t>Peru</t>
  </si>
  <si>
    <t>Indonesia</t>
  </si>
  <si>
    <t>Vietnam</t>
  </si>
  <si>
    <t>Spain</t>
  </si>
  <si>
    <t>Nigeria</t>
  </si>
  <si>
    <t>OilMod Ratios</t>
  </si>
  <si>
    <t>C19/C23</t>
  </si>
  <si>
    <t>0.08</t>
  </si>
  <si>
    <t>0.03</t>
  </si>
  <si>
    <t>0.07</t>
  </si>
  <si>
    <t>0.05</t>
  </si>
  <si>
    <t>0.97</t>
  </si>
  <si>
    <t>0.46</t>
  </si>
  <si>
    <t>0.09</t>
  </si>
  <si>
    <t>0.22</t>
  </si>
  <si>
    <t>0.20</t>
  </si>
  <si>
    <t>0.06</t>
  </si>
  <si>
    <t>0.02</t>
  </si>
  <si>
    <t>0.01</t>
  </si>
  <si>
    <t>7.26</t>
  </si>
  <si>
    <t>0.04</t>
  </si>
  <si>
    <t>0.25</t>
  </si>
  <si>
    <t>0.18</t>
  </si>
  <si>
    <t>0.31</t>
  </si>
  <si>
    <t>0.15</t>
  </si>
  <si>
    <t>0.12</t>
  </si>
  <si>
    <t>0.96</t>
  </si>
  <si>
    <t>0.10</t>
  </si>
  <si>
    <t>2.56</t>
  </si>
  <si>
    <t>0.28</t>
  </si>
  <si>
    <t>6.16</t>
  </si>
  <si>
    <t>C22/C21</t>
  </si>
  <si>
    <t>0.56</t>
  </si>
  <si>
    <t>0.38</t>
  </si>
  <si>
    <t>0.39</t>
  </si>
  <si>
    <t>0.27</t>
  </si>
  <si>
    <t>0.29</t>
  </si>
  <si>
    <t>0.45</t>
  </si>
  <si>
    <t>0.26</t>
  </si>
  <si>
    <t>0.35</t>
  </si>
  <si>
    <t>0.42</t>
  </si>
  <si>
    <t>0.13</t>
  </si>
  <si>
    <t>0.73</t>
  </si>
  <si>
    <t>0.32</t>
  </si>
  <si>
    <t>0.24</t>
  </si>
  <si>
    <t>0.92</t>
  </si>
  <si>
    <t>0.88</t>
  </si>
  <si>
    <t>0.50</t>
  </si>
  <si>
    <t>0.41</t>
  </si>
  <si>
    <t>0.37</t>
  </si>
  <si>
    <t>0.34</t>
  </si>
  <si>
    <t>0.36</t>
  </si>
  <si>
    <t>0.48</t>
  </si>
  <si>
    <t>0.33</t>
  </si>
  <si>
    <t>0.75</t>
  </si>
  <si>
    <t>C24/C23</t>
  </si>
  <si>
    <t>0.82</t>
  </si>
  <si>
    <t>0.49</t>
  </si>
  <si>
    <t>0.77</t>
  </si>
  <si>
    <t>0.70</t>
  </si>
  <si>
    <t>0.58</t>
  </si>
  <si>
    <t>0.78</t>
  </si>
  <si>
    <t>0.65</t>
  </si>
  <si>
    <t>0.71</t>
  </si>
  <si>
    <t>0.67</t>
  </si>
  <si>
    <t>0.52</t>
  </si>
  <si>
    <t>0.76</t>
  </si>
  <si>
    <t>0.55</t>
  </si>
  <si>
    <t>0.69</t>
  </si>
  <si>
    <t>0.72</t>
  </si>
  <si>
    <t>0.80</t>
  </si>
  <si>
    <t>0.53</t>
  </si>
  <si>
    <t>0.57</t>
  </si>
  <si>
    <t>0.61</t>
  </si>
  <si>
    <t>0.74</t>
  </si>
  <si>
    <t>0.83</t>
  </si>
  <si>
    <t>1.13</t>
  </si>
  <si>
    <t>0.60</t>
  </si>
  <si>
    <t>0.59</t>
  </si>
  <si>
    <t>0.95</t>
  </si>
  <si>
    <t>8.90</t>
  </si>
  <si>
    <t>0.44</t>
  </si>
  <si>
    <t>1.20</t>
  </si>
  <si>
    <t>C26/C25</t>
  </si>
  <si>
    <t>0.81</t>
  </si>
  <si>
    <t>0.93</t>
  </si>
  <si>
    <t>1.98</t>
  </si>
  <si>
    <t>1.44</t>
  </si>
  <si>
    <t>0.99</t>
  </si>
  <si>
    <t>1.17</t>
  </si>
  <si>
    <t>1.75</t>
  </si>
  <si>
    <t>1.68</t>
  </si>
  <si>
    <t>1.35</t>
  </si>
  <si>
    <t>1.76</t>
  </si>
  <si>
    <t>0.68</t>
  </si>
  <si>
    <t>0.64</t>
  </si>
  <si>
    <t>0.91</t>
  </si>
  <si>
    <t>0.62</t>
  </si>
  <si>
    <t>0.66</t>
  </si>
  <si>
    <t>0.89</t>
  </si>
  <si>
    <t>1.33</t>
  </si>
  <si>
    <t>1.31</t>
  </si>
  <si>
    <t>1.22</t>
  </si>
  <si>
    <t>1.66</t>
  </si>
  <si>
    <t>1.69</t>
  </si>
  <si>
    <t>1.00</t>
  </si>
  <si>
    <t>1.43</t>
  </si>
  <si>
    <t>1.27</t>
  </si>
  <si>
    <t>Tet/C23</t>
  </si>
  <si>
    <t>0.19</t>
  </si>
  <si>
    <t>0.23</t>
  </si>
  <si>
    <t>2.99</t>
  </si>
  <si>
    <t>0.51</t>
  </si>
  <si>
    <t>10.92</t>
  </si>
  <si>
    <t>0.16</t>
  </si>
  <si>
    <t>0.47</t>
  </si>
  <si>
    <t>1.26</t>
  </si>
  <si>
    <t>2.36</t>
  </si>
  <si>
    <t>1.25</t>
  </si>
  <si>
    <t>1.38</t>
  </si>
  <si>
    <t>0.79</t>
  </si>
  <si>
    <t>0.11</t>
  </si>
  <si>
    <t>2.33</t>
  </si>
  <si>
    <t>9.46</t>
  </si>
  <si>
    <t>C27T/C27</t>
  </si>
  <si>
    <t>0.00</t>
  </si>
  <si>
    <t>0.14</t>
  </si>
  <si>
    <t>0.54</t>
  </si>
  <si>
    <t>C28/H</t>
  </si>
  <si>
    <t>C29/H</t>
  </si>
  <si>
    <t>0.63</t>
  </si>
  <si>
    <t>1.21</t>
  </si>
  <si>
    <t>C30X/H</t>
  </si>
  <si>
    <t>OL/H</t>
  </si>
  <si>
    <t>C31R/H</t>
  </si>
  <si>
    <t>0.30</t>
  </si>
  <si>
    <t>0.40</t>
  </si>
  <si>
    <t>0.21</t>
  </si>
  <si>
    <t>GA/C31R</t>
  </si>
  <si>
    <t>0.43</t>
  </si>
  <si>
    <t>3.86</t>
  </si>
  <si>
    <t>1.63</t>
  </si>
  <si>
    <t>2.62</t>
  </si>
  <si>
    <t>1.54</t>
  </si>
  <si>
    <t>1.47</t>
  </si>
  <si>
    <t>4.29</t>
  </si>
  <si>
    <t>4.71</t>
  </si>
  <si>
    <t>C35S/C34S</t>
  </si>
  <si>
    <t>1.86</t>
  </si>
  <si>
    <t>1.50</t>
  </si>
  <si>
    <t>1.28</t>
  </si>
  <si>
    <t>1.24</t>
  </si>
  <si>
    <t>1.39</t>
  </si>
  <si>
    <t>0.86</t>
  </si>
  <si>
    <t>0.98</t>
  </si>
  <si>
    <t>2.15</t>
  </si>
  <si>
    <t>Ster/Terp</t>
  </si>
  <si>
    <t>2.77</t>
  </si>
  <si>
    <t>4.26</t>
  </si>
  <si>
    <t>1.42</t>
  </si>
  <si>
    <t>0.17</t>
  </si>
  <si>
    <t>2.35</t>
  </si>
  <si>
    <t>Rearr/Reg</t>
  </si>
  <si>
    <t>1.88</t>
  </si>
  <si>
    <t>3.00</t>
  </si>
  <si>
    <t>4.19</t>
  </si>
  <si>
    <t>4.46</t>
  </si>
  <si>
    <t>6.65</t>
  </si>
  <si>
    <t>0.94</t>
  </si>
  <si>
    <t>2.14</t>
  </si>
  <si>
    <t>1.14</t>
  </si>
  <si>
    <t>6.50</t>
  </si>
  <si>
    <t>3.13</t>
  </si>
  <si>
    <t>2.45</t>
  </si>
  <si>
    <t>2.34</t>
  </si>
  <si>
    <t>2.64</t>
  </si>
  <si>
    <t>2.83</t>
  </si>
  <si>
    <t>1.80</t>
  </si>
  <si>
    <t>2.13</t>
  </si>
  <si>
    <t>3.58</t>
  </si>
  <si>
    <t xml:space="preserve">0.53 </t>
  </si>
  <si>
    <t>%C27</t>
  </si>
  <si>
    <t>74.0</t>
  </si>
  <si>
    <t>31.0</t>
  </si>
  <si>
    <t>30.0</t>
  </si>
  <si>
    <t>33.1</t>
  </si>
  <si>
    <t>34.5</t>
  </si>
  <si>
    <t>45.5</t>
  </si>
  <si>
    <t>34.1</t>
  </si>
  <si>
    <t>34.8</t>
  </si>
  <si>
    <t>48.5</t>
  </si>
  <si>
    <t>55.4</t>
  </si>
  <si>
    <t>38.8</t>
  </si>
  <si>
    <t>40.0</t>
  </si>
  <si>
    <t>34.4</t>
  </si>
  <si>
    <t>33.7</t>
  </si>
  <si>
    <t>37.7</t>
  </si>
  <si>
    <t>37.3</t>
  </si>
  <si>
    <t>35.3</t>
  </si>
  <si>
    <t>37.0</t>
  </si>
  <si>
    <t>33.8</t>
  </si>
  <si>
    <t>27.0</t>
  </si>
  <si>
    <t>32.6</t>
  </si>
  <si>
    <t>32.7</t>
  </si>
  <si>
    <t>31.2</t>
  </si>
  <si>
    <t>32.8</t>
  </si>
  <si>
    <t>47.4</t>
  </si>
  <si>
    <t>35.9</t>
  </si>
  <si>
    <t>40.7</t>
  </si>
  <si>
    <t>38.0</t>
  </si>
  <si>
    <t>38.1</t>
  </si>
  <si>
    <t>36.8</t>
  </si>
  <si>
    <t xml:space="preserve">34.3 </t>
  </si>
  <si>
    <t>47.5</t>
  </si>
  <si>
    <t>37.9</t>
  </si>
  <si>
    <t>%C28</t>
  </si>
  <si>
    <t>24.0</t>
  </si>
  <si>
    <t>26.0</t>
  </si>
  <si>
    <t>39.7</t>
  </si>
  <si>
    <t>21.0</t>
  </si>
  <si>
    <t>48.4</t>
  </si>
  <si>
    <t>32.9</t>
  </si>
  <si>
    <t>28.0</t>
  </si>
  <si>
    <t>36.4</t>
  </si>
  <si>
    <t>34.0</t>
  </si>
  <si>
    <t>36.9</t>
  </si>
  <si>
    <t>33.6</t>
  </si>
  <si>
    <t>35.7</t>
  </si>
  <si>
    <t>43.8</t>
  </si>
  <si>
    <t>29.0</t>
  </si>
  <si>
    <t>%C29</t>
  </si>
  <si>
    <t>66.9</t>
  </si>
  <si>
    <t>67.4</t>
  </si>
  <si>
    <t>45.0</t>
  </si>
  <si>
    <t>46.1</t>
  </si>
  <si>
    <t>50.3</t>
  </si>
  <si>
    <t>41.1</t>
  </si>
  <si>
    <t>42.7</t>
  </si>
  <si>
    <t>39.1</t>
  </si>
  <si>
    <t>44.5</t>
  </si>
  <si>
    <t>32.2</t>
  </si>
  <si>
    <t>69.2</t>
  </si>
  <si>
    <t>40.6</t>
  </si>
  <si>
    <t>38.6</t>
  </si>
  <si>
    <t>34.3</t>
  </si>
  <si>
    <t>23.0</t>
  </si>
  <si>
    <t>33.0</t>
  </si>
  <si>
    <t>34.9</t>
  </si>
  <si>
    <t>33.4</t>
  </si>
  <si>
    <t>38.3</t>
  </si>
  <si>
    <t>47.3</t>
  </si>
  <si>
    <t>40.9</t>
  </si>
  <si>
    <t>32.3</t>
  </si>
  <si>
    <t>39.0</t>
  </si>
  <si>
    <t>45.1</t>
  </si>
  <si>
    <t>48.0</t>
  </si>
  <si>
    <t>32.4</t>
  </si>
  <si>
    <t>44.2</t>
  </si>
  <si>
    <t>37.4</t>
  </si>
  <si>
    <t>31.6</t>
  </si>
  <si>
    <t>70.5</t>
  </si>
  <si>
    <t>40.8</t>
  </si>
  <si>
    <t>37.5</t>
  </si>
  <si>
    <t>64.4</t>
  </si>
  <si>
    <t>C29 20S/R</t>
  </si>
  <si>
    <t>0.84</t>
  </si>
  <si>
    <t>0.85</t>
  </si>
  <si>
    <t>0.90</t>
  </si>
  <si>
    <t>0.87</t>
  </si>
  <si>
    <t>Ts/Tm</t>
  </si>
  <si>
    <t>2.26</t>
  </si>
  <si>
    <t>1.46.</t>
  </si>
  <si>
    <t>3.88</t>
  </si>
  <si>
    <t>2.97</t>
  </si>
  <si>
    <t>1.19</t>
  </si>
  <si>
    <t>1.94</t>
  </si>
  <si>
    <t>1.77</t>
  </si>
  <si>
    <t>1.32</t>
  </si>
  <si>
    <t>1.59</t>
  </si>
  <si>
    <t>1.62</t>
  </si>
  <si>
    <t>1.74</t>
  </si>
  <si>
    <t>1.93</t>
  </si>
  <si>
    <t>1.95</t>
  </si>
  <si>
    <t>3.48</t>
  </si>
  <si>
    <t>1.30</t>
  </si>
  <si>
    <t>2.20</t>
  </si>
  <si>
    <t>C29D/H</t>
  </si>
  <si>
    <t>1.72</t>
  </si>
  <si>
    <t>DM/H</t>
  </si>
  <si>
    <t>Whole Crude Oil Gas Cromatography</t>
  </si>
  <si>
    <t>Pr/Ph</t>
  </si>
  <si>
    <t>1.46</t>
  </si>
  <si>
    <t>1.58</t>
  </si>
  <si>
    <t>2.17</t>
  </si>
  <si>
    <t>1.37</t>
  </si>
  <si>
    <t>4.65</t>
  </si>
  <si>
    <t>2.57</t>
  </si>
  <si>
    <t>1.53</t>
  </si>
  <si>
    <t>1.64</t>
  </si>
  <si>
    <t>1.23</t>
  </si>
  <si>
    <t>2.93</t>
  </si>
  <si>
    <t>2.43</t>
  </si>
  <si>
    <t>1.29</t>
  </si>
  <si>
    <t>1.71</t>
  </si>
  <si>
    <t>5.98</t>
  </si>
  <si>
    <t>2.53</t>
  </si>
  <si>
    <t>2.23</t>
  </si>
  <si>
    <t>2.00</t>
  </si>
  <si>
    <t>7.24</t>
  </si>
  <si>
    <t>Pr/n-C17</t>
  </si>
  <si>
    <t>1.16</t>
  </si>
  <si>
    <t>-</t>
  </si>
  <si>
    <t>Ph/n-C18</t>
  </si>
  <si>
    <t>1.18</t>
  </si>
  <si>
    <t>n-C27/n-C17</t>
  </si>
  <si>
    <t>10.38</t>
  </si>
  <si>
    <t>1.40</t>
  </si>
  <si>
    <t>CPI</t>
  </si>
  <si>
    <t>C15 + Composition</t>
  </si>
  <si>
    <t>Bulk Properties</t>
  </si>
  <si>
    <t>%Sat</t>
  </si>
  <si>
    <t>64.9</t>
  </si>
  <si>
    <t>75.4</t>
  </si>
  <si>
    <t>52.9</t>
  </si>
  <si>
    <t>53.0</t>
  </si>
  <si>
    <t>51.5</t>
  </si>
  <si>
    <t>62.2</t>
  </si>
  <si>
    <t>65.8</t>
  </si>
  <si>
    <t>69.5</t>
  </si>
  <si>
    <t>56.2</t>
  </si>
  <si>
    <t>61.5</t>
  </si>
  <si>
    <t>25.0</t>
  </si>
  <si>
    <t>54.8</t>
  </si>
  <si>
    <t>89.3</t>
  </si>
  <si>
    <t>56.3</t>
  </si>
  <si>
    <t>57.4</t>
  </si>
  <si>
    <t>57.2</t>
  </si>
  <si>
    <t>46.8</t>
  </si>
  <si>
    <t>45.8</t>
  </si>
  <si>
    <t>47.0</t>
  </si>
  <si>
    <t>36.6</t>
  </si>
  <si>
    <t>36.5</t>
  </si>
  <si>
    <t>42.9</t>
  </si>
  <si>
    <t>78.8</t>
  </si>
  <si>
    <t>56.0</t>
  </si>
  <si>
    <t>53.9</t>
  </si>
  <si>
    <t>50.1</t>
  </si>
  <si>
    <t>43.3</t>
  </si>
  <si>
    <t>44.6</t>
  </si>
  <si>
    <t>42.2</t>
  </si>
  <si>
    <t>35.6</t>
  </si>
  <si>
    <t>44.9</t>
  </si>
  <si>
    <t>34.2</t>
  </si>
  <si>
    <t>60.6</t>
  </si>
  <si>
    <t>53.3</t>
  </si>
  <si>
    <t>67.3</t>
  </si>
  <si>
    <t>65.5</t>
  </si>
  <si>
    <t>52.6</t>
  </si>
  <si>
    <t>53.6</t>
  </si>
  <si>
    <t>64.7</t>
  </si>
  <si>
    <t>% Aro</t>
  </si>
  <si>
    <t>48.2</t>
  </si>
  <si>
    <t>31.4</t>
  </si>
  <si>
    <t>41.6</t>
  </si>
  <si>
    <t>34.6</t>
  </si>
  <si>
    <t>39.3</t>
  </si>
  <si>
    <t>37.1</t>
  </si>
  <si>
    <t>42.8</t>
  </si>
  <si>
    <t>46.5</t>
  </si>
  <si>
    <t>41.7</t>
  </si>
  <si>
    <t>35.4</t>
  </si>
  <si>
    <t>40.4</t>
  </si>
  <si>
    <t>32.1</t>
  </si>
  <si>
    <t>41.9</t>
  </si>
  <si>
    <t>41.8</t>
  </si>
  <si>
    <t>35.2</t>
  </si>
  <si>
    <t>%NSO</t>
  </si>
  <si>
    <t>13.0</t>
  </si>
  <si>
    <t>9.0</t>
  </si>
  <si>
    <t>16.0</t>
  </si>
  <si>
    <t>51.8</t>
  </si>
  <si>
    <t>%Asph</t>
  </si>
  <si>
    <t>0.0</t>
  </si>
  <si>
    <t>2.0</t>
  </si>
  <si>
    <t>0.7</t>
  </si>
  <si>
    <t>0.2</t>
  </si>
  <si>
    <t>7.0</t>
  </si>
  <si>
    <t>3.0</t>
  </si>
  <si>
    <t>4.0</t>
  </si>
  <si>
    <t>8.0</t>
  </si>
  <si>
    <t>0.8</t>
  </si>
  <si>
    <t>0.6</t>
  </si>
  <si>
    <t>Sat/Aro</t>
  </si>
  <si>
    <t>2.92</t>
  </si>
  <si>
    <t>4.83</t>
  </si>
  <si>
    <t>1.49</t>
  </si>
  <si>
    <t>2.48</t>
  </si>
  <si>
    <t>2.65</t>
  </si>
  <si>
    <t>2.40</t>
  </si>
  <si>
    <t>2.76</t>
  </si>
  <si>
    <t>9.87</t>
  </si>
  <si>
    <t>1.65</t>
  </si>
  <si>
    <t>3.52</t>
  </si>
  <si>
    <t>2.16</t>
  </si>
  <si>
    <t>1.79</t>
  </si>
  <si>
    <t>3.22</t>
  </si>
  <si>
    <t>3.61</t>
  </si>
  <si>
    <t>3.25</t>
  </si>
  <si>
    <t>3.65</t>
  </si>
  <si>
    <t>1.97</t>
  </si>
  <si>
    <t>2.46</t>
  </si>
  <si>
    <t>n-Paraffin/Naphthene</t>
  </si>
  <si>
    <t>0,54,</t>
  </si>
  <si>
    <t>API Gravity</t>
  </si>
  <si>
    <t>%&lt;C15</t>
  </si>
  <si>
    <t>% S</t>
  </si>
  <si>
    <t>ppm V</t>
  </si>
  <si>
    <t>ppm Ni</t>
  </si>
  <si>
    <t>Stable Carbon Isotope Composition δ per mil PDB</t>
  </si>
  <si>
    <t>C15+ Saturate</t>
  </si>
  <si>
    <t>-33.48</t>
  </si>
  <si>
    <t>-35.59</t>
  </si>
  <si>
    <t>-30.64</t>
  </si>
  <si>
    <t>-30.73</t>
  </si>
  <si>
    <t>-28.31</t>
  </si>
  <si>
    <t>-28.92</t>
  </si>
  <si>
    <t>-29.99</t>
  </si>
  <si>
    <t>-30.05</t>
  </si>
  <si>
    <t>-32.27</t>
  </si>
  <si>
    <t>-30.99</t>
  </si>
  <si>
    <t>-29.39</t>
  </si>
  <si>
    <t>-31.16</t>
  </si>
  <si>
    <t>-29.81</t>
  </si>
  <si>
    <t>-30.14</t>
  </si>
  <si>
    <t>-26.04</t>
  </si>
  <si>
    <t>-30.04</t>
  </si>
  <si>
    <t>-30.36</t>
  </si>
  <si>
    <t>-31.17</t>
  </si>
  <si>
    <t>-29.16</t>
  </si>
  <si>
    <t>-26.32</t>
  </si>
  <si>
    <t>-28.80</t>
  </si>
  <si>
    <t>-27.32</t>
  </si>
  <si>
    <t>-26.68</t>
  </si>
  <si>
    <t>-30.16</t>
  </si>
  <si>
    <t>-27.42</t>
  </si>
  <si>
    <t>-26.90</t>
  </si>
  <si>
    <t>-26.91</t>
  </si>
  <si>
    <t>-27.40</t>
  </si>
  <si>
    <t>-26.82</t>
  </si>
  <si>
    <t>-26.50</t>
  </si>
  <si>
    <t>-25.88</t>
  </si>
  <si>
    <t>-26.76</t>
  </si>
  <si>
    <t>-28.75</t>
  </si>
  <si>
    <t>-32.34</t>
  </si>
  <si>
    <t>-29.40</t>
  </si>
  <si>
    <t>-27.27</t>
  </si>
  <si>
    <t>-31.95</t>
  </si>
  <si>
    <t>-29.44</t>
  </si>
  <si>
    <t>-26.84</t>
  </si>
  <si>
    <t>-27.92</t>
  </si>
  <si>
    <t>-27.96</t>
  </si>
  <si>
    <t>-28.86</t>
  </si>
  <si>
    <t>-28.84</t>
  </si>
  <si>
    <t>-27.02</t>
  </si>
  <si>
    <t>-31.89</t>
  </si>
  <si>
    <t>-25.26</t>
  </si>
  <si>
    <t>-22.30</t>
  </si>
  <si>
    <t>-26.22</t>
  </si>
  <si>
    <t>-28.64</t>
  </si>
  <si>
    <t>-24.26</t>
  </si>
  <si>
    <t>-21.68</t>
  </si>
  <si>
    <t>-26.74</t>
  </si>
  <si>
    <t>-30.19</t>
  </si>
  <si>
    <t>C15+ Aromatic</t>
  </si>
  <si>
    <t>-33.20</t>
  </si>
  <si>
    <t>-35.89</t>
  </si>
  <si>
    <t>-30.32</t>
  </si>
  <si>
    <t>-29.76</t>
  </si>
  <si>
    <t>-28.11</t>
  </si>
  <si>
    <t>-28.50</t>
  </si>
  <si>
    <t>-29.35</t>
  </si>
  <si>
    <t>-28.99</t>
  </si>
  <si>
    <t>-30.72</t>
  </si>
  <si>
    <t>-29.12</t>
  </si>
  <si>
    <t>-27.90</t>
  </si>
  <si>
    <t>-30.68</t>
  </si>
  <si>
    <t>-29.66</t>
  </si>
  <si>
    <t>-29.28</t>
  </si>
  <si>
    <t>-24.97</t>
  </si>
  <si>
    <t>-29.94</t>
  </si>
  <si>
    <t>-29.38</t>
  </si>
  <si>
    <t>-30.06</t>
  </si>
  <si>
    <t>-27.01</t>
  </si>
  <si>
    <t>-24.13</t>
  </si>
  <si>
    <t>-26.70</t>
  </si>
  <si>
    <t>-25.11</t>
  </si>
  <si>
    <t>-25.68</t>
  </si>
  <si>
    <t>-28.66</t>
  </si>
  <si>
    <t>-27.06</t>
  </si>
  <si>
    <t>-25.78</t>
  </si>
  <si>
    <t>-26.28</t>
  </si>
  <si>
    <t>-26.64</t>
  </si>
  <si>
    <t>-26.27</t>
  </si>
  <si>
    <t>-25.90</t>
  </si>
  <si>
    <t>-24.74</t>
  </si>
  <si>
    <t>-27.07</t>
  </si>
  <si>
    <t>-31.13</t>
  </si>
  <si>
    <t>-28.22</t>
  </si>
  <si>
    <t>-24.66</t>
  </si>
  <si>
    <t>-31.06</t>
  </si>
  <si>
    <t>-27.94</t>
  </si>
  <si>
    <t>-26.79</t>
  </si>
  <si>
    <t>-26.41</t>
  </si>
  <si>
    <t>-26.78</t>
  </si>
  <si>
    <t>-27.53</t>
  </si>
  <si>
    <t>-28.06</t>
  </si>
  <si>
    <t>-25.33</t>
  </si>
  <si>
    <t>-29.73</t>
  </si>
  <si>
    <t>-24.23</t>
  </si>
  <si>
    <t>-20.99</t>
  </si>
  <si>
    <t>-24.71</t>
  </si>
  <si>
    <t>-23.37</t>
  </si>
  <si>
    <t>-20.33</t>
  </si>
  <si>
    <t>-25.83</t>
  </si>
  <si>
    <t>-27.68</t>
  </si>
  <si>
    <t>Canonical Variable</t>
  </si>
  <si>
    <t>-0.65</t>
  </si>
  <si>
    <t>-1.28</t>
  </si>
  <si>
    <t>-1.44</t>
  </si>
  <si>
    <t>-2.43</t>
  </si>
  <si>
    <t>-0.93</t>
  </si>
  <si>
    <t>-0.92</t>
  </si>
  <si>
    <t>-1.20</t>
  </si>
  <si>
    <t>-2.12</t>
  </si>
  <si>
    <t>-0.06</t>
  </si>
  <si>
    <t>1.73</t>
  </si>
  <si>
    <t>-1.16</t>
  </si>
  <si>
    <t>-2.35</t>
  </si>
  <si>
    <t>-0.82</t>
  </si>
  <si>
    <t>-1.91</t>
  </si>
  <si>
    <t>-1.47</t>
  </si>
  <si>
    <t>-2.11</t>
  </si>
  <si>
    <t>-1.10</t>
  </si>
  <si>
    <t>-2.29</t>
  </si>
  <si>
    <t>2.60</t>
  </si>
  <si>
    <t>-0.36</t>
  </si>
  <si>
    <t>-0.98</t>
  </si>
  <si>
    <t>-1.53</t>
  </si>
  <si>
    <t>-1.83</t>
  </si>
  <si>
    <t>-0.17</t>
  </si>
  <si>
    <t>-2.15</t>
  </si>
  <si>
    <t>-1.93</t>
  </si>
  <si>
    <t>-1.34</t>
  </si>
  <si>
    <t>3.28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</si>
</sst>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"/>
    <numFmt numFmtId="165" formatCode="d\.m"/>
    <numFmt numFmtId="166" formatCode="0.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u/>
      <sz val="11"/>
      <color rgb="FF0000FF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2" fontId="1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5" fillId="0" borderId="4" xfId="0" applyFont="1" applyBorder="1"/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0" fontId="5" fillId="0" borderId="7" xfId="0" applyFont="1" applyBorder="1"/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8" xfId="0" applyFont="1" applyBorder="1"/>
    <xf numFmtId="2" fontId="1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T7iB4ZYYvLgrTEddFoby42ffO5XM8WvH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2243-A7B4-44D0-B7A2-549E09196A6A}">
  <dimension ref="A1:BC48"/>
  <sheetViews>
    <sheetView tabSelected="1" workbookViewId="0">
      <selection sqref="A1:BC48"/>
    </sheetView>
  </sheetViews>
  <sheetFormatPr defaultRowHeight="14.4" x14ac:dyDescent="0.3"/>
  <sheetData>
    <row r="1" spans="1:55" ht="28.8" x14ac:dyDescent="0.3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</row>
    <row r="2" spans="1:55" ht="172.8" x14ac:dyDescent="0.3">
      <c r="A2" s="1"/>
      <c r="B2" s="3" t="s">
        <v>54</v>
      </c>
      <c r="C2" s="1" t="s">
        <v>55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60</v>
      </c>
      <c r="I2" s="1" t="s">
        <v>61</v>
      </c>
      <c r="J2" s="1" t="s">
        <v>62</v>
      </c>
      <c r="K2" s="1" t="s">
        <v>63</v>
      </c>
      <c r="L2" s="1" t="s">
        <v>64</v>
      </c>
      <c r="M2" s="1" t="s">
        <v>65</v>
      </c>
      <c r="N2" s="1" t="s">
        <v>66</v>
      </c>
      <c r="O2" s="1" t="s">
        <v>67</v>
      </c>
      <c r="P2" s="1" t="s">
        <v>68</v>
      </c>
      <c r="Q2" s="1" t="s">
        <v>69</v>
      </c>
      <c r="R2" s="1" t="s">
        <v>70</v>
      </c>
      <c r="S2" s="1" t="s">
        <v>71</v>
      </c>
      <c r="T2" s="1" t="s">
        <v>72</v>
      </c>
      <c r="U2" s="1" t="s">
        <v>73</v>
      </c>
      <c r="V2" s="1" t="s">
        <v>74</v>
      </c>
      <c r="W2" s="1" t="s">
        <v>75</v>
      </c>
      <c r="X2" s="1" t="s">
        <v>76</v>
      </c>
      <c r="Y2" s="1" t="s">
        <v>77</v>
      </c>
      <c r="Z2" s="1" t="s">
        <v>78</v>
      </c>
      <c r="AA2" s="1" t="s">
        <v>79</v>
      </c>
      <c r="AB2" s="1" t="s">
        <v>80</v>
      </c>
      <c r="AC2" s="1" t="s">
        <v>81</v>
      </c>
      <c r="AD2" s="1" t="s">
        <v>82</v>
      </c>
      <c r="AE2" s="1" t="s">
        <v>83</v>
      </c>
      <c r="AF2" s="1" t="s">
        <v>84</v>
      </c>
      <c r="AG2" s="1" t="s">
        <v>85</v>
      </c>
      <c r="AH2" s="1" t="s">
        <v>86</v>
      </c>
      <c r="AI2" s="1" t="s">
        <v>87</v>
      </c>
      <c r="AJ2" s="1" t="s">
        <v>88</v>
      </c>
      <c r="AK2" s="1" t="s">
        <v>89</v>
      </c>
      <c r="AL2" s="1" t="s">
        <v>90</v>
      </c>
      <c r="AM2" s="1" t="s">
        <v>91</v>
      </c>
      <c r="AN2" s="1" t="s">
        <v>92</v>
      </c>
      <c r="AO2" s="1" t="s">
        <v>93</v>
      </c>
      <c r="AP2" s="1" t="s">
        <v>94</v>
      </c>
      <c r="AQ2" s="1" t="s">
        <v>95</v>
      </c>
      <c r="AR2" s="1" t="s">
        <v>96</v>
      </c>
      <c r="AS2" s="1" t="s">
        <v>97</v>
      </c>
      <c r="AT2" s="1" t="s">
        <v>98</v>
      </c>
      <c r="AU2" s="1" t="s">
        <v>99</v>
      </c>
      <c r="AV2" s="1" t="s">
        <v>100</v>
      </c>
      <c r="AW2" s="1" t="s">
        <v>101</v>
      </c>
      <c r="AX2" s="1" t="s">
        <v>102</v>
      </c>
      <c r="AY2" s="1" t="s">
        <v>103</v>
      </c>
      <c r="AZ2" s="1" t="s">
        <v>104</v>
      </c>
      <c r="BA2" s="1" t="s">
        <v>105</v>
      </c>
      <c r="BB2" s="1" t="s">
        <v>106</v>
      </c>
      <c r="BC2" s="1" t="s">
        <v>107</v>
      </c>
    </row>
    <row r="3" spans="1:55" ht="43.2" x14ac:dyDescent="0.3">
      <c r="A3" s="1"/>
      <c r="B3" s="3" t="s">
        <v>108</v>
      </c>
      <c r="C3" s="3" t="s">
        <v>109</v>
      </c>
      <c r="D3" s="3" t="s">
        <v>110</v>
      </c>
      <c r="E3" s="3" t="s">
        <v>111</v>
      </c>
      <c r="F3" s="3" t="s">
        <v>112</v>
      </c>
      <c r="G3" s="3" t="s">
        <v>113</v>
      </c>
      <c r="H3" s="3" t="s">
        <v>114</v>
      </c>
      <c r="I3" s="3" t="s">
        <v>115</v>
      </c>
      <c r="J3" s="3" t="s">
        <v>116</v>
      </c>
      <c r="K3" s="3" t="s">
        <v>117</v>
      </c>
      <c r="L3" s="3" t="s">
        <v>109</v>
      </c>
      <c r="M3" s="3" t="s">
        <v>118</v>
      </c>
      <c r="N3" s="3" t="s">
        <v>119</v>
      </c>
      <c r="O3" s="3" t="s">
        <v>119</v>
      </c>
      <c r="P3" s="3" t="s">
        <v>120</v>
      </c>
      <c r="Q3" s="3" t="s">
        <v>121</v>
      </c>
      <c r="R3" s="3" t="s">
        <v>119</v>
      </c>
      <c r="S3" s="3" t="s">
        <v>122</v>
      </c>
      <c r="T3" s="3" t="s">
        <v>123</v>
      </c>
      <c r="U3" s="3" t="s">
        <v>124</v>
      </c>
      <c r="V3" s="3" t="s">
        <v>125</v>
      </c>
      <c r="W3" s="3" t="s">
        <v>126</v>
      </c>
      <c r="X3" s="3" t="s">
        <v>125</v>
      </c>
      <c r="Y3" s="3" t="s">
        <v>127</v>
      </c>
      <c r="Z3" s="3" t="s">
        <v>128</v>
      </c>
      <c r="AA3" s="3" t="s">
        <v>129</v>
      </c>
      <c r="AB3" s="3" t="s">
        <v>116</v>
      </c>
      <c r="AC3" s="3" t="s">
        <v>130</v>
      </c>
      <c r="AD3" s="3" t="s">
        <v>131</v>
      </c>
      <c r="AE3" s="3" t="s">
        <v>130</v>
      </c>
      <c r="AF3" s="3" t="s">
        <v>132</v>
      </c>
      <c r="AG3" s="3" t="s">
        <v>119</v>
      </c>
      <c r="AH3" s="3" t="s">
        <v>119</v>
      </c>
      <c r="AI3" s="3" t="s">
        <v>119</v>
      </c>
      <c r="AJ3" s="3" t="s">
        <v>119</v>
      </c>
      <c r="AK3" s="3" t="s">
        <v>117</v>
      </c>
      <c r="AL3" s="3" t="s">
        <v>118</v>
      </c>
      <c r="AM3" s="3" t="s">
        <v>109</v>
      </c>
      <c r="AN3" s="3" t="s">
        <v>133</v>
      </c>
      <c r="AO3" s="3" t="s">
        <v>134</v>
      </c>
      <c r="AP3" s="3" t="s">
        <v>135</v>
      </c>
      <c r="AQ3" s="3" t="s">
        <v>136</v>
      </c>
      <c r="AR3" s="3" t="s">
        <v>137</v>
      </c>
      <c r="AS3" s="3" t="s">
        <v>138</v>
      </c>
      <c r="AT3" s="3" t="s">
        <v>121</v>
      </c>
      <c r="AU3" s="3" t="s">
        <v>119</v>
      </c>
      <c r="AV3" s="3" t="s">
        <v>139</v>
      </c>
      <c r="AW3" s="3" t="s">
        <v>140</v>
      </c>
      <c r="AX3" s="3" t="s">
        <v>141</v>
      </c>
      <c r="AY3" s="3" t="s">
        <v>142</v>
      </c>
      <c r="AZ3" s="3" t="s">
        <v>119</v>
      </c>
      <c r="BA3" s="3" t="s">
        <v>143</v>
      </c>
      <c r="BB3" s="3" t="s">
        <v>144</v>
      </c>
      <c r="BC3" s="3" t="s">
        <v>141</v>
      </c>
    </row>
    <row r="4" spans="1:55" x14ac:dyDescent="0.3">
      <c r="A4" s="4" t="s">
        <v>145</v>
      </c>
      <c r="B4" s="3" t="s">
        <v>146</v>
      </c>
      <c r="C4" s="1" t="s">
        <v>147</v>
      </c>
      <c r="D4" s="1" t="s">
        <v>148</v>
      </c>
      <c r="E4" s="1" t="s">
        <v>149</v>
      </c>
      <c r="F4" s="1" t="s">
        <v>150</v>
      </c>
      <c r="G4" s="1" t="s">
        <v>151</v>
      </c>
      <c r="H4" s="1" t="s">
        <v>152</v>
      </c>
      <c r="I4" s="1" t="s">
        <v>153</v>
      </c>
      <c r="J4" s="1" t="s">
        <v>154</v>
      </c>
      <c r="K4" s="1" t="s">
        <v>155</v>
      </c>
      <c r="L4" s="1" t="s">
        <v>147</v>
      </c>
      <c r="M4" s="1" t="s">
        <v>156</v>
      </c>
      <c r="N4" s="1" t="s">
        <v>157</v>
      </c>
      <c r="O4" s="1" t="s">
        <v>158</v>
      </c>
      <c r="P4" s="1" t="s">
        <v>156</v>
      </c>
      <c r="Q4" s="1" t="s">
        <v>159</v>
      </c>
      <c r="R4" s="1" t="s">
        <v>160</v>
      </c>
      <c r="S4" s="1" t="s">
        <v>149</v>
      </c>
      <c r="T4" s="1" t="s">
        <v>157</v>
      </c>
      <c r="U4" s="1" t="s">
        <v>157</v>
      </c>
      <c r="V4" s="1" t="s">
        <v>148</v>
      </c>
      <c r="W4" s="5" t="s">
        <v>156</v>
      </c>
      <c r="X4" s="1" t="s">
        <v>161</v>
      </c>
      <c r="Y4" s="1" t="s">
        <v>156</v>
      </c>
      <c r="Z4" s="1" t="s">
        <v>157</v>
      </c>
      <c r="AA4" s="1" t="s">
        <v>162</v>
      </c>
      <c r="AB4" s="1" t="s">
        <v>163</v>
      </c>
      <c r="AC4" s="1" t="s">
        <v>154</v>
      </c>
      <c r="AD4" s="1" t="s">
        <v>164</v>
      </c>
      <c r="AE4" s="1" t="s">
        <v>165</v>
      </c>
      <c r="AF4" s="1" t="s">
        <v>166</v>
      </c>
      <c r="AG4" s="1" t="s">
        <v>149</v>
      </c>
      <c r="AH4" s="1" t="s">
        <v>157</v>
      </c>
      <c r="AI4" s="1" t="s">
        <v>165</v>
      </c>
      <c r="AJ4" s="1" t="s">
        <v>162</v>
      </c>
      <c r="AK4" s="1" t="s">
        <v>155</v>
      </c>
      <c r="AL4" s="1" t="s">
        <v>167</v>
      </c>
      <c r="AM4" s="1" t="s">
        <v>167</v>
      </c>
      <c r="AN4" s="1" t="s">
        <v>167</v>
      </c>
      <c r="AO4" s="1" t="s">
        <v>160</v>
      </c>
      <c r="AP4" s="1" t="s">
        <v>157</v>
      </c>
      <c r="AQ4" s="1" t="s">
        <v>148</v>
      </c>
      <c r="AR4" s="1" t="s">
        <v>148</v>
      </c>
      <c r="AS4" s="1" t="s">
        <v>150</v>
      </c>
      <c r="AT4" s="1" t="s">
        <v>168</v>
      </c>
      <c r="AU4" s="1" t="s">
        <v>149</v>
      </c>
      <c r="AV4" s="1" t="s">
        <v>153</v>
      </c>
      <c r="AW4" s="1" t="s">
        <v>149</v>
      </c>
      <c r="AX4" s="1" t="s">
        <v>169</v>
      </c>
      <c r="AY4" s="1" t="s">
        <v>150</v>
      </c>
      <c r="AZ4" s="1" t="s">
        <v>158</v>
      </c>
      <c r="BA4" s="1" t="s">
        <v>160</v>
      </c>
      <c r="BB4" s="1" t="s">
        <v>154</v>
      </c>
      <c r="BC4" s="1" t="s">
        <v>170</v>
      </c>
    </row>
    <row r="5" spans="1:55" x14ac:dyDescent="0.3">
      <c r="A5" s="6"/>
      <c r="B5" s="3" t="s">
        <v>171</v>
      </c>
      <c r="C5" s="1" t="s">
        <v>169</v>
      </c>
      <c r="D5" s="1" t="s">
        <v>172</v>
      </c>
      <c r="E5" s="1" t="s">
        <v>173</v>
      </c>
      <c r="F5" s="1" t="s">
        <v>163</v>
      </c>
      <c r="G5" s="1" t="s">
        <v>174</v>
      </c>
      <c r="H5" s="1" t="s">
        <v>175</v>
      </c>
      <c r="I5" s="1" t="s">
        <v>176</v>
      </c>
      <c r="J5" s="1" t="s">
        <v>177</v>
      </c>
      <c r="K5" s="1" t="s">
        <v>178</v>
      </c>
      <c r="L5" s="1" t="s">
        <v>179</v>
      </c>
      <c r="M5" s="1" t="s">
        <v>180</v>
      </c>
      <c r="N5" s="1" t="s">
        <v>173</v>
      </c>
      <c r="O5" s="7">
        <v>1.05</v>
      </c>
      <c r="P5" s="1" t="s">
        <v>154</v>
      </c>
      <c r="Q5" s="1" t="s">
        <v>181</v>
      </c>
      <c r="R5" s="1" t="s">
        <v>182</v>
      </c>
      <c r="S5" s="1" t="s">
        <v>163</v>
      </c>
      <c r="T5" s="1" t="s">
        <v>163</v>
      </c>
      <c r="U5" s="1" t="s">
        <v>155</v>
      </c>
      <c r="V5" s="1" t="s">
        <v>154</v>
      </c>
      <c r="W5" s="1" t="s">
        <v>183</v>
      </c>
      <c r="X5" s="1" t="s">
        <v>184</v>
      </c>
      <c r="Y5" s="1" t="s">
        <v>178</v>
      </c>
      <c r="Z5" s="1" t="s">
        <v>163</v>
      </c>
      <c r="AA5" s="1">
        <v>1.02</v>
      </c>
      <c r="AB5" s="1" t="s">
        <v>185</v>
      </c>
      <c r="AC5" s="1" t="s">
        <v>186</v>
      </c>
      <c r="AD5" s="1" t="s">
        <v>187</v>
      </c>
      <c r="AE5" s="1" t="s">
        <v>185</v>
      </c>
      <c r="AF5" s="1" t="s">
        <v>188</v>
      </c>
      <c r="AG5" s="1">
        <v>1.04</v>
      </c>
      <c r="AH5" s="1">
        <v>1.03</v>
      </c>
      <c r="AI5" s="1" t="s">
        <v>152</v>
      </c>
      <c r="AJ5" s="1" t="s">
        <v>188</v>
      </c>
      <c r="AK5" s="1" t="s">
        <v>152</v>
      </c>
      <c r="AL5" s="1" t="s">
        <v>183</v>
      </c>
      <c r="AM5" s="1" t="s">
        <v>189</v>
      </c>
      <c r="AN5" s="1" t="s">
        <v>190</v>
      </c>
      <c r="AO5" s="1" t="s">
        <v>187</v>
      </c>
      <c r="AP5" s="1" t="s">
        <v>183</v>
      </c>
      <c r="AQ5" s="1" t="s">
        <v>191</v>
      </c>
      <c r="AR5" s="1" t="s">
        <v>176</v>
      </c>
      <c r="AS5" s="1" t="s">
        <v>192</v>
      </c>
      <c r="AT5" s="1" t="s">
        <v>193</v>
      </c>
      <c r="AU5" s="1" t="s">
        <v>161</v>
      </c>
      <c r="AV5" s="1" t="s">
        <v>183</v>
      </c>
      <c r="AW5" s="1" t="s">
        <v>184</v>
      </c>
      <c r="AX5" s="1" t="s">
        <v>179</v>
      </c>
      <c r="AY5" s="1" t="s">
        <v>178</v>
      </c>
      <c r="AZ5" s="1" t="s">
        <v>194</v>
      </c>
      <c r="BA5" s="1" t="s">
        <v>169</v>
      </c>
      <c r="BB5" s="1" t="s">
        <v>190</v>
      </c>
      <c r="BC5" s="1" t="s">
        <v>163</v>
      </c>
    </row>
    <row r="6" spans="1:55" x14ac:dyDescent="0.3">
      <c r="A6" s="6"/>
      <c r="B6" s="3" t="s">
        <v>195</v>
      </c>
      <c r="C6" s="1" t="s">
        <v>196</v>
      </c>
      <c r="D6" s="1" t="s">
        <v>197</v>
      </c>
      <c r="E6" s="1" t="s">
        <v>186</v>
      </c>
      <c r="F6" s="1" t="s">
        <v>198</v>
      </c>
      <c r="G6" s="1" t="s">
        <v>199</v>
      </c>
      <c r="H6" s="1" t="s">
        <v>200</v>
      </c>
      <c r="I6" s="1" t="s">
        <v>196</v>
      </c>
      <c r="J6" s="1" t="s">
        <v>201</v>
      </c>
      <c r="K6" s="1" t="s">
        <v>202</v>
      </c>
      <c r="L6" s="1" t="s">
        <v>203</v>
      </c>
      <c r="M6" s="1" t="s">
        <v>204</v>
      </c>
      <c r="N6" s="1" t="s">
        <v>202</v>
      </c>
      <c r="O6" s="1" t="s">
        <v>189</v>
      </c>
      <c r="P6" s="1" t="s">
        <v>205</v>
      </c>
      <c r="Q6" s="1" t="s">
        <v>206</v>
      </c>
      <c r="R6" s="1" t="s">
        <v>207</v>
      </c>
      <c r="S6" s="1" t="s">
        <v>208</v>
      </c>
      <c r="T6" s="1" t="s">
        <v>209</v>
      </c>
      <c r="U6" s="1" t="s">
        <v>206</v>
      </c>
      <c r="V6" s="1" t="s">
        <v>208</v>
      </c>
      <c r="W6" s="1" t="s">
        <v>210</v>
      </c>
      <c r="X6" s="1" t="s">
        <v>203</v>
      </c>
      <c r="Y6" s="1" t="s">
        <v>211</v>
      </c>
      <c r="Z6" s="1" t="s">
        <v>212</v>
      </c>
      <c r="AA6" s="1" t="s">
        <v>183</v>
      </c>
      <c r="AB6" s="1" t="s">
        <v>174</v>
      </c>
      <c r="AC6" s="1" t="s">
        <v>190</v>
      </c>
      <c r="AD6" s="1" t="s">
        <v>205</v>
      </c>
      <c r="AE6" s="1" t="s">
        <v>189</v>
      </c>
      <c r="AF6" s="1" t="s">
        <v>213</v>
      </c>
      <c r="AG6" s="1" t="s">
        <v>173</v>
      </c>
      <c r="AH6" s="1" t="s">
        <v>163</v>
      </c>
      <c r="AI6" s="1" t="s">
        <v>214</v>
      </c>
      <c r="AJ6" s="1" t="s">
        <v>208</v>
      </c>
      <c r="AK6" s="1" t="s">
        <v>215</v>
      </c>
      <c r="AL6" s="1" t="s">
        <v>216</v>
      </c>
      <c r="AM6" s="1">
        <v>1.01</v>
      </c>
      <c r="AN6" s="1" t="s">
        <v>185</v>
      </c>
      <c r="AO6" s="1" t="s">
        <v>217</v>
      </c>
      <c r="AP6" s="1" t="s">
        <v>196</v>
      </c>
      <c r="AQ6" s="1" t="s">
        <v>182</v>
      </c>
      <c r="AR6" s="1" t="s">
        <v>218</v>
      </c>
      <c r="AS6" s="1" t="s">
        <v>205</v>
      </c>
      <c r="AT6" s="1" t="s">
        <v>172</v>
      </c>
      <c r="AU6" s="1" t="s">
        <v>186</v>
      </c>
      <c r="AV6" s="1" t="s">
        <v>186</v>
      </c>
      <c r="AW6" s="1" t="s">
        <v>215</v>
      </c>
      <c r="AX6" s="1" t="s">
        <v>219</v>
      </c>
      <c r="AY6" s="1" t="s">
        <v>220</v>
      </c>
      <c r="AZ6" s="1" t="s">
        <v>221</v>
      </c>
      <c r="BA6" s="1" t="s">
        <v>204</v>
      </c>
      <c r="BB6" s="1" t="s">
        <v>215</v>
      </c>
      <c r="BC6" s="1" t="s">
        <v>222</v>
      </c>
    </row>
    <row r="7" spans="1:55" x14ac:dyDescent="0.3">
      <c r="A7" s="6"/>
      <c r="B7" s="3" t="s">
        <v>223</v>
      </c>
      <c r="C7" s="1" t="s">
        <v>151</v>
      </c>
      <c r="D7" s="1" t="s">
        <v>166</v>
      </c>
      <c r="E7" s="1">
        <v>1.02</v>
      </c>
      <c r="F7" s="1" t="s">
        <v>224</v>
      </c>
      <c r="G7" s="1" t="s">
        <v>225</v>
      </c>
      <c r="H7" s="1" t="s">
        <v>219</v>
      </c>
      <c r="I7" s="1" t="s">
        <v>219</v>
      </c>
      <c r="J7" s="1" t="s">
        <v>226</v>
      </c>
      <c r="K7" s="1" t="s">
        <v>227</v>
      </c>
      <c r="L7" s="1" t="s">
        <v>158</v>
      </c>
      <c r="M7" s="1" t="s">
        <v>166</v>
      </c>
      <c r="N7" s="1" t="s">
        <v>228</v>
      </c>
      <c r="O7" s="1" t="s">
        <v>198</v>
      </c>
      <c r="P7" s="1">
        <v>1.08</v>
      </c>
      <c r="Q7" s="1" t="s">
        <v>229</v>
      </c>
      <c r="R7" s="1" t="s">
        <v>201</v>
      </c>
      <c r="S7" s="1" t="s">
        <v>203</v>
      </c>
      <c r="T7" s="1" t="s">
        <v>230</v>
      </c>
      <c r="U7" s="3" t="s">
        <v>231</v>
      </c>
      <c r="V7" s="3" t="s">
        <v>232</v>
      </c>
      <c r="W7" s="3" t="s">
        <v>233</v>
      </c>
      <c r="X7" s="3">
        <v>1.02</v>
      </c>
      <c r="Y7" s="1" t="s">
        <v>210</v>
      </c>
      <c r="Z7" s="1" t="s">
        <v>182</v>
      </c>
      <c r="AA7" s="1" t="s">
        <v>234</v>
      </c>
      <c r="AB7" s="1" t="s">
        <v>151</v>
      </c>
      <c r="AC7" s="1" t="s">
        <v>196</v>
      </c>
      <c r="AD7" s="1" t="s">
        <v>235</v>
      </c>
      <c r="AE7" s="1" t="s">
        <v>236</v>
      </c>
      <c r="AF7" s="1" t="s">
        <v>232</v>
      </c>
      <c r="AG7" s="1" t="s">
        <v>206</v>
      </c>
      <c r="AH7" s="1" t="s">
        <v>206</v>
      </c>
      <c r="AI7" s="1">
        <v>1.08</v>
      </c>
      <c r="AJ7" s="1">
        <v>1.03</v>
      </c>
      <c r="AK7" s="1" t="s">
        <v>214</v>
      </c>
      <c r="AL7" s="1" t="s">
        <v>199</v>
      </c>
      <c r="AM7" s="1" t="s">
        <v>237</v>
      </c>
      <c r="AN7" s="1" t="s">
        <v>182</v>
      </c>
      <c r="AO7" s="1" t="s">
        <v>198</v>
      </c>
      <c r="AP7" s="1" t="s">
        <v>199</v>
      </c>
      <c r="AQ7" s="1" t="s">
        <v>238</v>
      </c>
      <c r="AR7" s="1" t="s">
        <v>239</v>
      </c>
      <c r="AS7" s="1" t="s">
        <v>206</v>
      </c>
      <c r="AT7" s="1" t="s">
        <v>240</v>
      </c>
      <c r="AU7" s="1" t="s">
        <v>241</v>
      </c>
      <c r="AV7" s="1" t="s">
        <v>202</v>
      </c>
      <c r="AW7" s="1" t="s">
        <v>242</v>
      </c>
      <c r="AX7" s="1" t="s">
        <v>243</v>
      </c>
      <c r="AY7" s="1" t="s">
        <v>244</v>
      </c>
      <c r="AZ7" s="1" t="s">
        <v>206</v>
      </c>
      <c r="BA7" s="1" t="s">
        <v>245</v>
      </c>
      <c r="BB7" s="1" t="s">
        <v>246</v>
      </c>
      <c r="BC7" s="1" t="s">
        <v>247</v>
      </c>
    </row>
    <row r="8" spans="1:55" x14ac:dyDescent="0.3">
      <c r="A8" s="6"/>
      <c r="B8" s="3" t="s">
        <v>248</v>
      </c>
      <c r="C8" s="1" t="s">
        <v>249</v>
      </c>
      <c r="D8" s="1" t="s">
        <v>250</v>
      </c>
      <c r="E8" s="1" t="s">
        <v>167</v>
      </c>
      <c r="F8" s="1" t="s">
        <v>167</v>
      </c>
      <c r="G8" s="1" t="s">
        <v>251</v>
      </c>
      <c r="H8" s="1" t="s">
        <v>232</v>
      </c>
      <c r="I8" s="1" t="s">
        <v>167</v>
      </c>
      <c r="J8" s="1" t="s">
        <v>147</v>
      </c>
      <c r="K8" s="1" t="s">
        <v>252</v>
      </c>
      <c r="L8" s="1" t="s">
        <v>176</v>
      </c>
      <c r="M8" s="1" t="s">
        <v>188</v>
      </c>
      <c r="N8" s="1" t="s">
        <v>153</v>
      </c>
      <c r="O8" s="1" t="s">
        <v>165</v>
      </c>
      <c r="P8" s="1" t="s">
        <v>162</v>
      </c>
      <c r="Q8" s="1" t="s">
        <v>253</v>
      </c>
      <c r="R8" s="1" t="s">
        <v>154</v>
      </c>
      <c r="S8" s="1" t="s">
        <v>169</v>
      </c>
      <c r="T8" s="1" t="s">
        <v>254</v>
      </c>
      <c r="U8" s="1" t="s">
        <v>162</v>
      </c>
      <c r="V8" s="1" t="s">
        <v>155</v>
      </c>
      <c r="W8" s="1" t="s">
        <v>162</v>
      </c>
      <c r="X8" s="1" t="s">
        <v>255</v>
      </c>
      <c r="Y8" s="1" t="s">
        <v>155</v>
      </c>
      <c r="Z8" s="1" t="s">
        <v>184</v>
      </c>
      <c r="AA8" s="1" t="s">
        <v>256</v>
      </c>
      <c r="AB8" s="1" t="s">
        <v>257</v>
      </c>
      <c r="AC8" s="1" t="s">
        <v>258</v>
      </c>
      <c r="AD8" s="1" t="s">
        <v>207</v>
      </c>
      <c r="AE8" s="1">
        <v>1.1100000000000001</v>
      </c>
      <c r="AF8" s="1" t="s">
        <v>259</v>
      </c>
      <c r="AG8" s="1">
        <v>1.02</v>
      </c>
      <c r="AH8" s="1" t="s">
        <v>163</v>
      </c>
      <c r="AI8" s="1" t="s">
        <v>188</v>
      </c>
      <c r="AJ8" s="1" t="s">
        <v>260</v>
      </c>
      <c r="AK8" s="1" t="s">
        <v>199</v>
      </c>
      <c r="AL8" s="1" t="s">
        <v>205</v>
      </c>
      <c r="AM8" s="1" t="s">
        <v>189</v>
      </c>
      <c r="AN8" s="1" t="s">
        <v>221</v>
      </c>
      <c r="AO8" s="1" t="s">
        <v>181</v>
      </c>
      <c r="AP8" s="1" t="s">
        <v>261</v>
      </c>
      <c r="AQ8" s="1" t="s">
        <v>261</v>
      </c>
      <c r="AR8" s="1" t="s">
        <v>254</v>
      </c>
      <c r="AS8" s="1" t="s">
        <v>161</v>
      </c>
      <c r="AT8" s="1" t="s">
        <v>262</v>
      </c>
      <c r="AU8" s="1" t="s">
        <v>261</v>
      </c>
      <c r="AV8" s="1" t="s">
        <v>221</v>
      </c>
      <c r="AW8" s="1" t="s">
        <v>162</v>
      </c>
      <c r="AX8" s="1" t="s">
        <v>212</v>
      </c>
      <c r="AY8" s="1" t="s">
        <v>174</v>
      </c>
      <c r="AZ8" s="1" t="s">
        <v>153</v>
      </c>
      <c r="BA8" s="1" t="s">
        <v>164</v>
      </c>
      <c r="BB8" s="1" t="s">
        <v>222</v>
      </c>
      <c r="BC8" s="1" t="s">
        <v>263</v>
      </c>
    </row>
    <row r="9" spans="1:55" ht="28.8" x14ac:dyDescent="0.3">
      <c r="A9" s="6"/>
      <c r="B9" s="3" t="s">
        <v>264</v>
      </c>
      <c r="C9" s="1" t="s">
        <v>254</v>
      </c>
      <c r="D9" s="1" t="s">
        <v>148</v>
      </c>
      <c r="E9" s="1" t="s">
        <v>149</v>
      </c>
      <c r="F9" s="1" t="s">
        <v>158</v>
      </c>
      <c r="G9" s="1" t="s">
        <v>265</v>
      </c>
      <c r="H9" s="1" t="s">
        <v>157</v>
      </c>
      <c r="I9" s="1" t="s">
        <v>167</v>
      </c>
      <c r="J9" s="1" t="s">
        <v>147</v>
      </c>
      <c r="K9" s="1" t="s">
        <v>158</v>
      </c>
      <c r="L9" s="1" t="s">
        <v>158</v>
      </c>
      <c r="M9" s="1" t="s">
        <v>150</v>
      </c>
      <c r="N9" s="1" t="s">
        <v>156</v>
      </c>
      <c r="O9" s="1" t="s">
        <v>158</v>
      </c>
      <c r="P9" s="1" t="s">
        <v>157</v>
      </c>
      <c r="Q9" s="1" t="s">
        <v>160</v>
      </c>
      <c r="R9" s="1" t="s">
        <v>148</v>
      </c>
      <c r="S9" s="1" t="s">
        <v>156</v>
      </c>
      <c r="T9" s="1" t="s">
        <v>158</v>
      </c>
      <c r="U9" s="1" t="s">
        <v>266</v>
      </c>
      <c r="V9" s="1" t="s">
        <v>267</v>
      </c>
      <c r="W9" s="1" t="s">
        <v>157</v>
      </c>
      <c r="X9" s="1" t="s">
        <v>160</v>
      </c>
      <c r="Y9" s="1" t="s">
        <v>150</v>
      </c>
      <c r="Z9" s="1" t="s">
        <v>158</v>
      </c>
      <c r="AA9" s="1" t="s">
        <v>148</v>
      </c>
      <c r="AB9" s="1" t="s">
        <v>265</v>
      </c>
      <c r="AC9" s="1" t="s">
        <v>157</v>
      </c>
      <c r="AD9" s="1" t="s">
        <v>156</v>
      </c>
      <c r="AE9" s="1" t="s">
        <v>158</v>
      </c>
      <c r="AF9" s="1" t="s">
        <v>254</v>
      </c>
      <c r="AG9" s="1" t="s">
        <v>157</v>
      </c>
      <c r="AH9" s="1" t="s">
        <v>158</v>
      </c>
      <c r="AI9" s="1" t="s">
        <v>157</v>
      </c>
      <c r="AJ9" s="1" t="s">
        <v>157</v>
      </c>
      <c r="AK9" s="1" t="s">
        <v>261</v>
      </c>
      <c r="AL9" s="1" t="s">
        <v>160</v>
      </c>
      <c r="AM9" s="1" t="s">
        <v>172</v>
      </c>
      <c r="AN9" s="1" t="s">
        <v>150</v>
      </c>
      <c r="AO9" s="1" t="s">
        <v>164</v>
      </c>
      <c r="AP9" s="1" t="s">
        <v>157</v>
      </c>
      <c r="AQ9" s="1" t="s">
        <v>266</v>
      </c>
      <c r="AR9" s="1" t="s">
        <v>157</v>
      </c>
      <c r="AS9" s="1" t="s">
        <v>160</v>
      </c>
      <c r="AT9" s="1" t="s">
        <v>156</v>
      </c>
      <c r="AU9" s="1" t="s">
        <v>158</v>
      </c>
      <c r="AV9" s="1" t="s">
        <v>157</v>
      </c>
      <c r="AW9" s="1" t="s">
        <v>149</v>
      </c>
      <c r="AX9" s="1" t="s">
        <v>158</v>
      </c>
      <c r="AY9" s="1" t="s">
        <v>265</v>
      </c>
      <c r="AZ9" s="1" t="s">
        <v>265</v>
      </c>
      <c r="BA9" s="1" t="s">
        <v>158</v>
      </c>
      <c r="BB9" s="1" t="s">
        <v>147</v>
      </c>
      <c r="BC9" s="1" t="s">
        <v>157</v>
      </c>
    </row>
    <row r="10" spans="1:55" x14ac:dyDescent="0.3">
      <c r="A10" s="6"/>
      <c r="B10" s="3" t="s">
        <v>268</v>
      </c>
      <c r="C10" s="1" t="s">
        <v>254</v>
      </c>
      <c r="D10" s="1" t="s">
        <v>149</v>
      </c>
      <c r="E10" s="1" t="s">
        <v>180</v>
      </c>
      <c r="F10" s="1" t="s">
        <v>148</v>
      </c>
      <c r="G10" s="1" t="s">
        <v>157</v>
      </c>
      <c r="H10" s="1" t="s">
        <v>148</v>
      </c>
      <c r="I10" s="1" t="s">
        <v>164</v>
      </c>
      <c r="J10" s="1" t="s">
        <v>181</v>
      </c>
      <c r="K10" s="1" t="s">
        <v>148</v>
      </c>
      <c r="L10" s="1" t="s">
        <v>157</v>
      </c>
      <c r="M10" s="1" t="s">
        <v>158</v>
      </c>
      <c r="N10" s="1" t="s">
        <v>156</v>
      </c>
      <c r="O10" s="1" t="s">
        <v>157</v>
      </c>
      <c r="P10" s="1" t="s">
        <v>148</v>
      </c>
      <c r="Q10" s="1" t="s">
        <v>150</v>
      </c>
      <c r="R10" s="1" t="s">
        <v>147</v>
      </c>
      <c r="S10" s="1" t="s">
        <v>148</v>
      </c>
      <c r="T10" s="1" t="s">
        <v>157</v>
      </c>
      <c r="U10" s="1" t="s">
        <v>150</v>
      </c>
      <c r="V10" s="1" t="s">
        <v>261</v>
      </c>
      <c r="W10" s="1" t="s">
        <v>158</v>
      </c>
      <c r="X10" s="1" t="s">
        <v>156</v>
      </c>
      <c r="Y10" s="1" t="s">
        <v>261</v>
      </c>
      <c r="Z10" s="1" t="s">
        <v>149</v>
      </c>
      <c r="AA10" s="1" t="s">
        <v>158</v>
      </c>
      <c r="AB10" s="1" t="s">
        <v>265</v>
      </c>
      <c r="AC10" s="1" t="s">
        <v>265</v>
      </c>
      <c r="AD10" s="1" t="s">
        <v>158</v>
      </c>
      <c r="AE10" s="1" t="s">
        <v>158</v>
      </c>
      <c r="AF10" s="1" t="s">
        <v>156</v>
      </c>
      <c r="AG10" s="1" t="s">
        <v>158</v>
      </c>
      <c r="AH10" s="1" t="s">
        <v>158</v>
      </c>
      <c r="AI10" s="1" t="s">
        <v>157</v>
      </c>
      <c r="AJ10" s="1" t="s">
        <v>157</v>
      </c>
      <c r="AK10" s="1" t="s">
        <v>161</v>
      </c>
      <c r="AL10" s="1" t="s">
        <v>157</v>
      </c>
      <c r="AM10" s="1" t="s">
        <v>156</v>
      </c>
      <c r="AN10" s="1" t="s">
        <v>157</v>
      </c>
      <c r="AO10" s="1" t="s">
        <v>261</v>
      </c>
      <c r="AP10" s="1" t="s">
        <v>156</v>
      </c>
      <c r="AQ10" s="1" t="s">
        <v>165</v>
      </c>
      <c r="AR10" s="1" t="s">
        <v>158</v>
      </c>
      <c r="AS10" s="1" t="s">
        <v>265</v>
      </c>
      <c r="AT10" s="1" t="s">
        <v>148</v>
      </c>
      <c r="AU10" s="1" t="s">
        <v>147</v>
      </c>
      <c r="AV10" s="1" t="s">
        <v>150</v>
      </c>
      <c r="AW10" s="1" t="s">
        <v>156</v>
      </c>
      <c r="AX10" s="1" t="s">
        <v>148</v>
      </c>
      <c r="AY10" s="1" t="s">
        <v>157</v>
      </c>
      <c r="AZ10" s="1" t="s">
        <v>245</v>
      </c>
      <c r="BA10" s="1" t="s">
        <v>158</v>
      </c>
      <c r="BB10" s="1" t="s">
        <v>153</v>
      </c>
      <c r="BC10" s="1" t="s">
        <v>157</v>
      </c>
    </row>
    <row r="11" spans="1:55" x14ac:dyDescent="0.3">
      <c r="A11" s="6"/>
      <c r="B11" s="3" t="s">
        <v>269</v>
      </c>
      <c r="C11" s="1" t="s">
        <v>237</v>
      </c>
      <c r="D11" s="1" t="s">
        <v>166</v>
      </c>
      <c r="E11" s="1" t="s">
        <v>202</v>
      </c>
      <c r="F11" s="1" t="s">
        <v>187</v>
      </c>
      <c r="G11" s="1" t="s">
        <v>211</v>
      </c>
      <c r="H11" s="1" t="s">
        <v>267</v>
      </c>
      <c r="I11" s="1" t="s">
        <v>221</v>
      </c>
      <c r="J11" s="1" t="s">
        <v>192</v>
      </c>
      <c r="K11" s="1" t="s">
        <v>237</v>
      </c>
      <c r="L11" s="1" t="s">
        <v>234</v>
      </c>
      <c r="M11" s="1" t="s">
        <v>211</v>
      </c>
      <c r="N11" s="1" t="s">
        <v>192</v>
      </c>
      <c r="O11" s="8">
        <v>45536</v>
      </c>
      <c r="P11" s="1" t="s">
        <v>235</v>
      </c>
      <c r="Q11" s="1" t="s">
        <v>237</v>
      </c>
      <c r="R11" s="1">
        <v>1.01</v>
      </c>
      <c r="S11" s="1" t="s">
        <v>190</v>
      </c>
      <c r="T11" s="1" t="s">
        <v>197</v>
      </c>
      <c r="U11" s="1" t="s">
        <v>218</v>
      </c>
      <c r="V11" s="1" t="s">
        <v>235</v>
      </c>
      <c r="W11" s="1" t="s">
        <v>197</v>
      </c>
      <c r="X11" s="1" t="s">
        <v>221</v>
      </c>
      <c r="Y11" s="1" t="s">
        <v>177</v>
      </c>
      <c r="Z11" s="1" t="s">
        <v>270</v>
      </c>
      <c r="AA11" s="1" t="s">
        <v>222</v>
      </c>
      <c r="AB11" s="1" t="s">
        <v>215</v>
      </c>
      <c r="AC11" s="1" t="s">
        <v>245</v>
      </c>
      <c r="AD11" s="1">
        <v>1.08</v>
      </c>
      <c r="AE11" s="1" t="s">
        <v>185</v>
      </c>
      <c r="AF11" s="1" t="s">
        <v>252</v>
      </c>
      <c r="AG11" s="1" t="s">
        <v>271</v>
      </c>
      <c r="AH11" s="1">
        <v>1.08</v>
      </c>
      <c r="AI11" s="1" t="s">
        <v>191</v>
      </c>
      <c r="AJ11" s="1" t="s">
        <v>173</v>
      </c>
      <c r="AK11" s="1" t="s">
        <v>177</v>
      </c>
      <c r="AL11" s="1" t="s">
        <v>179</v>
      </c>
      <c r="AM11" s="1" t="s">
        <v>188</v>
      </c>
      <c r="AN11" s="1" t="s">
        <v>189</v>
      </c>
      <c r="AO11" s="1" t="s">
        <v>182</v>
      </c>
      <c r="AP11" s="1" t="s">
        <v>205</v>
      </c>
      <c r="AQ11" s="1" t="s">
        <v>218</v>
      </c>
      <c r="AR11" s="1" t="s">
        <v>152</v>
      </c>
      <c r="AS11" s="1" t="s">
        <v>196</v>
      </c>
      <c r="AT11" s="1" t="s">
        <v>197</v>
      </c>
      <c r="AU11" s="1" t="s">
        <v>190</v>
      </c>
      <c r="AV11" s="1" t="s">
        <v>187</v>
      </c>
      <c r="AW11" s="1" t="s">
        <v>192</v>
      </c>
      <c r="AX11" s="1" t="s">
        <v>197</v>
      </c>
      <c r="AY11" s="1" t="s">
        <v>194</v>
      </c>
      <c r="AZ11" s="1" t="s">
        <v>234</v>
      </c>
      <c r="BA11" s="1" t="s">
        <v>212</v>
      </c>
      <c r="BB11" s="1" t="s">
        <v>207</v>
      </c>
      <c r="BC11" s="1" t="s">
        <v>221</v>
      </c>
    </row>
    <row r="12" spans="1:55" x14ac:dyDescent="0.3">
      <c r="A12" s="6"/>
      <c r="B12" s="3" t="s">
        <v>272</v>
      </c>
      <c r="C12" s="1" t="s">
        <v>167</v>
      </c>
      <c r="D12" s="1" t="s">
        <v>158</v>
      </c>
      <c r="E12" s="1" t="s">
        <v>154</v>
      </c>
      <c r="F12" s="1" t="s">
        <v>167</v>
      </c>
      <c r="G12" s="1" t="s">
        <v>167</v>
      </c>
      <c r="H12" s="1" t="s">
        <v>266</v>
      </c>
      <c r="I12" s="1" t="s">
        <v>212</v>
      </c>
      <c r="J12" s="1" t="s">
        <v>200</v>
      </c>
      <c r="K12" s="1" t="s">
        <v>155</v>
      </c>
      <c r="L12" s="1" t="s">
        <v>156</v>
      </c>
      <c r="M12" s="1" t="s">
        <v>149</v>
      </c>
      <c r="N12" s="1" t="s">
        <v>156</v>
      </c>
      <c r="O12" s="1" t="s">
        <v>158</v>
      </c>
      <c r="P12" s="1" t="s">
        <v>156</v>
      </c>
      <c r="Q12" s="1" t="s">
        <v>254</v>
      </c>
      <c r="R12" s="1" t="s">
        <v>160</v>
      </c>
      <c r="S12" s="1" t="s">
        <v>181</v>
      </c>
      <c r="T12" s="1" t="s">
        <v>156</v>
      </c>
      <c r="U12" s="1" t="s">
        <v>160</v>
      </c>
      <c r="V12" s="1" t="s">
        <v>156</v>
      </c>
      <c r="W12" s="1" t="s">
        <v>153</v>
      </c>
      <c r="X12" s="1" t="s">
        <v>150</v>
      </c>
      <c r="Y12" s="1" t="s">
        <v>153</v>
      </c>
      <c r="Z12" s="1" t="s">
        <v>157</v>
      </c>
      <c r="AA12" s="1" t="s">
        <v>157</v>
      </c>
      <c r="AB12" s="1" t="s">
        <v>158</v>
      </c>
      <c r="AC12" s="1" t="s">
        <v>157</v>
      </c>
      <c r="AD12" s="1" t="s">
        <v>148</v>
      </c>
      <c r="AE12" s="1" t="s">
        <v>158</v>
      </c>
      <c r="AF12" s="1" t="s">
        <v>165</v>
      </c>
      <c r="AG12" s="1" t="s">
        <v>158</v>
      </c>
      <c r="AH12" s="1" t="s">
        <v>158</v>
      </c>
      <c r="AI12" s="1" t="s">
        <v>266</v>
      </c>
      <c r="AJ12" s="1" t="s">
        <v>164</v>
      </c>
      <c r="AK12" s="1" t="s">
        <v>156</v>
      </c>
      <c r="AL12" s="1" t="s">
        <v>160</v>
      </c>
      <c r="AM12" s="1" t="s">
        <v>147</v>
      </c>
      <c r="AN12" s="1" t="s">
        <v>153</v>
      </c>
      <c r="AO12" s="1" t="s">
        <v>160</v>
      </c>
      <c r="AP12" s="1" t="s">
        <v>148</v>
      </c>
      <c r="AQ12" s="1" t="s">
        <v>156</v>
      </c>
      <c r="AR12" s="1" t="s">
        <v>150</v>
      </c>
      <c r="AS12" s="1" t="s">
        <v>157</v>
      </c>
      <c r="AT12" s="1" t="s">
        <v>162</v>
      </c>
      <c r="AU12" s="1" t="s">
        <v>204</v>
      </c>
      <c r="AV12" s="1" t="s">
        <v>150</v>
      </c>
      <c r="AW12" s="1" t="s">
        <v>266</v>
      </c>
      <c r="AX12" s="1" t="s">
        <v>155</v>
      </c>
      <c r="AY12" s="1" t="s">
        <v>150</v>
      </c>
      <c r="AZ12" s="1" t="s">
        <v>158</v>
      </c>
      <c r="BA12" s="1" t="s">
        <v>160</v>
      </c>
      <c r="BB12" s="1" t="s">
        <v>149</v>
      </c>
      <c r="BC12" s="1" t="s">
        <v>167</v>
      </c>
    </row>
    <row r="13" spans="1:55" x14ac:dyDescent="0.3">
      <c r="A13" s="6"/>
      <c r="B13" s="3" t="s">
        <v>273</v>
      </c>
      <c r="C13" s="1" t="s">
        <v>160</v>
      </c>
      <c r="D13" s="1" t="s">
        <v>157</v>
      </c>
      <c r="E13" s="1" t="s">
        <v>181</v>
      </c>
      <c r="F13" s="1" t="s">
        <v>148</v>
      </c>
      <c r="G13" s="1" t="s">
        <v>157</v>
      </c>
      <c r="H13" s="1" t="s">
        <v>158</v>
      </c>
      <c r="I13" s="1" t="s">
        <v>266</v>
      </c>
      <c r="J13" s="1" t="s">
        <v>265</v>
      </c>
      <c r="K13" s="1" t="s">
        <v>158</v>
      </c>
      <c r="L13" s="1" t="s">
        <v>158</v>
      </c>
      <c r="M13" s="1" t="s">
        <v>158</v>
      </c>
      <c r="N13" s="1" t="s">
        <v>148</v>
      </c>
      <c r="O13" s="1" t="s">
        <v>158</v>
      </c>
      <c r="P13" s="1" t="s">
        <v>148</v>
      </c>
      <c r="Q13" s="1" t="s">
        <v>265</v>
      </c>
      <c r="R13" s="1" t="s">
        <v>158</v>
      </c>
      <c r="S13" s="1" t="s">
        <v>265</v>
      </c>
      <c r="T13" s="1" t="s">
        <v>158</v>
      </c>
      <c r="U13" s="1" t="s">
        <v>158</v>
      </c>
      <c r="V13" s="1" t="s">
        <v>157</v>
      </c>
      <c r="W13" s="1" t="s">
        <v>157</v>
      </c>
      <c r="X13" s="1" t="s">
        <v>158</v>
      </c>
      <c r="Y13" s="1" t="s">
        <v>158</v>
      </c>
      <c r="Z13" s="1" t="s">
        <v>157</v>
      </c>
      <c r="AA13" s="1" t="s">
        <v>265</v>
      </c>
      <c r="AB13" s="1" t="s">
        <v>265</v>
      </c>
      <c r="AC13" s="1" t="s">
        <v>265</v>
      </c>
      <c r="AD13" s="1" t="s">
        <v>150</v>
      </c>
      <c r="AE13" s="1" t="s">
        <v>265</v>
      </c>
      <c r="AF13" s="1" t="s">
        <v>157</v>
      </c>
      <c r="AG13" s="1" t="s">
        <v>265</v>
      </c>
      <c r="AH13" s="1" t="s">
        <v>265</v>
      </c>
      <c r="AI13" s="1" t="s">
        <v>157</v>
      </c>
      <c r="AJ13" s="1" t="s">
        <v>158</v>
      </c>
      <c r="AK13" s="1" t="s">
        <v>158</v>
      </c>
      <c r="AL13" s="1" t="s">
        <v>265</v>
      </c>
      <c r="AM13" s="1" t="s">
        <v>158</v>
      </c>
      <c r="AN13" s="1" t="s">
        <v>158</v>
      </c>
      <c r="AO13" s="1" t="s">
        <v>156</v>
      </c>
      <c r="AP13" s="1" t="s">
        <v>158</v>
      </c>
      <c r="AQ13" s="1" t="s">
        <v>150</v>
      </c>
      <c r="AR13" s="1" t="s">
        <v>158</v>
      </c>
      <c r="AS13" s="1" t="s">
        <v>160</v>
      </c>
      <c r="AT13" s="1" t="s">
        <v>150</v>
      </c>
      <c r="AU13" s="1" t="s">
        <v>266</v>
      </c>
      <c r="AV13" s="1" t="s">
        <v>175</v>
      </c>
      <c r="AW13" s="1" t="s">
        <v>210</v>
      </c>
      <c r="AX13" s="1" t="s">
        <v>153</v>
      </c>
      <c r="AY13" s="1" t="s">
        <v>150</v>
      </c>
      <c r="AZ13" s="1" t="s">
        <v>156</v>
      </c>
      <c r="BA13" s="1" t="s">
        <v>155</v>
      </c>
      <c r="BB13" s="1" t="s">
        <v>185</v>
      </c>
      <c r="BC13" s="1" t="s">
        <v>183</v>
      </c>
    </row>
    <row r="14" spans="1:55" x14ac:dyDescent="0.3">
      <c r="A14" s="6"/>
      <c r="B14" s="3" t="s">
        <v>274</v>
      </c>
      <c r="C14" s="1" t="s">
        <v>176</v>
      </c>
      <c r="D14" s="1" t="s">
        <v>188</v>
      </c>
      <c r="E14" s="1" t="s">
        <v>169</v>
      </c>
      <c r="F14" s="1" t="s">
        <v>184</v>
      </c>
      <c r="G14" s="1" t="s">
        <v>275</v>
      </c>
      <c r="H14" s="1" t="s">
        <v>276</v>
      </c>
      <c r="I14" s="1" t="s">
        <v>178</v>
      </c>
      <c r="J14" s="1" t="s">
        <v>261</v>
      </c>
      <c r="K14" s="1" t="s">
        <v>250</v>
      </c>
      <c r="L14" s="1" t="s">
        <v>175</v>
      </c>
      <c r="M14" s="1" t="s">
        <v>176</v>
      </c>
      <c r="N14" s="1" t="s">
        <v>184</v>
      </c>
      <c r="O14" s="1" t="s">
        <v>173</v>
      </c>
      <c r="P14" s="1">
        <v>0.21</v>
      </c>
      <c r="Q14" s="1" t="s">
        <v>183</v>
      </c>
      <c r="R14" s="1" t="s">
        <v>276</v>
      </c>
      <c r="S14" s="1" t="s">
        <v>190</v>
      </c>
      <c r="T14" s="1" t="s">
        <v>254</v>
      </c>
      <c r="U14" s="1" t="s">
        <v>249</v>
      </c>
      <c r="V14" s="1" t="s">
        <v>178</v>
      </c>
      <c r="W14" s="1" t="s">
        <v>155</v>
      </c>
      <c r="X14" s="1" t="s">
        <v>162</v>
      </c>
      <c r="Y14" s="1" t="s">
        <v>163</v>
      </c>
      <c r="Z14" s="1" t="s">
        <v>183</v>
      </c>
      <c r="AA14" s="1" t="s">
        <v>152</v>
      </c>
      <c r="AB14" s="1" t="s">
        <v>252</v>
      </c>
      <c r="AC14" s="1" t="s">
        <v>152</v>
      </c>
      <c r="AD14" s="1" t="s">
        <v>152</v>
      </c>
      <c r="AE14" s="1" t="s">
        <v>197</v>
      </c>
      <c r="AF14" s="1" t="s">
        <v>178</v>
      </c>
      <c r="AG14" s="1" t="s">
        <v>192</v>
      </c>
      <c r="AH14" s="1" t="s">
        <v>205</v>
      </c>
      <c r="AI14" s="1" t="s">
        <v>175</v>
      </c>
      <c r="AJ14" s="1" t="s">
        <v>163</v>
      </c>
      <c r="AK14" s="1" t="s">
        <v>189</v>
      </c>
      <c r="AL14" s="1" t="s">
        <v>275</v>
      </c>
      <c r="AM14" s="1" t="s">
        <v>190</v>
      </c>
      <c r="AN14" s="1" t="s">
        <v>221</v>
      </c>
      <c r="AO14" s="1" t="s">
        <v>179</v>
      </c>
      <c r="AP14" s="1" t="s">
        <v>191</v>
      </c>
      <c r="AQ14" s="1" t="s">
        <v>179</v>
      </c>
      <c r="AR14" s="1" t="s">
        <v>275</v>
      </c>
      <c r="AS14" s="1" t="s">
        <v>188</v>
      </c>
      <c r="AT14" s="1" t="s">
        <v>179</v>
      </c>
      <c r="AU14" s="1" t="s">
        <v>184</v>
      </c>
      <c r="AV14" s="1" t="s">
        <v>190</v>
      </c>
      <c r="AW14" s="1" t="s">
        <v>154</v>
      </c>
      <c r="AX14" s="1" t="s">
        <v>277</v>
      </c>
      <c r="AY14" s="1" t="s">
        <v>184</v>
      </c>
      <c r="AZ14" s="1" t="s">
        <v>189</v>
      </c>
      <c r="BA14" s="1" t="s">
        <v>250</v>
      </c>
      <c r="BB14" s="1" t="s">
        <v>184</v>
      </c>
      <c r="BC14" s="1" t="s">
        <v>169</v>
      </c>
    </row>
    <row r="15" spans="1:55" x14ac:dyDescent="0.3">
      <c r="A15" s="6"/>
      <c r="B15" s="3" t="s">
        <v>278</v>
      </c>
      <c r="C15" s="1" t="s">
        <v>279</v>
      </c>
      <c r="D15" s="1" t="s">
        <v>270</v>
      </c>
      <c r="E15" s="1" t="s">
        <v>280</v>
      </c>
      <c r="F15" s="1">
        <v>1.05</v>
      </c>
      <c r="G15" s="1" t="s">
        <v>167</v>
      </c>
      <c r="H15" s="1" t="s">
        <v>165</v>
      </c>
      <c r="I15" s="1" t="s">
        <v>172</v>
      </c>
      <c r="J15" s="1" t="s">
        <v>236</v>
      </c>
      <c r="K15" s="1" t="s">
        <v>190</v>
      </c>
      <c r="L15" s="1" t="s">
        <v>277</v>
      </c>
      <c r="M15" s="1" t="s">
        <v>181</v>
      </c>
      <c r="N15" s="1" t="s">
        <v>192</v>
      </c>
      <c r="O15" s="1" t="s">
        <v>267</v>
      </c>
      <c r="P15" s="1" t="s">
        <v>281</v>
      </c>
      <c r="Q15" s="1" t="s">
        <v>150</v>
      </c>
      <c r="R15" s="1" t="s">
        <v>191</v>
      </c>
      <c r="S15" s="1" t="s">
        <v>181</v>
      </c>
      <c r="T15" s="1" t="s">
        <v>282</v>
      </c>
      <c r="U15" s="1" t="s">
        <v>283</v>
      </c>
      <c r="V15" s="1" t="s">
        <v>202</v>
      </c>
      <c r="W15" s="1" t="s">
        <v>284</v>
      </c>
      <c r="X15" s="1" t="s">
        <v>285</v>
      </c>
      <c r="Y15" s="1" t="s">
        <v>215</v>
      </c>
      <c r="Z15" s="1" t="s">
        <v>176</v>
      </c>
      <c r="AA15" s="1" t="s">
        <v>165</v>
      </c>
      <c r="AB15" s="1" t="s">
        <v>148</v>
      </c>
      <c r="AC15" s="1" t="s">
        <v>147</v>
      </c>
      <c r="AD15" s="1" t="s">
        <v>153</v>
      </c>
      <c r="AE15" s="1" t="s">
        <v>153</v>
      </c>
      <c r="AF15" s="1" t="s">
        <v>165</v>
      </c>
      <c r="AG15" s="1" t="s">
        <v>147</v>
      </c>
      <c r="AH15" s="1" t="s">
        <v>165</v>
      </c>
      <c r="AI15" s="1" t="s">
        <v>175</v>
      </c>
      <c r="AJ15" s="1" t="s">
        <v>153</v>
      </c>
      <c r="AK15" s="1" t="s">
        <v>147</v>
      </c>
      <c r="AL15" s="1" t="s">
        <v>212</v>
      </c>
      <c r="AM15" s="1" t="s">
        <v>261</v>
      </c>
      <c r="AN15" s="1" t="s">
        <v>167</v>
      </c>
      <c r="AO15" s="1" t="s">
        <v>177</v>
      </c>
      <c r="AP15" s="1" t="s">
        <v>161</v>
      </c>
      <c r="AQ15" s="1" t="s">
        <v>238</v>
      </c>
      <c r="AR15" s="1" t="s">
        <v>181</v>
      </c>
      <c r="AS15" s="1" t="s">
        <v>175</v>
      </c>
      <c r="AT15" s="1" t="s">
        <v>160</v>
      </c>
      <c r="AU15" s="1" t="s">
        <v>286</v>
      </c>
      <c r="AV15" s="1" t="s">
        <v>266</v>
      </c>
      <c r="AW15" s="1" t="s">
        <v>250</v>
      </c>
      <c r="AX15" s="1" t="s">
        <v>277</v>
      </c>
      <c r="AY15" s="1" t="s">
        <v>178</v>
      </c>
      <c r="AZ15" s="1" t="s">
        <v>173</v>
      </c>
      <c r="BA15" s="1" t="s">
        <v>167</v>
      </c>
      <c r="BB15" s="1" t="s">
        <v>275</v>
      </c>
      <c r="BC15" s="1" t="s">
        <v>165</v>
      </c>
    </row>
    <row r="16" spans="1:55" ht="28.8" x14ac:dyDescent="0.3">
      <c r="A16" s="6"/>
      <c r="B16" s="3" t="s">
        <v>287</v>
      </c>
      <c r="C16" s="1">
        <v>1.1000000000000001</v>
      </c>
      <c r="D16" s="1" t="s">
        <v>288</v>
      </c>
      <c r="E16" s="1" t="s">
        <v>289</v>
      </c>
      <c r="F16" s="1" t="s">
        <v>182</v>
      </c>
      <c r="G16" s="1" t="s">
        <v>192</v>
      </c>
      <c r="H16" s="1" t="s">
        <v>208</v>
      </c>
      <c r="I16" s="1" t="s">
        <v>260</v>
      </c>
      <c r="J16" s="1" t="s">
        <v>198</v>
      </c>
      <c r="K16" s="1" t="s">
        <v>252</v>
      </c>
      <c r="L16" s="1" t="s">
        <v>238</v>
      </c>
      <c r="M16" s="1" t="s">
        <v>252</v>
      </c>
      <c r="N16" s="1" t="s">
        <v>234</v>
      </c>
      <c r="O16" s="1" t="s">
        <v>222</v>
      </c>
      <c r="P16" s="1" t="s">
        <v>270</v>
      </c>
      <c r="Q16" s="1" t="s">
        <v>190</v>
      </c>
      <c r="R16" s="1" t="s">
        <v>290</v>
      </c>
      <c r="S16" s="1" t="s">
        <v>207</v>
      </c>
      <c r="T16" s="1" t="s">
        <v>276</v>
      </c>
      <c r="U16" s="1" t="s">
        <v>188</v>
      </c>
      <c r="V16" s="1" t="s">
        <v>172</v>
      </c>
      <c r="W16" s="1" t="s">
        <v>177</v>
      </c>
      <c r="X16" s="1" t="s">
        <v>209</v>
      </c>
      <c r="Y16" s="1" t="s">
        <v>224</v>
      </c>
      <c r="Z16" s="1" t="s">
        <v>199</v>
      </c>
      <c r="AA16" s="1">
        <v>1.07</v>
      </c>
      <c r="AB16" s="1">
        <v>1.01</v>
      </c>
      <c r="AC16" s="1">
        <v>1.04</v>
      </c>
      <c r="AD16" s="1" t="s">
        <v>291</v>
      </c>
      <c r="AE16" s="1" t="s">
        <v>229</v>
      </c>
      <c r="AF16" s="1" t="s">
        <v>180</v>
      </c>
      <c r="AG16" s="1" t="s">
        <v>292</v>
      </c>
      <c r="AH16" s="1" t="s">
        <v>166</v>
      </c>
      <c r="AI16" s="1" t="s">
        <v>209</v>
      </c>
      <c r="AJ16" s="1" t="s">
        <v>205</v>
      </c>
      <c r="AK16" s="1" t="s">
        <v>186</v>
      </c>
      <c r="AL16" s="1" t="s">
        <v>270</v>
      </c>
      <c r="AM16" s="1" t="s">
        <v>224</v>
      </c>
      <c r="AN16" s="1" t="s">
        <v>239</v>
      </c>
      <c r="AO16" s="1">
        <v>1.05</v>
      </c>
      <c r="AP16" s="1" t="s">
        <v>215</v>
      </c>
      <c r="AQ16" s="1" t="s">
        <v>293</v>
      </c>
      <c r="AR16" s="1" t="s">
        <v>237</v>
      </c>
      <c r="AS16" s="1">
        <v>1.1200000000000001</v>
      </c>
      <c r="AT16" s="1" t="s">
        <v>187</v>
      </c>
      <c r="AU16" s="1" t="s">
        <v>279</v>
      </c>
      <c r="AV16" s="1" t="s">
        <v>294</v>
      </c>
      <c r="AW16" s="1" t="s">
        <v>255</v>
      </c>
      <c r="AX16" s="1" t="s">
        <v>177</v>
      </c>
      <c r="AY16" s="1" t="s">
        <v>192</v>
      </c>
      <c r="AZ16" s="1" t="s">
        <v>295</v>
      </c>
      <c r="BA16" s="1" t="s">
        <v>200</v>
      </c>
      <c r="BB16" s="1" t="s">
        <v>197</v>
      </c>
      <c r="BC16" s="1" t="s">
        <v>152</v>
      </c>
    </row>
    <row r="17" spans="1:55" ht="28.8" x14ac:dyDescent="0.3">
      <c r="A17" s="6"/>
      <c r="B17" s="3" t="s">
        <v>296</v>
      </c>
      <c r="C17" s="1" t="s">
        <v>213</v>
      </c>
      <c r="D17" s="1" t="s">
        <v>206</v>
      </c>
      <c r="E17" s="1">
        <v>2.0099999999999998</v>
      </c>
      <c r="F17" s="1" t="s">
        <v>201</v>
      </c>
      <c r="G17" s="1" t="s">
        <v>163</v>
      </c>
      <c r="H17" s="1" t="s">
        <v>190</v>
      </c>
      <c r="I17" s="1" t="s">
        <v>297</v>
      </c>
      <c r="J17" s="1" t="s">
        <v>298</v>
      </c>
      <c r="K17" s="1" t="s">
        <v>155</v>
      </c>
      <c r="L17" s="1" t="s">
        <v>279</v>
      </c>
      <c r="M17" s="1" t="s">
        <v>174</v>
      </c>
      <c r="N17" s="1" t="s">
        <v>293</v>
      </c>
      <c r="O17" s="1" t="s">
        <v>172</v>
      </c>
      <c r="P17" s="1" t="s">
        <v>299</v>
      </c>
      <c r="Q17" s="1" t="s">
        <v>161</v>
      </c>
      <c r="R17" s="1" t="s">
        <v>300</v>
      </c>
      <c r="S17" s="1" t="s">
        <v>260</v>
      </c>
      <c r="T17" s="1" t="s">
        <v>149</v>
      </c>
      <c r="U17" s="1" t="s">
        <v>149</v>
      </c>
      <c r="V17" s="1" t="s">
        <v>249</v>
      </c>
      <c r="W17" s="1" t="s">
        <v>156</v>
      </c>
      <c r="X17" s="1" t="s">
        <v>235</v>
      </c>
      <c r="Y17" s="1" t="s">
        <v>294</v>
      </c>
      <c r="Z17" s="1" t="s">
        <v>213</v>
      </c>
      <c r="AA17" s="1" t="s">
        <v>277</v>
      </c>
      <c r="AB17" s="1" t="s">
        <v>165</v>
      </c>
      <c r="AC17" s="1" t="s">
        <v>277</v>
      </c>
      <c r="AD17" s="1" t="s">
        <v>192</v>
      </c>
      <c r="AE17" s="1" t="s">
        <v>184</v>
      </c>
      <c r="AF17" s="1" t="s">
        <v>173</v>
      </c>
      <c r="AG17" s="1" t="s">
        <v>178</v>
      </c>
      <c r="AH17" s="1" t="s">
        <v>250</v>
      </c>
      <c r="AI17" s="1" t="s">
        <v>200</v>
      </c>
      <c r="AJ17" s="1" t="s">
        <v>192</v>
      </c>
      <c r="AK17" s="1" t="s">
        <v>238</v>
      </c>
      <c r="AL17" s="1" t="s">
        <v>255</v>
      </c>
      <c r="AM17" s="1" t="s">
        <v>209</v>
      </c>
      <c r="AN17" s="1" t="s">
        <v>199</v>
      </c>
      <c r="AO17" s="1">
        <v>1.02</v>
      </c>
      <c r="AP17" s="1" t="s">
        <v>210</v>
      </c>
      <c r="AQ17" s="1" t="s">
        <v>194</v>
      </c>
      <c r="AR17" s="1" t="s">
        <v>235</v>
      </c>
      <c r="AS17" s="1" t="s">
        <v>172</v>
      </c>
      <c r="AT17" s="1" t="s">
        <v>200</v>
      </c>
      <c r="AU17" s="1" t="s">
        <v>192</v>
      </c>
      <c r="AV17" s="1">
        <v>1.04</v>
      </c>
      <c r="AW17" s="1" t="s">
        <v>301</v>
      </c>
      <c r="AX17" s="1" t="s">
        <v>165</v>
      </c>
      <c r="AY17" s="1" t="s">
        <v>156</v>
      </c>
      <c r="AZ17" s="1" t="s">
        <v>293</v>
      </c>
      <c r="BA17" s="1" t="s">
        <v>225</v>
      </c>
      <c r="BB17" s="1" t="s">
        <v>162</v>
      </c>
      <c r="BC17" s="1" t="s">
        <v>154</v>
      </c>
    </row>
    <row r="18" spans="1:55" ht="28.8" x14ac:dyDescent="0.3">
      <c r="A18" s="6"/>
      <c r="B18" s="3" t="s">
        <v>302</v>
      </c>
      <c r="C18" s="1" t="s">
        <v>213</v>
      </c>
      <c r="D18" s="1" t="s">
        <v>193</v>
      </c>
      <c r="E18" s="1" t="s">
        <v>211</v>
      </c>
      <c r="F18" s="1" t="s">
        <v>303</v>
      </c>
      <c r="G18" s="1" t="s">
        <v>304</v>
      </c>
      <c r="H18" s="1" t="s">
        <v>305</v>
      </c>
      <c r="I18" s="1" t="s">
        <v>306</v>
      </c>
      <c r="J18" s="1" t="s">
        <v>307</v>
      </c>
      <c r="K18" s="1" t="s">
        <v>257</v>
      </c>
      <c r="L18" s="1" t="s">
        <v>308</v>
      </c>
      <c r="M18" s="1" t="s">
        <v>309</v>
      </c>
      <c r="N18" s="1" t="s">
        <v>310</v>
      </c>
      <c r="O18" s="1" t="s">
        <v>184</v>
      </c>
      <c r="P18" s="1" t="s">
        <v>165</v>
      </c>
      <c r="Q18" s="1" t="s">
        <v>311</v>
      </c>
      <c r="R18" s="1" t="s">
        <v>216</v>
      </c>
      <c r="S18" s="1" t="s">
        <v>312</v>
      </c>
      <c r="T18" s="1" t="s">
        <v>266</v>
      </c>
      <c r="U18" s="1" t="s">
        <v>183</v>
      </c>
      <c r="V18" s="1" t="s">
        <v>208</v>
      </c>
      <c r="W18" s="1" t="s">
        <v>193</v>
      </c>
      <c r="X18" s="1" t="s">
        <v>184</v>
      </c>
      <c r="Y18" s="1" t="s">
        <v>234</v>
      </c>
      <c r="Z18" s="1" t="s">
        <v>221</v>
      </c>
      <c r="AA18" s="1" t="s">
        <v>193</v>
      </c>
      <c r="AB18" s="1" t="s">
        <v>234</v>
      </c>
      <c r="AC18" s="1" t="s">
        <v>186</v>
      </c>
      <c r="AD18" s="1" t="s">
        <v>151</v>
      </c>
      <c r="AE18" s="1" t="s">
        <v>252</v>
      </c>
      <c r="AF18" s="1">
        <v>1.08</v>
      </c>
      <c r="AG18" s="1" t="s">
        <v>238</v>
      </c>
      <c r="AH18" s="1" t="s">
        <v>196</v>
      </c>
      <c r="AI18" s="1" t="s">
        <v>313</v>
      </c>
      <c r="AJ18" s="1" t="s">
        <v>314</v>
      </c>
      <c r="AK18" s="1" t="s">
        <v>292</v>
      </c>
      <c r="AL18" s="1" t="s">
        <v>224</v>
      </c>
      <c r="AM18" s="1" t="s">
        <v>315</v>
      </c>
      <c r="AN18" s="1" t="s">
        <v>316</v>
      </c>
      <c r="AO18" s="1" t="s">
        <v>279</v>
      </c>
      <c r="AP18" s="1" t="s">
        <v>185</v>
      </c>
      <c r="AQ18" s="1">
        <v>1.07</v>
      </c>
      <c r="AR18" s="1" t="s">
        <v>317</v>
      </c>
      <c r="AS18" s="1" t="s">
        <v>235</v>
      </c>
      <c r="AT18" s="1" t="s">
        <v>318</v>
      </c>
      <c r="AU18" s="1" t="s">
        <v>317</v>
      </c>
      <c r="AV18" s="1">
        <v>1.0900000000000001</v>
      </c>
      <c r="AW18" s="1">
        <v>1.03</v>
      </c>
      <c r="AX18" s="1" t="s">
        <v>319</v>
      </c>
      <c r="AY18" s="1" t="s">
        <v>320</v>
      </c>
      <c r="AZ18" s="1" t="s">
        <v>164</v>
      </c>
      <c r="BA18" s="1">
        <v>1.0900000000000001</v>
      </c>
      <c r="BB18" s="1" t="s">
        <v>202</v>
      </c>
      <c r="BC18" s="1" t="s">
        <v>169</v>
      </c>
    </row>
    <row r="19" spans="1:55" x14ac:dyDescent="0.3">
      <c r="A19" s="6"/>
      <c r="B19" s="3" t="s">
        <v>321</v>
      </c>
      <c r="C19" s="1">
        <v>12.7</v>
      </c>
      <c r="D19" s="1">
        <v>16.899999999999999</v>
      </c>
      <c r="E19" s="1" t="s">
        <v>322</v>
      </c>
      <c r="F19" s="1" t="s">
        <v>323</v>
      </c>
      <c r="G19" s="1" t="s">
        <v>324</v>
      </c>
      <c r="H19" s="1">
        <v>28.3</v>
      </c>
      <c r="I19" s="1" t="s">
        <v>325</v>
      </c>
      <c r="J19" s="1">
        <v>31.3</v>
      </c>
      <c r="K19" s="1">
        <v>21.2</v>
      </c>
      <c r="L19" s="1">
        <v>30.6</v>
      </c>
      <c r="M19" s="1" t="s">
        <v>326</v>
      </c>
      <c r="N19" s="1" t="s">
        <v>325</v>
      </c>
      <c r="O19" s="1" t="s">
        <v>327</v>
      </c>
      <c r="P19" s="1">
        <v>7.8</v>
      </c>
      <c r="Q19" s="1">
        <v>5.4</v>
      </c>
      <c r="R19" s="1">
        <v>30.6</v>
      </c>
      <c r="S19" s="1" t="s">
        <v>328</v>
      </c>
      <c r="T19" s="1" t="s">
        <v>329</v>
      </c>
      <c r="U19" s="1" t="s">
        <v>330</v>
      </c>
      <c r="V19" s="1" t="s">
        <v>331</v>
      </c>
      <c r="W19" s="1" t="s">
        <v>332</v>
      </c>
      <c r="X19" s="1" t="s">
        <v>333</v>
      </c>
      <c r="Y19" s="1" t="s">
        <v>334</v>
      </c>
      <c r="Z19" s="1" t="s">
        <v>335</v>
      </c>
      <c r="AA19" s="1" t="s">
        <v>336</v>
      </c>
      <c r="AB19" s="1" t="s">
        <v>337</v>
      </c>
      <c r="AC19" s="1" t="s">
        <v>338</v>
      </c>
      <c r="AD19" s="1" t="s">
        <v>339</v>
      </c>
      <c r="AE19" s="1" t="s">
        <v>340</v>
      </c>
      <c r="AF19" s="1" t="s">
        <v>341</v>
      </c>
      <c r="AG19" s="1" t="s">
        <v>342</v>
      </c>
      <c r="AH19" s="1" t="s">
        <v>343</v>
      </c>
      <c r="AI19" s="1" t="s">
        <v>344</v>
      </c>
      <c r="AJ19" s="1">
        <v>28.8</v>
      </c>
      <c r="AK19" s="1" t="s">
        <v>345</v>
      </c>
      <c r="AL19" s="1" t="s">
        <v>346</v>
      </c>
      <c r="AM19" s="1" t="s">
        <v>347</v>
      </c>
      <c r="AN19" s="1" t="s">
        <v>348</v>
      </c>
      <c r="AO19" s="1" t="s">
        <v>349</v>
      </c>
      <c r="AP19" s="1" t="s">
        <v>325</v>
      </c>
      <c r="AQ19" s="1" t="s">
        <v>350</v>
      </c>
      <c r="AR19" s="1" t="s">
        <v>328</v>
      </c>
      <c r="AS19" s="1" t="s">
        <v>351</v>
      </c>
      <c r="AT19" s="1">
        <v>6.3</v>
      </c>
      <c r="AU19" s="1">
        <v>30.7</v>
      </c>
      <c r="AV19" s="1" t="s">
        <v>352</v>
      </c>
      <c r="AW19" s="1" t="s">
        <v>347</v>
      </c>
      <c r="AX19" s="1" t="s">
        <v>353</v>
      </c>
      <c r="AY19" s="1">
        <v>37.700000000000003</v>
      </c>
      <c r="AZ19" s="1" t="s">
        <v>354</v>
      </c>
      <c r="BA19" s="1">
        <v>31.8</v>
      </c>
      <c r="BB19" s="1">
        <v>28.1</v>
      </c>
      <c r="BC19" s="1">
        <v>6.6</v>
      </c>
    </row>
    <row r="20" spans="1:55" x14ac:dyDescent="0.3">
      <c r="A20" s="6"/>
      <c r="B20" s="3" t="s">
        <v>355</v>
      </c>
      <c r="C20" s="1">
        <v>20.399999999999999</v>
      </c>
      <c r="D20" s="1">
        <v>15.7</v>
      </c>
      <c r="E20" s="1">
        <v>8.6</v>
      </c>
      <c r="F20" s="1" t="s">
        <v>356</v>
      </c>
      <c r="G20" s="1">
        <v>23.9</v>
      </c>
      <c r="H20" s="1">
        <v>21.4</v>
      </c>
      <c r="I20" s="1">
        <v>25.8</v>
      </c>
      <c r="J20" s="1" t="s">
        <v>357</v>
      </c>
      <c r="K20" s="1" t="s">
        <v>358</v>
      </c>
      <c r="L20" s="1" t="s">
        <v>359</v>
      </c>
      <c r="M20" s="1">
        <v>19.5</v>
      </c>
      <c r="N20" s="1">
        <v>22.4</v>
      </c>
      <c r="O20" s="9">
        <v>45373</v>
      </c>
      <c r="P20" s="1" t="s">
        <v>360</v>
      </c>
      <c r="Q20" s="1">
        <v>25.3</v>
      </c>
      <c r="R20" s="1">
        <v>28.8</v>
      </c>
      <c r="S20" s="1">
        <v>27.3</v>
      </c>
      <c r="T20" s="1">
        <v>30.9</v>
      </c>
      <c r="U20" s="1">
        <v>22.5</v>
      </c>
      <c r="V20" s="1">
        <v>21.6</v>
      </c>
      <c r="W20" s="1">
        <v>22.1</v>
      </c>
      <c r="X20" s="1">
        <v>27.1</v>
      </c>
      <c r="Y20" s="1">
        <v>30.7</v>
      </c>
      <c r="Z20" s="1" t="s">
        <v>361</v>
      </c>
      <c r="AA20" s="1" t="s">
        <v>356</v>
      </c>
      <c r="AB20" s="1">
        <v>15.4</v>
      </c>
      <c r="AC20" s="1">
        <v>23.7</v>
      </c>
      <c r="AD20" s="1">
        <v>30.7</v>
      </c>
      <c r="AE20" s="1">
        <v>27.1</v>
      </c>
      <c r="AF20" s="1" t="s">
        <v>362</v>
      </c>
      <c r="AG20" s="1">
        <v>19.399999999999999</v>
      </c>
      <c r="AH20" s="1">
        <v>28.6</v>
      </c>
      <c r="AI20" s="1" t="s">
        <v>363</v>
      </c>
      <c r="AJ20" s="1">
        <v>26.9</v>
      </c>
      <c r="AK20" s="1">
        <v>29.9</v>
      </c>
      <c r="AL20" s="1">
        <v>19.5</v>
      </c>
      <c r="AM20" s="1" t="s">
        <v>335</v>
      </c>
      <c r="AN20" s="1">
        <v>28.3</v>
      </c>
      <c r="AO20" s="1" t="s">
        <v>364</v>
      </c>
      <c r="AP20" s="1" t="s">
        <v>338</v>
      </c>
      <c r="AQ20" s="1" t="s">
        <v>335</v>
      </c>
      <c r="AR20" s="1" t="s">
        <v>365</v>
      </c>
      <c r="AS20" s="1" t="s">
        <v>366</v>
      </c>
      <c r="AT20" s="1">
        <v>23.3</v>
      </c>
      <c r="AU20" s="1">
        <v>28.5</v>
      </c>
      <c r="AV20" s="1">
        <v>33.4</v>
      </c>
      <c r="AW20" s="1" t="s">
        <v>350</v>
      </c>
      <c r="AX20" s="1">
        <v>21.6</v>
      </c>
      <c r="AY20" s="1">
        <v>24.8</v>
      </c>
      <c r="AZ20" s="1" t="s">
        <v>367</v>
      </c>
      <c r="BA20" s="1" t="s">
        <v>333</v>
      </c>
      <c r="BB20" s="1" t="s">
        <v>368</v>
      </c>
      <c r="BC20" s="1" t="s">
        <v>369</v>
      </c>
    </row>
    <row r="21" spans="1:55" x14ac:dyDescent="0.3">
      <c r="A21" s="6"/>
      <c r="B21" s="3" t="s">
        <v>370</v>
      </c>
      <c r="C21" s="1" t="s">
        <v>371</v>
      </c>
      <c r="D21" s="1" t="s">
        <v>372</v>
      </c>
      <c r="E21" s="1">
        <v>17.3</v>
      </c>
      <c r="F21" s="1" t="s">
        <v>373</v>
      </c>
      <c r="G21" s="1" t="s">
        <v>374</v>
      </c>
      <c r="H21" s="1" t="s">
        <v>375</v>
      </c>
      <c r="I21" s="1" t="s">
        <v>376</v>
      </c>
      <c r="J21" s="1" t="s">
        <v>377</v>
      </c>
      <c r="K21" s="1" t="s">
        <v>378</v>
      </c>
      <c r="L21" s="1" t="s">
        <v>360</v>
      </c>
      <c r="M21" s="1" t="s">
        <v>374</v>
      </c>
      <c r="N21" s="1" t="s">
        <v>379</v>
      </c>
      <c r="O21" s="1" t="s">
        <v>380</v>
      </c>
      <c r="P21" s="1" t="s">
        <v>368</v>
      </c>
      <c r="Q21" s="1" t="s">
        <v>381</v>
      </c>
      <c r="R21" s="1" t="s">
        <v>382</v>
      </c>
      <c r="S21" s="1" t="s">
        <v>383</v>
      </c>
      <c r="T21" s="1" t="s">
        <v>384</v>
      </c>
      <c r="U21" s="1">
        <v>28.9</v>
      </c>
      <c r="V21" s="1" t="s">
        <v>385</v>
      </c>
      <c r="W21" s="1" t="s">
        <v>378</v>
      </c>
      <c r="X21" s="1" t="s">
        <v>386</v>
      </c>
      <c r="Y21" s="1" t="s">
        <v>387</v>
      </c>
      <c r="Z21" s="1" t="s">
        <v>388</v>
      </c>
      <c r="AA21" s="1" t="s">
        <v>389</v>
      </c>
      <c r="AB21" s="1" t="s">
        <v>390</v>
      </c>
      <c r="AC21" s="1" t="s">
        <v>391</v>
      </c>
      <c r="AD21" s="1" t="s">
        <v>392</v>
      </c>
      <c r="AE21" s="1" t="s">
        <v>393</v>
      </c>
      <c r="AF21" s="1" t="s">
        <v>394</v>
      </c>
      <c r="AG21" s="1" t="s">
        <v>395</v>
      </c>
      <c r="AH21" s="1" t="s">
        <v>332</v>
      </c>
      <c r="AI21" s="1" t="s">
        <v>396</v>
      </c>
      <c r="AJ21" s="1" t="s">
        <v>397</v>
      </c>
      <c r="AK21" s="1" t="s">
        <v>398</v>
      </c>
      <c r="AL21" s="1" t="s">
        <v>325</v>
      </c>
      <c r="AM21" s="1">
        <v>30.4</v>
      </c>
      <c r="AN21" s="1" t="s">
        <v>323</v>
      </c>
      <c r="AO21" s="1" t="s">
        <v>362</v>
      </c>
      <c r="AP21" s="1" t="s">
        <v>399</v>
      </c>
      <c r="AQ21" s="1">
        <v>28.1</v>
      </c>
      <c r="AR21" s="1">
        <v>28.9</v>
      </c>
      <c r="AS21" s="1">
        <v>29.6</v>
      </c>
      <c r="AT21" s="1" t="s">
        <v>400</v>
      </c>
      <c r="AU21" s="1" t="s">
        <v>401</v>
      </c>
      <c r="AV21" s="1" t="s">
        <v>392</v>
      </c>
      <c r="AW21" s="1" t="s">
        <v>357</v>
      </c>
      <c r="AX21" s="1">
        <v>30.9</v>
      </c>
      <c r="AY21" s="1" t="s">
        <v>402</v>
      </c>
      <c r="AZ21" s="1">
        <v>26.4</v>
      </c>
      <c r="BA21" s="1">
        <v>28.2</v>
      </c>
      <c r="BB21" s="1" t="s">
        <v>362</v>
      </c>
      <c r="BC21" s="1" t="s">
        <v>403</v>
      </c>
    </row>
    <row r="22" spans="1:55" ht="28.8" x14ac:dyDescent="0.3">
      <c r="A22" s="6"/>
      <c r="B22" s="3" t="s">
        <v>404</v>
      </c>
      <c r="C22" s="1" t="s">
        <v>405</v>
      </c>
      <c r="D22" s="1" t="s">
        <v>406</v>
      </c>
      <c r="E22" s="1" t="s">
        <v>293</v>
      </c>
      <c r="F22" s="1" t="s">
        <v>204</v>
      </c>
      <c r="G22" s="1">
        <v>1.08</v>
      </c>
      <c r="H22" s="1" t="s">
        <v>271</v>
      </c>
      <c r="I22" s="1" t="s">
        <v>239</v>
      </c>
      <c r="J22" s="1" t="s">
        <v>224</v>
      </c>
      <c r="K22" s="1" t="s">
        <v>407</v>
      </c>
      <c r="L22" s="1" t="s">
        <v>405</v>
      </c>
      <c r="M22" s="1" t="s">
        <v>293</v>
      </c>
      <c r="N22" s="1" t="s">
        <v>210</v>
      </c>
      <c r="O22" s="1" t="s">
        <v>406</v>
      </c>
      <c r="P22" s="1" t="s">
        <v>186</v>
      </c>
      <c r="Q22" s="1" t="s">
        <v>405</v>
      </c>
      <c r="R22" s="1" t="s">
        <v>182</v>
      </c>
      <c r="S22" s="1" t="s">
        <v>408</v>
      </c>
      <c r="T22" s="1">
        <v>1.07</v>
      </c>
      <c r="U22" s="1" t="s">
        <v>186</v>
      </c>
      <c r="V22" s="1" t="s">
        <v>200</v>
      </c>
      <c r="W22" s="1" t="s">
        <v>182</v>
      </c>
      <c r="X22" s="1" t="s">
        <v>187</v>
      </c>
      <c r="Y22" s="1" t="s">
        <v>193</v>
      </c>
      <c r="Z22" s="1" t="s">
        <v>212</v>
      </c>
      <c r="AA22" s="1" t="s">
        <v>215</v>
      </c>
      <c r="AB22" s="1" t="s">
        <v>206</v>
      </c>
      <c r="AC22" s="1" t="s">
        <v>198</v>
      </c>
      <c r="AD22" s="1" t="s">
        <v>405</v>
      </c>
      <c r="AE22" s="1" t="s">
        <v>237</v>
      </c>
      <c r="AF22" s="1" t="s">
        <v>210</v>
      </c>
      <c r="AG22" s="1" t="s">
        <v>293</v>
      </c>
      <c r="AH22" s="1" t="s">
        <v>206</v>
      </c>
      <c r="AI22" s="1" t="s">
        <v>201</v>
      </c>
      <c r="AJ22" s="1" t="s">
        <v>196</v>
      </c>
      <c r="AK22" s="1" t="s">
        <v>198</v>
      </c>
      <c r="AL22" s="1" t="s">
        <v>217</v>
      </c>
      <c r="AM22" s="1" t="s">
        <v>210</v>
      </c>
      <c r="AN22" s="1" t="s">
        <v>201</v>
      </c>
      <c r="AO22" s="1" t="s">
        <v>215</v>
      </c>
      <c r="AP22" s="1" t="s">
        <v>199</v>
      </c>
      <c r="AQ22" s="1" t="s">
        <v>234</v>
      </c>
      <c r="AR22" s="1" t="s">
        <v>186</v>
      </c>
      <c r="AS22" s="1" t="s">
        <v>194</v>
      </c>
      <c r="AT22" s="1" t="s">
        <v>204</v>
      </c>
      <c r="AU22" s="1">
        <v>1.7</v>
      </c>
      <c r="AV22" s="1" t="s">
        <v>210</v>
      </c>
      <c r="AW22" s="1" t="s">
        <v>213</v>
      </c>
      <c r="AX22" s="1">
        <v>1.1000000000000001</v>
      </c>
      <c r="AY22" s="1" t="s">
        <v>239</v>
      </c>
      <c r="AZ22" s="1" t="s">
        <v>238</v>
      </c>
      <c r="BA22" s="1" t="s">
        <v>214</v>
      </c>
      <c r="BB22" s="1" t="s">
        <v>197</v>
      </c>
      <c r="BC22" s="1" t="s">
        <v>198</v>
      </c>
    </row>
    <row r="23" spans="1:55" x14ac:dyDescent="0.3">
      <c r="A23" s="6"/>
      <c r="B23" s="3" t="s">
        <v>409</v>
      </c>
      <c r="C23" s="1" t="s">
        <v>186</v>
      </c>
      <c r="D23" s="1" t="s">
        <v>252</v>
      </c>
      <c r="E23" s="1" t="s">
        <v>410</v>
      </c>
      <c r="F23" s="1">
        <v>1.06</v>
      </c>
      <c r="G23" s="1" t="s">
        <v>411</v>
      </c>
      <c r="H23" s="1" t="s">
        <v>201</v>
      </c>
      <c r="I23" s="1" t="s">
        <v>412</v>
      </c>
      <c r="J23" s="1" t="s">
        <v>413</v>
      </c>
      <c r="K23" s="1" t="s">
        <v>414</v>
      </c>
      <c r="L23" s="1" t="s">
        <v>194</v>
      </c>
      <c r="M23" s="1">
        <v>1.01</v>
      </c>
      <c r="N23" s="1" t="s">
        <v>259</v>
      </c>
      <c r="O23" s="1" t="s">
        <v>190</v>
      </c>
      <c r="P23" s="1" t="s">
        <v>261</v>
      </c>
      <c r="Q23" s="1" t="s">
        <v>152</v>
      </c>
      <c r="R23" s="1" t="s">
        <v>180</v>
      </c>
      <c r="S23" s="1" t="s">
        <v>415</v>
      </c>
      <c r="T23" s="1" t="s">
        <v>414</v>
      </c>
      <c r="U23" s="1" t="s">
        <v>198</v>
      </c>
      <c r="V23" s="1" t="s">
        <v>187</v>
      </c>
      <c r="W23" s="1" t="s">
        <v>416</v>
      </c>
      <c r="X23" s="1" t="s">
        <v>234</v>
      </c>
      <c r="Y23" s="1" t="s">
        <v>182</v>
      </c>
      <c r="Z23" s="1" t="s">
        <v>255</v>
      </c>
      <c r="AA23" s="1" t="s">
        <v>275</v>
      </c>
      <c r="AB23" s="1">
        <v>45323</v>
      </c>
      <c r="AC23" s="1" t="s">
        <v>417</v>
      </c>
      <c r="AD23" s="1" t="s">
        <v>235</v>
      </c>
      <c r="AE23" s="1" t="s">
        <v>418</v>
      </c>
      <c r="AF23" s="1" t="s">
        <v>419</v>
      </c>
      <c r="AG23" s="1" t="s">
        <v>420</v>
      </c>
      <c r="AH23" s="1" t="s">
        <v>163</v>
      </c>
      <c r="AI23" s="1" t="s">
        <v>421</v>
      </c>
      <c r="AJ23" s="1">
        <v>1.07</v>
      </c>
      <c r="AK23" s="1" t="s">
        <v>291</v>
      </c>
      <c r="AL23" s="1">
        <v>1.03</v>
      </c>
      <c r="AM23" s="1" t="s">
        <v>416</v>
      </c>
      <c r="AN23" s="1" t="s">
        <v>422</v>
      </c>
      <c r="AO23" s="1" t="s">
        <v>267</v>
      </c>
      <c r="AP23" s="1" t="s">
        <v>217</v>
      </c>
      <c r="AQ23" s="1" t="s">
        <v>204</v>
      </c>
      <c r="AR23" s="1" t="s">
        <v>244</v>
      </c>
      <c r="AS23" s="1" t="s">
        <v>191</v>
      </c>
      <c r="AT23" s="1" t="s">
        <v>235</v>
      </c>
      <c r="AU23" s="1" t="s">
        <v>423</v>
      </c>
      <c r="AV23" s="1" t="s">
        <v>424</v>
      </c>
      <c r="AW23" s="1" t="s">
        <v>425</v>
      </c>
      <c r="AX23" s="1" t="s">
        <v>257</v>
      </c>
      <c r="AY23" s="1" t="s">
        <v>294</v>
      </c>
      <c r="AZ23" s="1" t="s">
        <v>174</v>
      </c>
      <c r="BA23" s="1" t="s">
        <v>201</v>
      </c>
      <c r="BB23" s="1" t="s">
        <v>225</v>
      </c>
      <c r="BC23" s="1" t="s">
        <v>193</v>
      </c>
    </row>
    <row r="24" spans="1:55" x14ac:dyDescent="0.3">
      <c r="A24" s="6"/>
      <c r="B24" s="3" t="s">
        <v>426</v>
      </c>
      <c r="C24" s="1" t="s">
        <v>190</v>
      </c>
      <c r="D24" s="1" t="s">
        <v>155</v>
      </c>
      <c r="E24" s="1" t="s">
        <v>187</v>
      </c>
      <c r="F24" s="1" t="s">
        <v>152</v>
      </c>
      <c r="G24" s="1" t="s">
        <v>270</v>
      </c>
      <c r="H24" s="1" t="s">
        <v>207</v>
      </c>
      <c r="I24" s="1" t="s">
        <v>427</v>
      </c>
      <c r="J24" s="1" t="s">
        <v>215</v>
      </c>
      <c r="K24" s="1" t="s">
        <v>255</v>
      </c>
      <c r="L24" s="1" t="s">
        <v>277</v>
      </c>
      <c r="M24" s="1" t="s">
        <v>189</v>
      </c>
      <c r="N24" s="1" t="s">
        <v>183</v>
      </c>
      <c r="O24" s="1" t="s">
        <v>165</v>
      </c>
      <c r="P24" s="1" t="s">
        <v>153</v>
      </c>
      <c r="Q24" s="1" t="s">
        <v>162</v>
      </c>
      <c r="R24" s="1" t="s">
        <v>254</v>
      </c>
      <c r="S24" s="1" t="s">
        <v>199</v>
      </c>
      <c r="T24" s="1" t="s">
        <v>175</v>
      </c>
      <c r="U24" s="1" t="s">
        <v>178</v>
      </c>
      <c r="V24" s="1" t="s">
        <v>161</v>
      </c>
      <c r="W24" s="1" t="s">
        <v>189</v>
      </c>
      <c r="X24" s="1" t="s">
        <v>276</v>
      </c>
      <c r="Y24" s="1" t="s">
        <v>152</v>
      </c>
      <c r="Z24" s="1" t="s">
        <v>250</v>
      </c>
      <c r="AA24" s="1" t="s">
        <v>165</v>
      </c>
      <c r="AB24" s="1" t="s">
        <v>191</v>
      </c>
      <c r="AC24" s="1" t="s">
        <v>174</v>
      </c>
      <c r="AD24" s="1" t="s">
        <v>277</v>
      </c>
      <c r="AE24" s="1" t="s">
        <v>173</v>
      </c>
      <c r="AF24" s="1" t="s">
        <v>252</v>
      </c>
      <c r="AG24" s="1" t="s">
        <v>193</v>
      </c>
      <c r="AH24" s="1" t="s">
        <v>261</v>
      </c>
      <c r="AI24" s="1" t="s">
        <v>270</v>
      </c>
      <c r="AJ24" s="1" t="s">
        <v>218</v>
      </c>
      <c r="AK24" s="1" t="s">
        <v>188</v>
      </c>
      <c r="AL24" s="1" t="s">
        <v>191</v>
      </c>
      <c r="AM24" s="1" t="s">
        <v>252</v>
      </c>
      <c r="AN24" s="1" t="s">
        <v>228</v>
      </c>
      <c r="AO24" s="1" t="s">
        <v>250</v>
      </c>
      <c r="AP24" s="1" t="s">
        <v>176</v>
      </c>
      <c r="AQ24" s="1" t="s">
        <v>163</v>
      </c>
      <c r="AR24" s="1" t="s">
        <v>221</v>
      </c>
      <c r="AS24" s="1" t="s">
        <v>266</v>
      </c>
      <c r="AT24" s="1" t="s">
        <v>175</v>
      </c>
      <c r="AU24" s="1" t="s">
        <v>222</v>
      </c>
      <c r="AV24" s="1" t="s">
        <v>177</v>
      </c>
      <c r="AW24" s="1" t="s">
        <v>205</v>
      </c>
      <c r="AX24" s="1" t="s">
        <v>270</v>
      </c>
      <c r="AY24" s="1" t="s">
        <v>191</v>
      </c>
      <c r="AZ24" s="1" t="s">
        <v>165</v>
      </c>
      <c r="BA24" s="1" t="s">
        <v>249</v>
      </c>
      <c r="BB24" s="1" t="s">
        <v>279</v>
      </c>
      <c r="BC24" s="1" t="s">
        <v>300</v>
      </c>
    </row>
    <row r="25" spans="1:55" x14ac:dyDescent="0.3">
      <c r="A25" s="10"/>
      <c r="B25" s="3" t="s">
        <v>428</v>
      </c>
      <c r="C25" s="1" t="s">
        <v>158</v>
      </c>
      <c r="D25" s="1" t="s">
        <v>158</v>
      </c>
      <c r="E25" s="1" t="s">
        <v>184</v>
      </c>
      <c r="F25" s="1" t="s">
        <v>158</v>
      </c>
      <c r="G25" s="1" t="s">
        <v>158</v>
      </c>
      <c r="H25" s="1" t="s">
        <v>265</v>
      </c>
      <c r="I25" s="1" t="s">
        <v>149</v>
      </c>
      <c r="J25" s="1" t="s">
        <v>153</v>
      </c>
      <c r="K25" s="1" t="s">
        <v>157</v>
      </c>
      <c r="L25" s="1" t="s">
        <v>158</v>
      </c>
      <c r="M25" s="1" t="s">
        <v>158</v>
      </c>
      <c r="N25" s="1" t="s">
        <v>158</v>
      </c>
      <c r="O25" s="1">
        <v>0.01</v>
      </c>
      <c r="P25" s="1" t="s">
        <v>261</v>
      </c>
      <c r="Q25" s="1" t="s">
        <v>265</v>
      </c>
      <c r="R25" s="1">
        <v>0.03</v>
      </c>
      <c r="S25" s="1">
        <v>0.01</v>
      </c>
      <c r="T25" s="1" t="s">
        <v>158</v>
      </c>
      <c r="U25" s="1">
        <v>0.03</v>
      </c>
      <c r="V25" s="1" t="s">
        <v>261</v>
      </c>
      <c r="W25" s="1" t="s">
        <v>160</v>
      </c>
      <c r="X25" s="1">
        <v>0.09</v>
      </c>
      <c r="Y25" s="1" t="s">
        <v>157</v>
      </c>
      <c r="Z25" s="1" t="s">
        <v>158</v>
      </c>
      <c r="AA25" s="1" t="s">
        <v>265</v>
      </c>
      <c r="AB25" s="1" t="s">
        <v>265</v>
      </c>
      <c r="AC25" s="1">
        <v>0</v>
      </c>
      <c r="AD25" s="1" t="s">
        <v>158</v>
      </c>
      <c r="AE25" s="1" t="s">
        <v>158</v>
      </c>
      <c r="AF25" s="1" t="s">
        <v>164</v>
      </c>
      <c r="AG25" s="1" t="s">
        <v>158</v>
      </c>
      <c r="AH25" s="1">
        <v>0</v>
      </c>
      <c r="AI25" s="1" t="s">
        <v>158</v>
      </c>
      <c r="AJ25" s="1" t="s">
        <v>158</v>
      </c>
      <c r="AK25" s="1" t="s">
        <v>158</v>
      </c>
      <c r="AL25" s="1" t="s">
        <v>265</v>
      </c>
      <c r="AM25" s="1" t="s">
        <v>158</v>
      </c>
      <c r="AN25" s="1" t="s">
        <v>158</v>
      </c>
      <c r="AO25" s="1" t="s">
        <v>165</v>
      </c>
      <c r="AP25" s="1" t="s">
        <v>265</v>
      </c>
      <c r="AQ25" s="1" t="s">
        <v>149</v>
      </c>
      <c r="AR25" s="1" t="s">
        <v>158</v>
      </c>
      <c r="AS25" s="1" t="s">
        <v>265</v>
      </c>
      <c r="AT25" s="1" t="s">
        <v>265</v>
      </c>
      <c r="AU25" s="1" t="s">
        <v>158</v>
      </c>
      <c r="AV25" s="1" t="s">
        <v>158</v>
      </c>
      <c r="AW25" s="1" t="s">
        <v>153</v>
      </c>
      <c r="AX25" s="1">
        <v>0.01</v>
      </c>
      <c r="AY25" s="1" t="s">
        <v>158</v>
      </c>
      <c r="AZ25" s="1" t="s">
        <v>158</v>
      </c>
      <c r="BA25" s="1" t="s">
        <v>158</v>
      </c>
      <c r="BB25" s="1" t="s">
        <v>148</v>
      </c>
      <c r="BC25" s="1" t="s">
        <v>160</v>
      </c>
    </row>
    <row r="26" spans="1:55" x14ac:dyDescent="0.3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x14ac:dyDescent="0.3">
      <c r="A27" s="13" t="s">
        <v>429</v>
      </c>
      <c r="B27" s="14" t="s">
        <v>430</v>
      </c>
      <c r="C27" s="14" t="s">
        <v>408</v>
      </c>
      <c r="D27" s="14" t="s">
        <v>205</v>
      </c>
      <c r="E27" s="14">
        <v>1.0900000000000001</v>
      </c>
      <c r="F27" s="14">
        <v>2.04</v>
      </c>
      <c r="G27" s="14" t="s">
        <v>200</v>
      </c>
      <c r="H27" s="14" t="s">
        <v>431</v>
      </c>
      <c r="I27" s="14" t="s">
        <v>432</v>
      </c>
      <c r="J27" s="14">
        <v>45414</v>
      </c>
      <c r="K27" s="14" t="s">
        <v>433</v>
      </c>
      <c r="L27" s="14">
        <v>1.31</v>
      </c>
      <c r="M27" s="14">
        <v>1.41</v>
      </c>
      <c r="N27" s="14" t="s">
        <v>434</v>
      </c>
      <c r="O27" s="14" t="s">
        <v>203</v>
      </c>
      <c r="P27" s="14">
        <v>1.53</v>
      </c>
      <c r="Q27" s="14" t="s">
        <v>435</v>
      </c>
      <c r="R27" s="14" t="s">
        <v>421</v>
      </c>
      <c r="S27" s="14" t="s">
        <v>246</v>
      </c>
      <c r="T27" s="14" t="s">
        <v>232</v>
      </c>
      <c r="U27" s="14" t="s">
        <v>436</v>
      </c>
      <c r="V27" s="14" t="s">
        <v>437</v>
      </c>
      <c r="W27" s="14" t="s">
        <v>438</v>
      </c>
      <c r="X27" s="15" t="s">
        <v>185</v>
      </c>
      <c r="Y27" s="15" t="s">
        <v>245</v>
      </c>
      <c r="Z27" s="15" t="s">
        <v>439</v>
      </c>
      <c r="AA27" s="15" t="s">
        <v>238</v>
      </c>
      <c r="AB27" s="15" t="s">
        <v>270</v>
      </c>
      <c r="AC27" s="16" t="s">
        <v>206</v>
      </c>
      <c r="AD27" s="16" t="s">
        <v>236</v>
      </c>
      <c r="AE27" s="15" t="s">
        <v>260</v>
      </c>
      <c r="AF27" s="15" t="s">
        <v>440</v>
      </c>
      <c r="AG27" s="15" t="s">
        <v>202</v>
      </c>
      <c r="AH27" s="15" t="s">
        <v>270</v>
      </c>
      <c r="AI27" s="15" t="s">
        <v>317</v>
      </c>
      <c r="AJ27" s="15" t="s">
        <v>441</v>
      </c>
      <c r="AK27" s="15" t="s">
        <v>242</v>
      </c>
      <c r="AL27" s="17">
        <v>1.03</v>
      </c>
      <c r="AM27" s="15" t="s">
        <v>216</v>
      </c>
      <c r="AN27" s="15" t="s">
        <v>225</v>
      </c>
      <c r="AO27" s="17">
        <v>1.01</v>
      </c>
      <c r="AP27" s="15" t="s">
        <v>225</v>
      </c>
      <c r="AQ27" s="15" t="s">
        <v>442</v>
      </c>
      <c r="AR27" s="15" t="s">
        <v>443</v>
      </c>
      <c r="AS27" s="15" t="s">
        <v>210</v>
      </c>
      <c r="AT27" s="15" t="s">
        <v>444</v>
      </c>
      <c r="AU27" s="15" t="s">
        <v>434</v>
      </c>
      <c r="AV27" s="18">
        <v>45597</v>
      </c>
      <c r="AW27" s="15" t="s">
        <v>418</v>
      </c>
      <c r="AX27" s="15" t="s">
        <v>445</v>
      </c>
      <c r="AY27" s="15" t="s">
        <v>446</v>
      </c>
      <c r="AZ27" s="15" t="s">
        <v>270</v>
      </c>
      <c r="BA27" s="15" t="s">
        <v>447</v>
      </c>
      <c r="BB27" s="15" t="s">
        <v>282</v>
      </c>
      <c r="BC27" s="15" t="s">
        <v>448</v>
      </c>
    </row>
    <row r="28" spans="1:55" x14ac:dyDescent="0.3">
      <c r="A28" s="6"/>
      <c r="B28" s="14" t="s">
        <v>449</v>
      </c>
      <c r="C28" s="14" t="s">
        <v>164</v>
      </c>
      <c r="D28" s="14" t="s">
        <v>450</v>
      </c>
      <c r="E28" s="14" t="s">
        <v>270</v>
      </c>
      <c r="F28" s="14" t="s">
        <v>210</v>
      </c>
      <c r="G28" s="14" t="s">
        <v>156</v>
      </c>
      <c r="H28" s="14" t="s">
        <v>167</v>
      </c>
      <c r="I28" s="14" t="s">
        <v>276</v>
      </c>
      <c r="J28" s="14" t="s">
        <v>211</v>
      </c>
      <c r="K28" s="14" t="s">
        <v>161</v>
      </c>
      <c r="L28" s="14" t="s">
        <v>180</v>
      </c>
      <c r="M28" s="14" t="s">
        <v>294</v>
      </c>
      <c r="N28" s="14" t="s">
        <v>194</v>
      </c>
      <c r="O28" s="14" t="s">
        <v>174</v>
      </c>
      <c r="P28" s="14" t="s">
        <v>451</v>
      </c>
      <c r="Q28" s="14" t="s">
        <v>173</v>
      </c>
      <c r="R28" s="14" t="s">
        <v>211</v>
      </c>
      <c r="S28" s="14" t="s">
        <v>214</v>
      </c>
      <c r="T28" s="14" t="s">
        <v>279</v>
      </c>
      <c r="U28" s="14" t="s">
        <v>215</v>
      </c>
      <c r="V28" s="14" t="s">
        <v>185</v>
      </c>
      <c r="W28" s="14" t="s">
        <v>257</v>
      </c>
      <c r="X28" s="15" t="s">
        <v>406</v>
      </c>
      <c r="Y28" s="15" t="s">
        <v>237</v>
      </c>
      <c r="Z28" s="15" t="s">
        <v>241</v>
      </c>
      <c r="AA28" s="15" t="s">
        <v>161</v>
      </c>
      <c r="AB28" s="15" t="s">
        <v>249</v>
      </c>
      <c r="AC28" s="16" t="s">
        <v>250</v>
      </c>
      <c r="AD28" s="15" t="s">
        <v>255</v>
      </c>
      <c r="AE28" s="15" t="s">
        <v>154</v>
      </c>
      <c r="AF28" s="15" t="s">
        <v>193</v>
      </c>
      <c r="AG28" s="15" t="s">
        <v>277</v>
      </c>
      <c r="AH28" s="19" t="s">
        <v>189</v>
      </c>
      <c r="AI28" s="15" t="s">
        <v>203</v>
      </c>
      <c r="AJ28" s="15" t="s">
        <v>239</v>
      </c>
      <c r="AK28" s="15" t="s">
        <v>308</v>
      </c>
      <c r="AL28" s="15" t="s">
        <v>252</v>
      </c>
      <c r="AM28" s="15" t="s">
        <v>199</v>
      </c>
      <c r="AN28" s="15" t="s">
        <v>152</v>
      </c>
      <c r="AO28" s="15" t="s">
        <v>218</v>
      </c>
      <c r="AP28" s="15" t="s">
        <v>406</v>
      </c>
      <c r="AQ28" s="17">
        <v>1.02</v>
      </c>
      <c r="AR28" s="15" t="s">
        <v>407</v>
      </c>
      <c r="AS28" s="15" t="s">
        <v>177</v>
      </c>
      <c r="AT28" s="15" t="s">
        <v>210</v>
      </c>
      <c r="AU28" s="15" t="s">
        <v>193</v>
      </c>
      <c r="AV28" s="15" t="s">
        <v>293</v>
      </c>
      <c r="AW28" s="15" t="s">
        <v>310</v>
      </c>
      <c r="AX28" s="15" t="s">
        <v>173</v>
      </c>
      <c r="AY28" s="15" t="s">
        <v>217</v>
      </c>
      <c r="AZ28" s="15" t="s">
        <v>294</v>
      </c>
      <c r="BA28" s="15" t="s">
        <v>229</v>
      </c>
      <c r="BB28" s="15" t="s">
        <v>210</v>
      </c>
      <c r="BC28" s="15" t="s">
        <v>415</v>
      </c>
    </row>
    <row r="29" spans="1:55" x14ac:dyDescent="0.3">
      <c r="A29" s="6"/>
      <c r="B29" s="14" t="s">
        <v>452</v>
      </c>
      <c r="C29" s="14" t="s">
        <v>250</v>
      </c>
      <c r="D29" s="14" t="s">
        <v>257</v>
      </c>
      <c r="E29" s="14" t="s">
        <v>270</v>
      </c>
      <c r="F29" s="14" t="s">
        <v>279</v>
      </c>
      <c r="G29" s="14" t="s">
        <v>193</v>
      </c>
      <c r="H29" s="14" t="s">
        <v>164</v>
      </c>
      <c r="I29" s="14" t="s">
        <v>163</v>
      </c>
      <c r="J29" s="14" t="s">
        <v>179</v>
      </c>
      <c r="K29" s="14" t="s">
        <v>165</v>
      </c>
      <c r="L29" s="14">
        <v>0.33</v>
      </c>
      <c r="M29" s="14">
        <v>0.83</v>
      </c>
      <c r="N29" s="14" t="s">
        <v>270</v>
      </c>
      <c r="O29" s="14" t="s">
        <v>200</v>
      </c>
      <c r="P29" s="14" t="s">
        <v>451</v>
      </c>
      <c r="Q29" s="14" t="s">
        <v>147</v>
      </c>
      <c r="R29" s="14" t="s">
        <v>190</v>
      </c>
      <c r="S29" s="14" t="s">
        <v>217</v>
      </c>
      <c r="T29" s="14" t="s">
        <v>179</v>
      </c>
      <c r="U29" s="14" t="s">
        <v>179</v>
      </c>
      <c r="V29" s="14" t="s">
        <v>203</v>
      </c>
      <c r="W29" s="14" t="s">
        <v>284</v>
      </c>
      <c r="X29" s="15" t="s">
        <v>291</v>
      </c>
      <c r="Y29" s="15" t="s">
        <v>210</v>
      </c>
      <c r="Z29" s="15" t="s">
        <v>453</v>
      </c>
      <c r="AA29" s="15" t="s">
        <v>276</v>
      </c>
      <c r="AB29" s="15" t="s">
        <v>193</v>
      </c>
      <c r="AC29" s="16" t="s">
        <v>179</v>
      </c>
      <c r="AD29" s="15" t="s">
        <v>212</v>
      </c>
      <c r="AE29" s="15" t="s">
        <v>190</v>
      </c>
      <c r="AF29" s="15" t="s">
        <v>266</v>
      </c>
      <c r="AG29" s="15" t="s">
        <v>179</v>
      </c>
      <c r="AH29" s="15" t="s">
        <v>199</v>
      </c>
      <c r="AI29" s="15" t="s">
        <v>255</v>
      </c>
      <c r="AJ29" s="15" t="s">
        <v>221</v>
      </c>
      <c r="AK29" s="15" t="s">
        <v>408</v>
      </c>
      <c r="AL29" s="15" t="s">
        <v>217</v>
      </c>
      <c r="AM29" s="15" t="s">
        <v>199</v>
      </c>
      <c r="AN29" s="15" t="s">
        <v>237</v>
      </c>
      <c r="AO29" s="15" t="s">
        <v>202</v>
      </c>
      <c r="AP29" s="17">
        <v>1.0900000000000001</v>
      </c>
      <c r="AQ29" s="15" t="s">
        <v>236</v>
      </c>
      <c r="AR29" s="15" t="s">
        <v>200</v>
      </c>
      <c r="AS29" s="15" t="s">
        <v>213</v>
      </c>
      <c r="AT29" s="15" t="s">
        <v>165</v>
      </c>
      <c r="AU29" s="15" t="s">
        <v>178</v>
      </c>
      <c r="AV29" s="15" t="s">
        <v>224</v>
      </c>
      <c r="AW29" s="15" t="s">
        <v>210</v>
      </c>
      <c r="AX29" s="15" t="s">
        <v>254</v>
      </c>
      <c r="AY29" s="15" t="s">
        <v>169</v>
      </c>
      <c r="AZ29" s="15" t="s">
        <v>284</v>
      </c>
      <c r="BA29" s="15" t="s">
        <v>235</v>
      </c>
      <c r="BB29" s="15" t="s">
        <v>183</v>
      </c>
      <c r="BC29" s="15" t="s">
        <v>178</v>
      </c>
    </row>
    <row r="30" spans="1:55" x14ac:dyDescent="0.3">
      <c r="A30" s="6"/>
      <c r="B30" s="14" t="s">
        <v>454</v>
      </c>
      <c r="C30" s="14" t="s">
        <v>147</v>
      </c>
      <c r="D30" s="14" t="s">
        <v>154</v>
      </c>
      <c r="E30" s="14" t="s">
        <v>300</v>
      </c>
      <c r="F30" s="14" t="s">
        <v>155</v>
      </c>
      <c r="G30" s="14" t="s">
        <v>156</v>
      </c>
      <c r="H30" s="14" t="s">
        <v>165</v>
      </c>
      <c r="I30" s="14" t="s">
        <v>167</v>
      </c>
      <c r="J30" s="14">
        <v>0.06</v>
      </c>
      <c r="K30" s="14" t="s">
        <v>267</v>
      </c>
      <c r="L30" s="14" t="s">
        <v>455</v>
      </c>
      <c r="M30" s="14">
        <v>0.32</v>
      </c>
      <c r="N30" s="14" t="s">
        <v>277</v>
      </c>
      <c r="O30" s="14" t="s">
        <v>175</v>
      </c>
      <c r="P30" s="14" t="s">
        <v>451</v>
      </c>
      <c r="Q30" s="14">
        <v>0.35</v>
      </c>
      <c r="R30" s="14" t="s">
        <v>162</v>
      </c>
      <c r="S30" s="14" t="s">
        <v>178</v>
      </c>
      <c r="T30" s="14" t="s">
        <v>228</v>
      </c>
      <c r="U30" s="14" t="s">
        <v>235</v>
      </c>
      <c r="V30" s="14" t="s">
        <v>189</v>
      </c>
      <c r="W30" s="14" t="s">
        <v>456</v>
      </c>
      <c r="X30" s="15" t="s">
        <v>174</v>
      </c>
      <c r="Y30" s="15" t="s">
        <v>164</v>
      </c>
      <c r="Z30" s="15" t="s">
        <v>176</v>
      </c>
      <c r="AA30" s="15" t="s">
        <v>184</v>
      </c>
      <c r="AB30" s="15" t="s">
        <v>183</v>
      </c>
      <c r="AC30" s="16" t="s">
        <v>161</v>
      </c>
      <c r="AD30" s="15" t="s">
        <v>169</v>
      </c>
      <c r="AE30" s="15" t="s">
        <v>254</v>
      </c>
      <c r="AF30" s="15" t="s">
        <v>162</v>
      </c>
      <c r="AG30" s="15" t="s">
        <v>161</v>
      </c>
      <c r="AH30" s="15" t="s">
        <v>154</v>
      </c>
      <c r="AI30" s="15" t="s">
        <v>183</v>
      </c>
      <c r="AJ30" s="15" t="s">
        <v>184</v>
      </c>
      <c r="AK30" s="15" t="s">
        <v>221</v>
      </c>
      <c r="AL30" s="15" t="s">
        <v>174</v>
      </c>
      <c r="AM30" s="15" t="s">
        <v>161</v>
      </c>
      <c r="AN30" s="15" t="s">
        <v>249</v>
      </c>
      <c r="AO30" s="15" t="s">
        <v>161</v>
      </c>
      <c r="AP30" s="15" t="s">
        <v>176</v>
      </c>
      <c r="AQ30" s="15" t="s">
        <v>163</v>
      </c>
      <c r="AR30" s="15" t="s">
        <v>152</v>
      </c>
      <c r="AS30" s="15" t="s">
        <v>191</v>
      </c>
      <c r="AT30" s="15" t="s">
        <v>206</v>
      </c>
      <c r="AU30" s="15" t="s">
        <v>234</v>
      </c>
      <c r="AV30" s="15" t="s">
        <v>173</v>
      </c>
      <c r="AW30" s="15" t="s">
        <v>161</v>
      </c>
      <c r="AX30" s="15" t="s">
        <v>224</v>
      </c>
      <c r="AY30" s="15" t="s">
        <v>166</v>
      </c>
      <c r="AZ30" s="15" t="s">
        <v>250</v>
      </c>
      <c r="BA30" s="15" t="s">
        <v>275</v>
      </c>
      <c r="BB30" s="15" t="s">
        <v>180</v>
      </c>
      <c r="BC30" s="15" t="s">
        <v>166</v>
      </c>
    </row>
    <row r="31" spans="1:55" x14ac:dyDescent="0.3">
      <c r="A31" s="10"/>
      <c r="B31" s="14" t="s">
        <v>457</v>
      </c>
      <c r="C31" s="20">
        <v>1.0840000000000001</v>
      </c>
      <c r="D31" s="20">
        <v>1.081</v>
      </c>
      <c r="E31" s="20">
        <v>1.103</v>
      </c>
      <c r="F31" s="20">
        <v>1.004</v>
      </c>
      <c r="G31" s="20">
        <v>1.1479999999999999</v>
      </c>
      <c r="H31" s="20">
        <v>1.0269999999999999</v>
      </c>
      <c r="I31" s="20">
        <v>1.046</v>
      </c>
      <c r="J31" s="20" t="s">
        <v>451</v>
      </c>
      <c r="K31" s="20">
        <v>1.143</v>
      </c>
      <c r="L31" s="20">
        <v>1.05</v>
      </c>
      <c r="M31" s="20">
        <v>1.0760000000000001</v>
      </c>
      <c r="N31" s="20">
        <v>1.103</v>
      </c>
      <c r="O31" s="20">
        <v>950</v>
      </c>
      <c r="P31" s="20" t="s">
        <v>451</v>
      </c>
      <c r="Q31" s="20" t="s">
        <v>451</v>
      </c>
      <c r="R31" s="20">
        <v>1.0760000000000001</v>
      </c>
      <c r="S31" s="20">
        <v>1.03</v>
      </c>
      <c r="T31" s="20">
        <v>1.117</v>
      </c>
      <c r="U31" s="20">
        <v>1.113</v>
      </c>
      <c r="V31" s="20">
        <v>1.097</v>
      </c>
      <c r="W31" s="20">
        <v>1.1020000000000001</v>
      </c>
      <c r="X31" s="21">
        <v>1.123</v>
      </c>
      <c r="Y31" s="21">
        <v>1.0660000000000001</v>
      </c>
      <c r="Z31" s="21">
        <v>1.099</v>
      </c>
      <c r="AA31" s="21">
        <v>0.99</v>
      </c>
      <c r="AB31" s="21">
        <f>0.994</f>
        <v>0.99399999999999999</v>
      </c>
      <c r="AC31" s="16">
        <v>0.96399999999999997</v>
      </c>
      <c r="AD31" s="21">
        <v>1.006</v>
      </c>
      <c r="AE31" s="21">
        <v>0.97399999999999998</v>
      </c>
      <c r="AF31" s="21">
        <v>1.1299999999999999</v>
      </c>
      <c r="AG31" s="21">
        <v>0.93100000000000005</v>
      </c>
      <c r="AH31" s="21">
        <v>0.97699999999999998</v>
      </c>
      <c r="AI31" s="22">
        <v>1.0609999999999999</v>
      </c>
      <c r="AJ31" s="21">
        <v>1.1040000000000001</v>
      </c>
      <c r="AK31" s="22">
        <v>1.012</v>
      </c>
      <c r="AL31" s="21">
        <v>1.05</v>
      </c>
      <c r="AM31" s="21">
        <v>0.93799999999999994</v>
      </c>
      <c r="AN31" s="21">
        <v>1.008</v>
      </c>
      <c r="AO31" s="21">
        <v>1.06</v>
      </c>
      <c r="AP31" s="21">
        <v>1.0489999999999999</v>
      </c>
      <c r="AQ31" s="21">
        <v>1.129</v>
      </c>
      <c r="AR31" s="21">
        <v>1.0229999999999999</v>
      </c>
      <c r="AS31" s="21">
        <v>0.97799999999999998</v>
      </c>
      <c r="AT31" s="21">
        <v>1.111</v>
      </c>
      <c r="AU31" s="21">
        <v>1.07</v>
      </c>
      <c r="AV31" s="21">
        <v>0.96799999999999997</v>
      </c>
      <c r="AW31" s="21">
        <v>1.1200000000000001</v>
      </c>
      <c r="AX31" s="21">
        <v>1.0409999999999999</v>
      </c>
      <c r="AY31" s="21">
        <v>1.0880000000000001</v>
      </c>
      <c r="AZ31" s="21">
        <v>0.97399999999999998</v>
      </c>
      <c r="BA31" s="21">
        <v>1.077</v>
      </c>
      <c r="BB31" s="21">
        <v>1.077</v>
      </c>
      <c r="BC31" s="21">
        <v>1.119</v>
      </c>
    </row>
    <row r="32" spans="1:55" x14ac:dyDescent="0.3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x14ac:dyDescent="0.3">
      <c r="B33" s="23" t="s">
        <v>458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x14ac:dyDescent="0.3">
      <c r="A34" s="24" t="s">
        <v>459</v>
      </c>
      <c r="B34" s="25" t="s">
        <v>460</v>
      </c>
      <c r="C34" s="25" t="s">
        <v>461</v>
      </c>
      <c r="D34" s="26">
        <v>45535</v>
      </c>
      <c r="E34" s="25" t="s">
        <v>462</v>
      </c>
      <c r="F34" s="25" t="s">
        <v>463</v>
      </c>
      <c r="G34" s="25" t="s">
        <v>464</v>
      </c>
      <c r="H34" s="25" t="s">
        <v>390</v>
      </c>
      <c r="I34" s="25" t="s">
        <v>465</v>
      </c>
      <c r="J34" s="25" t="s">
        <v>466</v>
      </c>
      <c r="K34" s="25" t="s">
        <v>467</v>
      </c>
      <c r="L34" s="25" t="s">
        <v>468</v>
      </c>
      <c r="M34" s="25" t="s">
        <v>469</v>
      </c>
      <c r="N34" s="25" t="s">
        <v>470</v>
      </c>
      <c r="O34" s="25" t="s">
        <v>471</v>
      </c>
      <c r="P34" s="25" t="s">
        <v>472</v>
      </c>
      <c r="Q34" s="25" t="s">
        <v>473</v>
      </c>
      <c r="R34" s="26">
        <v>45562</v>
      </c>
      <c r="S34" s="25" t="s">
        <v>474</v>
      </c>
      <c r="T34" s="25" t="s">
        <v>475</v>
      </c>
      <c r="U34" s="25" t="s">
        <v>476</v>
      </c>
      <c r="V34" s="25" t="s">
        <v>477</v>
      </c>
      <c r="W34" s="25" t="s">
        <v>468</v>
      </c>
      <c r="X34" s="25" t="s">
        <v>478</v>
      </c>
      <c r="Y34" s="27" t="s">
        <v>479</v>
      </c>
      <c r="Z34" s="27" t="s">
        <v>480</v>
      </c>
      <c r="AA34" s="27" t="s">
        <v>481</v>
      </c>
      <c r="AB34" s="28">
        <v>45382</v>
      </c>
      <c r="AC34" s="27" t="s">
        <v>383</v>
      </c>
      <c r="AD34" s="27" t="s">
        <v>482</v>
      </c>
      <c r="AE34" s="27" t="s">
        <v>377</v>
      </c>
      <c r="AF34" s="27" t="s">
        <v>483</v>
      </c>
      <c r="AG34" s="27" t="s">
        <v>479</v>
      </c>
      <c r="AH34" s="28">
        <v>45314</v>
      </c>
      <c r="AI34" s="27" t="s">
        <v>484</v>
      </c>
      <c r="AJ34" s="27" t="s">
        <v>485</v>
      </c>
      <c r="AK34" s="27" t="s">
        <v>486</v>
      </c>
      <c r="AL34" s="27" t="s">
        <v>487</v>
      </c>
      <c r="AM34" s="27" t="s">
        <v>488</v>
      </c>
      <c r="AN34" s="27" t="s">
        <v>489</v>
      </c>
      <c r="AO34" s="27" t="s">
        <v>340</v>
      </c>
      <c r="AP34" s="27" t="s">
        <v>490</v>
      </c>
      <c r="AQ34" s="28">
        <v>45318</v>
      </c>
      <c r="AR34" s="27" t="s">
        <v>491</v>
      </c>
      <c r="AS34" s="27" t="s">
        <v>492</v>
      </c>
      <c r="AT34" s="27" t="s">
        <v>493</v>
      </c>
      <c r="AU34" s="27" t="s">
        <v>489</v>
      </c>
      <c r="AV34" s="27" t="s">
        <v>494</v>
      </c>
      <c r="AW34" s="27" t="s">
        <v>495</v>
      </c>
      <c r="AX34" s="27" t="s">
        <v>496</v>
      </c>
      <c r="AY34" s="27" t="s">
        <v>469</v>
      </c>
      <c r="AZ34" s="27">
        <v>8.9</v>
      </c>
      <c r="BA34" s="27" t="s">
        <v>497</v>
      </c>
      <c r="BB34" s="27" t="s">
        <v>498</v>
      </c>
      <c r="BC34" s="27" t="s">
        <v>499</v>
      </c>
    </row>
    <row r="35" spans="1:55" x14ac:dyDescent="0.3">
      <c r="A35" s="29"/>
      <c r="B35" s="25" t="s">
        <v>500</v>
      </c>
      <c r="C35" s="26">
        <v>45344</v>
      </c>
      <c r="D35" s="25" t="s">
        <v>501</v>
      </c>
      <c r="E35" s="26">
        <v>45458</v>
      </c>
      <c r="F35" s="25" t="s">
        <v>347</v>
      </c>
      <c r="G35" s="25" t="s">
        <v>502</v>
      </c>
      <c r="H35" s="25" t="s">
        <v>503</v>
      </c>
      <c r="I35" s="25" t="s">
        <v>504</v>
      </c>
      <c r="J35" s="26">
        <v>45316</v>
      </c>
      <c r="K35" s="26">
        <v>45528</v>
      </c>
      <c r="L35" s="26">
        <v>45344</v>
      </c>
      <c r="M35" s="26">
        <v>45469</v>
      </c>
      <c r="N35" s="26">
        <v>45468</v>
      </c>
      <c r="O35" s="25" t="s">
        <v>505</v>
      </c>
      <c r="P35" s="26">
        <v>45523</v>
      </c>
      <c r="Q35" s="26">
        <v>45300</v>
      </c>
      <c r="R35" s="25" t="s">
        <v>363</v>
      </c>
      <c r="S35" s="25" t="s">
        <v>364</v>
      </c>
      <c r="T35" s="26">
        <v>45367</v>
      </c>
      <c r="U35" s="26">
        <v>45408</v>
      </c>
      <c r="V35" s="26">
        <v>45317</v>
      </c>
      <c r="W35" s="26">
        <v>45464</v>
      </c>
      <c r="X35" s="25" t="s">
        <v>357</v>
      </c>
      <c r="Y35" s="27" t="s">
        <v>506</v>
      </c>
      <c r="Z35" s="27" t="s">
        <v>354</v>
      </c>
      <c r="AA35" s="27" t="s">
        <v>504</v>
      </c>
      <c r="AB35" s="27" t="s">
        <v>507</v>
      </c>
      <c r="AC35" s="27" t="s">
        <v>508</v>
      </c>
      <c r="AD35" s="27" t="s">
        <v>363</v>
      </c>
      <c r="AE35" s="27" t="s">
        <v>367</v>
      </c>
      <c r="AF35" s="28">
        <v>45310</v>
      </c>
      <c r="AG35" s="27" t="s">
        <v>339</v>
      </c>
      <c r="AH35" s="27" t="s">
        <v>509</v>
      </c>
      <c r="AI35" s="28">
        <v>45561</v>
      </c>
      <c r="AJ35" s="28">
        <v>45533</v>
      </c>
      <c r="AK35" s="27" t="s">
        <v>366</v>
      </c>
      <c r="AL35" s="27" t="s">
        <v>510</v>
      </c>
      <c r="AM35" s="27" t="s">
        <v>511</v>
      </c>
      <c r="AN35" s="27" t="s">
        <v>512</v>
      </c>
      <c r="AO35" s="27" t="s">
        <v>377</v>
      </c>
      <c r="AP35" s="27" t="s">
        <v>513</v>
      </c>
      <c r="AQ35" s="27" t="s">
        <v>514</v>
      </c>
      <c r="AR35" s="27" t="s">
        <v>515</v>
      </c>
      <c r="AS35" s="27" t="s">
        <v>396</v>
      </c>
      <c r="AT35" s="28">
        <v>45520</v>
      </c>
      <c r="AU35" s="28">
        <v>45548</v>
      </c>
      <c r="AV35" s="27" t="s">
        <v>366</v>
      </c>
      <c r="AW35" s="28">
        <v>45493</v>
      </c>
      <c r="AX35" s="28">
        <v>45552</v>
      </c>
      <c r="AY35" s="28">
        <v>45430</v>
      </c>
      <c r="AZ35" s="28">
        <v>45431</v>
      </c>
      <c r="BA35" s="28">
        <v>45530</v>
      </c>
      <c r="BB35" s="28">
        <v>45497</v>
      </c>
      <c r="BC35" s="28">
        <v>45377</v>
      </c>
    </row>
    <row r="36" spans="1:55" x14ac:dyDescent="0.3">
      <c r="A36" s="29"/>
      <c r="B36" s="25" t="s">
        <v>516</v>
      </c>
      <c r="C36" s="25" t="s">
        <v>517</v>
      </c>
      <c r="D36" s="26">
        <v>45339</v>
      </c>
      <c r="E36" s="25" t="s">
        <v>518</v>
      </c>
      <c r="F36" s="26">
        <v>45299</v>
      </c>
      <c r="G36" s="26">
        <v>45365</v>
      </c>
      <c r="H36" s="26">
        <v>45300</v>
      </c>
      <c r="I36" s="26">
        <v>45335</v>
      </c>
      <c r="J36" s="26">
        <v>45485</v>
      </c>
      <c r="K36" s="26">
        <v>45330</v>
      </c>
      <c r="L36" s="26">
        <v>45330</v>
      </c>
      <c r="M36" s="26">
        <v>45453</v>
      </c>
      <c r="N36" s="26">
        <v>45547</v>
      </c>
      <c r="O36" s="26">
        <v>45407</v>
      </c>
      <c r="P36" s="26">
        <v>45497</v>
      </c>
      <c r="Q36" s="26">
        <v>45444</v>
      </c>
      <c r="R36" s="26">
        <v>45339</v>
      </c>
      <c r="S36" s="26">
        <v>45421</v>
      </c>
      <c r="T36" s="26">
        <v>45522</v>
      </c>
      <c r="U36" s="26">
        <v>45396</v>
      </c>
      <c r="V36" s="26">
        <v>45342</v>
      </c>
      <c r="W36" s="26">
        <v>45451</v>
      </c>
      <c r="X36" s="26">
        <v>45347</v>
      </c>
      <c r="Y36" s="28">
        <v>45485</v>
      </c>
      <c r="Z36" s="28">
        <v>45435</v>
      </c>
      <c r="AA36" s="28">
        <v>45432</v>
      </c>
      <c r="AB36" s="28">
        <v>45368</v>
      </c>
      <c r="AC36" s="28">
        <v>45514</v>
      </c>
      <c r="AD36" s="28">
        <v>45394</v>
      </c>
      <c r="AE36" s="27">
        <v>15.2</v>
      </c>
      <c r="AF36" s="28">
        <v>45293</v>
      </c>
      <c r="AG36" s="28">
        <v>45425</v>
      </c>
      <c r="AH36" s="28">
        <v>45525</v>
      </c>
      <c r="AI36" s="28">
        <v>45519</v>
      </c>
      <c r="AJ36" s="28">
        <v>45363</v>
      </c>
      <c r="AK36" s="28">
        <v>45518</v>
      </c>
      <c r="AL36" s="28">
        <v>45309</v>
      </c>
      <c r="AM36" s="28">
        <v>45335</v>
      </c>
      <c r="AN36" s="28">
        <v>45309</v>
      </c>
      <c r="AO36" s="27" t="s">
        <v>519</v>
      </c>
      <c r="AP36" s="28">
        <v>45457</v>
      </c>
      <c r="AQ36" s="28">
        <v>45429</v>
      </c>
      <c r="AR36" s="28">
        <v>45340</v>
      </c>
      <c r="AS36" s="28">
        <v>45340</v>
      </c>
      <c r="AT36" s="28">
        <v>45555</v>
      </c>
      <c r="AU36" s="27" t="s">
        <v>481</v>
      </c>
      <c r="AV36" s="28">
        <v>45513</v>
      </c>
      <c r="AW36" s="28">
        <v>45303</v>
      </c>
      <c r="AX36" s="28">
        <v>45451</v>
      </c>
      <c r="AY36" s="28">
        <v>45552</v>
      </c>
      <c r="AZ36" s="27" t="s">
        <v>520</v>
      </c>
      <c r="BA36" s="28">
        <v>45368</v>
      </c>
      <c r="BB36" s="28">
        <v>45524</v>
      </c>
      <c r="BC36" s="28">
        <v>45390</v>
      </c>
    </row>
    <row r="37" spans="1:55" x14ac:dyDescent="0.3">
      <c r="A37" s="29"/>
      <c r="B37" s="25" t="s">
        <v>521</v>
      </c>
      <c r="C37" s="25" t="s">
        <v>522</v>
      </c>
      <c r="D37" s="26">
        <v>45506</v>
      </c>
      <c r="E37" s="25" t="s">
        <v>522</v>
      </c>
      <c r="F37" s="26">
        <v>45294</v>
      </c>
      <c r="G37" s="26">
        <v>45352</v>
      </c>
      <c r="H37" s="25" t="s">
        <v>523</v>
      </c>
      <c r="I37" s="25" t="s">
        <v>524</v>
      </c>
      <c r="J37" s="25" t="s">
        <v>522</v>
      </c>
      <c r="K37" s="26">
        <v>45323</v>
      </c>
      <c r="L37" s="25" t="s">
        <v>522</v>
      </c>
      <c r="M37" s="26">
        <v>45449</v>
      </c>
      <c r="N37" s="25" t="s">
        <v>522</v>
      </c>
      <c r="O37" s="26">
        <v>45361</v>
      </c>
      <c r="P37" s="25" t="s">
        <v>524</v>
      </c>
      <c r="Q37" s="25" t="s">
        <v>522</v>
      </c>
      <c r="R37" s="26">
        <v>45430</v>
      </c>
      <c r="S37" s="25" t="s">
        <v>525</v>
      </c>
      <c r="T37" s="26">
        <v>45389</v>
      </c>
      <c r="U37" s="25" t="s">
        <v>523</v>
      </c>
      <c r="V37" s="25" t="s">
        <v>526</v>
      </c>
      <c r="W37" s="25" t="s">
        <v>525</v>
      </c>
      <c r="X37" s="25" t="s">
        <v>527</v>
      </c>
      <c r="Y37" s="28">
        <v>45294</v>
      </c>
      <c r="Z37" s="27" t="s">
        <v>523</v>
      </c>
      <c r="AA37" s="28">
        <v>45390</v>
      </c>
      <c r="AB37" s="28">
        <v>45451</v>
      </c>
      <c r="AC37" s="28">
        <v>45326</v>
      </c>
      <c r="AD37" s="28">
        <v>45330</v>
      </c>
      <c r="AE37" s="28">
        <v>45418</v>
      </c>
      <c r="AF37" s="27" t="s">
        <v>522</v>
      </c>
      <c r="AG37" s="28">
        <v>45414</v>
      </c>
      <c r="AH37" s="28">
        <v>45425</v>
      </c>
      <c r="AI37" s="28">
        <v>45352</v>
      </c>
      <c r="AJ37" s="27" t="s">
        <v>528</v>
      </c>
      <c r="AK37" s="28">
        <v>45413</v>
      </c>
      <c r="AL37" s="28">
        <v>45325</v>
      </c>
      <c r="AM37" s="28">
        <v>45505</v>
      </c>
      <c r="AN37" s="28">
        <v>45419</v>
      </c>
      <c r="AO37" s="28">
        <v>45389</v>
      </c>
      <c r="AP37" s="28">
        <v>45542</v>
      </c>
      <c r="AQ37" s="28">
        <v>45456</v>
      </c>
      <c r="AR37" s="28">
        <v>45474</v>
      </c>
      <c r="AS37" s="28">
        <v>45337</v>
      </c>
      <c r="AT37" s="28">
        <v>45505</v>
      </c>
      <c r="AU37" s="28">
        <v>45358</v>
      </c>
      <c r="AV37" s="28">
        <v>45385</v>
      </c>
      <c r="AW37" s="27" t="s">
        <v>522</v>
      </c>
      <c r="AX37" s="27" t="s">
        <v>529</v>
      </c>
      <c r="AY37" s="28">
        <v>45389</v>
      </c>
      <c r="AZ37" s="28">
        <v>45523</v>
      </c>
      <c r="BA37" s="28">
        <v>45354</v>
      </c>
      <c r="BB37" s="27" t="s">
        <v>530</v>
      </c>
      <c r="BC37" s="27" t="s">
        <v>531</v>
      </c>
    </row>
    <row r="38" spans="1:55" x14ac:dyDescent="0.3">
      <c r="A38" s="29"/>
      <c r="B38" s="25" t="s">
        <v>532</v>
      </c>
      <c r="C38" s="25" t="s">
        <v>533</v>
      </c>
      <c r="D38" s="25" t="s">
        <v>238</v>
      </c>
      <c r="E38" s="25" t="s">
        <v>534</v>
      </c>
      <c r="F38" s="25" t="s">
        <v>284</v>
      </c>
      <c r="G38" s="25" t="s">
        <v>244</v>
      </c>
      <c r="H38" s="25" t="s">
        <v>310</v>
      </c>
      <c r="I38" s="25" t="s">
        <v>535</v>
      </c>
      <c r="J38" s="25" t="s">
        <v>536</v>
      </c>
      <c r="K38" s="25" t="s">
        <v>537</v>
      </c>
      <c r="L38" s="25" t="s">
        <v>312</v>
      </c>
      <c r="M38" s="26">
        <v>45598</v>
      </c>
      <c r="N38" s="25" t="s">
        <v>538</v>
      </c>
      <c r="O38" s="25" t="s">
        <v>235</v>
      </c>
      <c r="P38" s="25" t="s">
        <v>539</v>
      </c>
      <c r="Q38" s="25" t="s">
        <v>540</v>
      </c>
      <c r="R38" s="25">
        <v>0.76</v>
      </c>
      <c r="S38" s="25" t="s">
        <v>541</v>
      </c>
      <c r="T38" s="25" t="s">
        <v>542</v>
      </c>
      <c r="U38" s="25" t="s">
        <v>543</v>
      </c>
      <c r="V38" s="25" t="s">
        <v>544</v>
      </c>
      <c r="W38" s="25" t="s">
        <v>545</v>
      </c>
      <c r="X38" s="25" t="s">
        <v>233</v>
      </c>
      <c r="Y38" s="27" t="s">
        <v>247</v>
      </c>
      <c r="Z38" s="27" t="s">
        <v>151</v>
      </c>
      <c r="AA38" s="30">
        <v>45413</v>
      </c>
      <c r="AB38" s="27">
        <v>0.73</v>
      </c>
      <c r="AC38" s="27" t="s">
        <v>215</v>
      </c>
      <c r="AD38" s="27" t="s">
        <v>453</v>
      </c>
      <c r="AE38" s="27" t="s">
        <v>222</v>
      </c>
      <c r="AF38" s="28">
        <v>45630</v>
      </c>
      <c r="AG38" s="27" t="s">
        <v>247</v>
      </c>
      <c r="AH38" s="27" t="s">
        <v>207</v>
      </c>
      <c r="AI38" s="27">
        <v>2.08</v>
      </c>
      <c r="AJ38" s="27">
        <v>1.81</v>
      </c>
      <c r="AK38" s="27" t="s">
        <v>535</v>
      </c>
      <c r="AL38" s="27" t="s">
        <v>439</v>
      </c>
      <c r="AM38" s="28">
        <v>45566</v>
      </c>
      <c r="AN38" s="27" t="s">
        <v>417</v>
      </c>
      <c r="AO38" s="27" t="s">
        <v>260</v>
      </c>
      <c r="AP38" s="27">
        <v>0.85</v>
      </c>
      <c r="AQ38" s="27" t="s">
        <v>202</v>
      </c>
      <c r="AR38" s="27">
        <v>1.28</v>
      </c>
      <c r="AS38" s="31">
        <v>1.06</v>
      </c>
      <c r="AT38" s="27" t="s">
        <v>546</v>
      </c>
      <c r="AU38" s="30">
        <v>45354</v>
      </c>
      <c r="AV38" s="27">
        <v>1.59</v>
      </c>
      <c r="AW38" s="27" t="s">
        <v>547</v>
      </c>
      <c r="AX38" s="27" t="s">
        <v>548</v>
      </c>
      <c r="AY38" s="31">
        <v>3.04</v>
      </c>
      <c r="AZ38" s="27" t="s">
        <v>152</v>
      </c>
      <c r="BA38" s="27" t="s">
        <v>549</v>
      </c>
      <c r="BB38" s="27">
        <v>2.17</v>
      </c>
      <c r="BC38" s="27" t="s">
        <v>550</v>
      </c>
    </row>
    <row r="39" spans="1:55" x14ac:dyDescent="0.3">
      <c r="A39" s="29"/>
      <c r="B39" s="25" t="s">
        <v>551</v>
      </c>
      <c r="C39" s="25">
        <v>0.12</v>
      </c>
      <c r="D39" s="25">
        <v>0.24</v>
      </c>
      <c r="E39" s="25">
        <v>0.12</v>
      </c>
      <c r="F39" s="25">
        <v>0.38</v>
      </c>
      <c r="G39" s="25" t="s">
        <v>451</v>
      </c>
      <c r="H39" s="25" t="s">
        <v>451</v>
      </c>
      <c r="I39" s="25">
        <v>0.27</v>
      </c>
      <c r="J39" s="25">
        <v>0.2</v>
      </c>
      <c r="K39" s="25">
        <v>0.7</v>
      </c>
      <c r="L39" s="25" t="s">
        <v>552</v>
      </c>
      <c r="M39" s="25">
        <v>0.69</v>
      </c>
      <c r="N39" s="25" t="s">
        <v>451</v>
      </c>
      <c r="O39" s="25">
        <v>0.39</v>
      </c>
      <c r="P39" s="25">
        <v>0.17</v>
      </c>
      <c r="Q39" s="25">
        <v>0.48</v>
      </c>
      <c r="R39" s="25">
        <v>0.14000000000000001</v>
      </c>
      <c r="S39" s="25">
        <v>0.48</v>
      </c>
      <c r="T39" s="25">
        <v>0.73</v>
      </c>
      <c r="U39" s="25">
        <v>0.25</v>
      </c>
      <c r="V39" s="25">
        <v>0.39</v>
      </c>
      <c r="W39" s="25">
        <v>0.49</v>
      </c>
      <c r="X39" s="25">
        <v>0.16</v>
      </c>
      <c r="Y39" s="27" t="s">
        <v>451</v>
      </c>
      <c r="Z39" s="27">
        <v>0.24</v>
      </c>
      <c r="AA39" s="27">
        <v>0.46</v>
      </c>
      <c r="AB39" s="27">
        <v>0.57999999999999996</v>
      </c>
      <c r="AC39" s="27">
        <v>0.63</v>
      </c>
      <c r="AD39" s="27">
        <v>0.24</v>
      </c>
      <c r="AE39" s="27">
        <v>0.34</v>
      </c>
      <c r="AF39" s="27">
        <v>2.85</v>
      </c>
      <c r="AG39" s="27">
        <v>0.23</v>
      </c>
      <c r="AH39" s="27">
        <v>0.25</v>
      </c>
      <c r="AI39" s="27">
        <v>0.19</v>
      </c>
      <c r="AJ39" s="27">
        <v>0.3</v>
      </c>
      <c r="AK39" s="27">
        <v>0.33</v>
      </c>
      <c r="AL39" s="27">
        <v>0.25</v>
      </c>
      <c r="AM39" s="27">
        <v>0.86</v>
      </c>
      <c r="AN39" s="27">
        <v>0.39</v>
      </c>
      <c r="AO39" s="27">
        <v>1</v>
      </c>
      <c r="AP39" s="27">
        <v>0.28000000000000003</v>
      </c>
      <c r="AQ39" s="27">
        <v>0.26</v>
      </c>
      <c r="AR39" s="27">
        <v>0.46</v>
      </c>
      <c r="AS39" s="27">
        <v>0.73</v>
      </c>
      <c r="AT39" s="27" t="s">
        <v>451</v>
      </c>
      <c r="AU39" s="27" t="s">
        <v>451</v>
      </c>
      <c r="AV39" s="27">
        <v>0.47</v>
      </c>
      <c r="AW39" s="27">
        <v>0.28999999999999998</v>
      </c>
      <c r="AX39" s="27" t="s">
        <v>451</v>
      </c>
      <c r="AY39" s="27" t="s">
        <v>451</v>
      </c>
      <c r="AZ39" s="27" t="s">
        <v>451</v>
      </c>
      <c r="BA39" s="27">
        <v>0.73</v>
      </c>
      <c r="BB39" s="27">
        <v>0.86</v>
      </c>
      <c r="BC39" s="27" t="s">
        <v>451</v>
      </c>
    </row>
    <row r="40" spans="1:55" x14ac:dyDescent="0.3">
      <c r="A40" s="29"/>
      <c r="B40" s="25" t="s">
        <v>553</v>
      </c>
      <c r="C40" s="25">
        <v>40.200000000000003</v>
      </c>
      <c r="D40" s="25">
        <v>12.4</v>
      </c>
      <c r="E40" s="25">
        <v>43.4</v>
      </c>
      <c r="F40" s="25">
        <v>36.1</v>
      </c>
      <c r="G40" s="25">
        <v>40.799999999999997</v>
      </c>
      <c r="H40" s="25" t="s">
        <v>451</v>
      </c>
      <c r="I40" s="25">
        <v>38.799999999999997</v>
      </c>
      <c r="J40" s="25">
        <v>47.3</v>
      </c>
      <c r="K40" s="25">
        <v>38</v>
      </c>
      <c r="L40" s="25">
        <v>41</v>
      </c>
      <c r="M40" s="25">
        <v>33.6</v>
      </c>
      <c r="N40" s="25">
        <v>41</v>
      </c>
      <c r="O40" s="25">
        <v>30.9</v>
      </c>
      <c r="P40" s="25">
        <v>16</v>
      </c>
      <c r="Q40" s="25">
        <v>43.1</v>
      </c>
      <c r="R40" s="25">
        <v>16.100000000000001</v>
      </c>
      <c r="S40" s="25">
        <v>38.299999999999997</v>
      </c>
      <c r="T40" s="25">
        <v>33.700000000000003</v>
      </c>
      <c r="U40" s="25">
        <v>34.6</v>
      </c>
      <c r="V40" s="25">
        <v>25.1</v>
      </c>
      <c r="W40" s="25">
        <v>32.4</v>
      </c>
      <c r="X40" s="25">
        <v>28.5</v>
      </c>
      <c r="Y40" s="27">
        <v>32.4</v>
      </c>
      <c r="Z40" s="27">
        <v>15.3</v>
      </c>
      <c r="AA40" s="27">
        <v>31.7</v>
      </c>
      <c r="AB40" s="27">
        <v>29.5</v>
      </c>
      <c r="AC40" s="27">
        <v>40.299999999999997</v>
      </c>
      <c r="AD40" s="27">
        <v>25.1</v>
      </c>
      <c r="AE40" s="27">
        <v>30</v>
      </c>
      <c r="AF40" s="27">
        <v>40.4</v>
      </c>
      <c r="AG40" s="27">
        <v>36.6</v>
      </c>
      <c r="AH40" s="27">
        <v>20.7</v>
      </c>
      <c r="AI40" s="27">
        <v>38</v>
      </c>
      <c r="AJ40" s="27">
        <v>35</v>
      </c>
      <c r="AK40" s="27">
        <v>37.5</v>
      </c>
      <c r="AL40" s="27">
        <v>28.1</v>
      </c>
      <c r="AM40" s="27">
        <v>29.7</v>
      </c>
      <c r="AN40" s="27">
        <v>33.6</v>
      </c>
      <c r="AO40" s="27">
        <v>23</v>
      </c>
      <c r="AP40" s="27">
        <v>30.7</v>
      </c>
      <c r="AQ40" s="27">
        <v>24.4</v>
      </c>
      <c r="AR40" s="27">
        <v>30.6</v>
      </c>
      <c r="AS40" s="27">
        <v>26.8</v>
      </c>
      <c r="AT40" s="27">
        <v>38.1</v>
      </c>
      <c r="AU40" s="27">
        <v>34</v>
      </c>
      <c r="AV40" s="27">
        <v>35.4</v>
      </c>
      <c r="AW40" s="27">
        <v>30.9</v>
      </c>
      <c r="AX40" s="27">
        <v>33.9</v>
      </c>
      <c r="AY40" s="27">
        <v>29.9</v>
      </c>
      <c r="AZ40" s="27">
        <v>11.8</v>
      </c>
      <c r="BA40" s="27">
        <v>35.4</v>
      </c>
      <c r="BB40" s="27">
        <v>34.200000000000003</v>
      </c>
      <c r="BC40" s="27">
        <v>40</v>
      </c>
    </row>
    <row r="41" spans="1:55" x14ac:dyDescent="0.3">
      <c r="A41" s="29"/>
      <c r="B41" s="25" t="s">
        <v>554</v>
      </c>
      <c r="C41" s="25">
        <v>30.7</v>
      </c>
      <c r="D41" s="25">
        <v>4</v>
      </c>
      <c r="E41" s="25">
        <v>54.8</v>
      </c>
      <c r="F41" s="25">
        <v>45.4</v>
      </c>
      <c r="G41" s="25">
        <v>39.200000000000003</v>
      </c>
      <c r="H41" s="25">
        <v>15.9</v>
      </c>
      <c r="I41" s="25">
        <v>45.3</v>
      </c>
      <c r="J41" s="25">
        <v>52.8</v>
      </c>
      <c r="K41" s="25">
        <v>27.1</v>
      </c>
      <c r="L41" s="25">
        <v>48.9</v>
      </c>
      <c r="M41" s="25">
        <v>37.299999999999997</v>
      </c>
      <c r="N41" s="25">
        <v>37.6</v>
      </c>
      <c r="O41" s="25">
        <v>22.5</v>
      </c>
      <c r="P41" s="25">
        <v>4</v>
      </c>
      <c r="Q41" s="25">
        <v>2.6</v>
      </c>
      <c r="R41" s="25">
        <v>17.399999999999999</v>
      </c>
      <c r="S41" s="25">
        <v>34.5</v>
      </c>
      <c r="T41" s="25">
        <v>3.1</v>
      </c>
      <c r="U41" s="25">
        <v>24.4</v>
      </c>
      <c r="V41" s="25">
        <v>18.3</v>
      </c>
      <c r="W41" s="25">
        <v>26.5</v>
      </c>
      <c r="X41" s="25">
        <v>6.7</v>
      </c>
      <c r="Y41" s="27">
        <v>31.9</v>
      </c>
      <c r="Z41" s="27">
        <v>26.7</v>
      </c>
      <c r="AA41" s="27">
        <v>18.8</v>
      </c>
      <c r="AB41" s="27">
        <v>19.899999999999999</v>
      </c>
      <c r="AC41" s="27">
        <v>29</v>
      </c>
      <c r="AD41" s="27">
        <v>21.6</v>
      </c>
      <c r="AE41" s="27">
        <v>32.9</v>
      </c>
      <c r="AF41" s="27">
        <v>16.7</v>
      </c>
      <c r="AG41" s="27">
        <v>35.4</v>
      </c>
      <c r="AH41" s="27">
        <v>22.3</v>
      </c>
      <c r="AI41" s="27">
        <v>41.9</v>
      </c>
      <c r="AJ41" s="27">
        <v>37.5</v>
      </c>
      <c r="AK41" s="27">
        <v>34</v>
      </c>
      <c r="AL41" s="27">
        <v>24.2</v>
      </c>
      <c r="AM41" s="27">
        <v>32.1</v>
      </c>
      <c r="AN41" s="27">
        <v>27.2</v>
      </c>
      <c r="AO41" s="27">
        <v>16.600000000000001</v>
      </c>
      <c r="AP41" s="27">
        <v>28.6</v>
      </c>
      <c r="AQ41" s="27">
        <v>26</v>
      </c>
      <c r="AR41" s="27">
        <v>22.2</v>
      </c>
      <c r="AS41" s="27">
        <v>19.7</v>
      </c>
      <c r="AT41" s="27">
        <v>24.8</v>
      </c>
      <c r="AU41" s="27">
        <v>14.1</v>
      </c>
      <c r="AV41" s="27">
        <v>32.299999999999997</v>
      </c>
      <c r="AW41" s="27">
        <v>40.799999999999997</v>
      </c>
      <c r="AX41" s="27">
        <v>16.5</v>
      </c>
      <c r="AY41" s="27">
        <v>6</v>
      </c>
      <c r="AZ41" s="27">
        <v>17.600000000000001</v>
      </c>
      <c r="BA41" s="27">
        <v>26.5</v>
      </c>
      <c r="BB41" s="27">
        <v>39.299999999999997</v>
      </c>
      <c r="BC41" s="27">
        <v>44.6</v>
      </c>
    </row>
    <row r="42" spans="1:55" x14ac:dyDescent="0.3">
      <c r="A42" s="29"/>
      <c r="B42" s="25" t="s">
        <v>555</v>
      </c>
      <c r="C42" s="25">
        <v>0.23</v>
      </c>
      <c r="D42" s="25">
        <v>1.59</v>
      </c>
      <c r="E42" s="25">
        <v>0.1</v>
      </c>
      <c r="F42" s="25">
        <v>0.21</v>
      </c>
      <c r="G42" s="25" t="s">
        <v>451</v>
      </c>
      <c r="H42" s="25" t="s">
        <v>451</v>
      </c>
      <c r="I42" s="25">
        <v>0.06</v>
      </c>
      <c r="J42" s="25">
        <v>0.04</v>
      </c>
      <c r="K42" s="25">
        <v>0.04</v>
      </c>
      <c r="L42" s="25">
        <v>0.28000000000000003</v>
      </c>
      <c r="M42" s="25">
        <v>0.56000000000000005</v>
      </c>
      <c r="N42" s="25">
        <v>0.22</v>
      </c>
      <c r="O42" s="25">
        <v>2.9</v>
      </c>
      <c r="P42" s="25">
        <v>0.21</v>
      </c>
      <c r="Q42" s="25" t="s">
        <v>451</v>
      </c>
      <c r="R42" s="25">
        <v>2.44</v>
      </c>
      <c r="S42" s="25">
        <v>0.25</v>
      </c>
      <c r="T42" s="25">
        <v>0.06</v>
      </c>
      <c r="U42" s="25">
        <v>0.12</v>
      </c>
      <c r="V42" s="25">
        <v>0.15</v>
      </c>
      <c r="W42" s="25">
        <v>0.05</v>
      </c>
      <c r="X42" s="25">
        <v>0.25</v>
      </c>
      <c r="Y42" s="27">
        <v>0.5</v>
      </c>
      <c r="Z42" s="27">
        <v>1.17</v>
      </c>
      <c r="AA42" s="27">
        <v>2.31</v>
      </c>
      <c r="AB42" s="27">
        <v>2.21</v>
      </c>
      <c r="AC42" s="27">
        <v>1.81</v>
      </c>
      <c r="AD42" s="27">
        <v>1.92</v>
      </c>
      <c r="AE42" s="27">
        <v>1.9</v>
      </c>
      <c r="AF42" s="27" t="s">
        <v>451</v>
      </c>
      <c r="AG42" s="27">
        <v>1.3</v>
      </c>
      <c r="AH42" s="27">
        <v>2.73</v>
      </c>
      <c r="AI42" s="27">
        <v>0.27</v>
      </c>
      <c r="AJ42" s="27">
        <v>0.21</v>
      </c>
      <c r="AK42" s="27">
        <v>0.54</v>
      </c>
      <c r="AL42" s="27">
        <v>0.96</v>
      </c>
      <c r="AM42" s="27">
        <v>0.48</v>
      </c>
      <c r="AN42" s="27">
        <v>0.77</v>
      </c>
      <c r="AO42" s="27">
        <v>1.77</v>
      </c>
      <c r="AP42" s="27">
        <v>1.27</v>
      </c>
      <c r="AQ42" s="27">
        <v>1.26</v>
      </c>
      <c r="AR42" s="27">
        <v>0.33</v>
      </c>
      <c r="AS42" s="27">
        <v>1.55</v>
      </c>
      <c r="AT42" s="27">
        <v>0.13</v>
      </c>
      <c r="AU42" s="27" t="s">
        <v>451</v>
      </c>
      <c r="AV42" s="27">
        <v>0.31</v>
      </c>
      <c r="AW42" s="27">
        <v>0.05</v>
      </c>
      <c r="AX42" s="27">
        <v>0.08</v>
      </c>
      <c r="AY42" s="27">
        <v>0.25</v>
      </c>
      <c r="AZ42" s="27">
        <v>3</v>
      </c>
      <c r="BA42" s="27">
        <v>0.18</v>
      </c>
      <c r="BB42" s="27">
        <v>0.12</v>
      </c>
      <c r="BC42" s="27">
        <v>0.1</v>
      </c>
    </row>
    <row r="43" spans="1:55" x14ac:dyDescent="0.3">
      <c r="A43" s="29"/>
      <c r="B43" s="25" t="s">
        <v>556</v>
      </c>
      <c r="C43" s="25">
        <v>8</v>
      </c>
      <c r="D43" s="25">
        <v>71</v>
      </c>
      <c r="E43" s="25">
        <v>14</v>
      </c>
      <c r="F43" s="25">
        <v>38</v>
      </c>
      <c r="G43" s="25" t="s">
        <v>451</v>
      </c>
      <c r="H43" s="25" t="s">
        <v>451</v>
      </c>
      <c r="I43" s="25">
        <v>13</v>
      </c>
      <c r="J43" s="25">
        <v>11</v>
      </c>
      <c r="K43" s="25" t="s">
        <v>451</v>
      </c>
      <c r="L43" s="25">
        <v>7</v>
      </c>
      <c r="M43" s="25" t="s">
        <v>451</v>
      </c>
      <c r="N43" s="25" t="s">
        <v>451</v>
      </c>
      <c r="O43" s="25">
        <v>92</v>
      </c>
      <c r="P43" s="25">
        <v>2</v>
      </c>
      <c r="Q43" s="25" t="s">
        <v>451</v>
      </c>
      <c r="R43" s="25">
        <v>217</v>
      </c>
      <c r="S43" s="25">
        <v>2</v>
      </c>
      <c r="T43" s="25">
        <v>1.8</v>
      </c>
      <c r="U43" s="25">
        <v>6</v>
      </c>
      <c r="V43" s="25">
        <v>16.5</v>
      </c>
      <c r="W43" s="25" t="s">
        <v>451</v>
      </c>
      <c r="X43" s="25">
        <v>18</v>
      </c>
      <c r="Y43" s="27" t="s">
        <v>451</v>
      </c>
      <c r="Z43" s="27">
        <v>183</v>
      </c>
      <c r="AA43" s="27">
        <v>91.3</v>
      </c>
      <c r="AB43" s="27">
        <v>26</v>
      </c>
      <c r="AC43" s="27">
        <v>38.5</v>
      </c>
      <c r="AD43" s="27">
        <v>139</v>
      </c>
      <c r="AE43" s="27">
        <v>23</v>
      </c>
      <c r="AF43" s="27" t="s">
        <v>451</v>
      </c>
      <c r="AG43" s="27" t="s">
        <v>451</v>
      </c>
      <c r="AH43" s="27" t="s">
        <v>451</v>
      </c>
      <c r="AI43" s="27">
        <v>1.9</v>
      </c>
      <c r="AJ43" s="27">
        <v>2</v>
      </c>
      <c r="AK43" s="27">
        <v>23</v>
      </c>
      <c r="AL43" s="27">
        <v>9</v>
      </c>
      <c r="AM43" s="27">
        <v>35.5</v>
      </c>
      <c r="AN43" s="27">
        <v>53</v>
      </c>
      <c r="AO43" s="27">
        <v>592</v>
      </c>
      <c r="AP43" s="27">
        <v>165</v>
      </c>
      <c r="AQ43" s="27">
        <v>152</v>
      </c>
      <c r="AR43" s="27">
        <v>24</v>
      </c>
      <c r="AS43" s="27">
        <v>160</v>
      </c>
      <c r="AT43" s="27">
        <v>4</v>
      </c>
      <c r="AU43" s="27" t="s">
        <v>451</v>
      </c>
      <c r="AV43" s="27">
        <v>38.299999999999997</v>
      </c>
      <c r="AW43" s="27">
        <v>1</v>
      </c>
      <c r="AX43" s="27">
        <v>6</v>
      </c>
      <c r="AY43" s="27">
        <v>6</v>
      </c>
      <c r="AZ43" s="27" t="s">
        <v>451</v>
      </c>
      <c r="BA43" s="27">
        <v>24</v>
      </c>
      <c r="BB43" s="27">
        <v>40</v>
      </c>
      <c r="BC43" s="27">
        <v>6</v>
      </c>
    </row>
    <row r="44" spans="1:55" x14ac:dyDescent="0.3">
      <c r="A44" s="32"/>
      <c r="B44" s="25" t="s">
        <v>557</v>
      </c>
      <c r="C44" s="25">
        <v>4</v>
      </c>
      <c r="D44" s="25">
        <v>18</v>
      </c>
      <c r="E44" s="25">
        <v>12</v>
      </c>
      <c r="F44" s="25">
        <v>8</v>
      </c>
      <c r="G44" s="25" t="s">
        <v>451</v>
      </c>
      <c r="H44" s="25" t="s">
        <v>451</v>
      </c>
      <c r="I44" s="25">
        <v>7</v>
      </c>
      <c r="J44" s="25">
        <v>13</v>
      </c>
      <c r="K44" s="25" t="s">
        <v>451</v>
      </c>
      <c r="L44" s="25">
        <v>7</v>
      </c>
      <c r="M44" s="25" t="s">
        <v>451</v>
      </c>
      <c r="N44" s="25" t="s">
        <v>451</v>
      </c>
      <c r="O44" s="25">
        <v>27</v>
      </c>
      <c r="P44" s="25">
        <v>48</v>
      </c>
      <c r="Q44" s="25" t="s">
        <v>451</v>
      </c>
      <c r="R44" s="25">
        <v>42</v>
      </c>
      <c r="S44" s="25">
        <v>5</v>
      </c>
      <c r="T44" s="25">
        <v>28</v>
      </c>
      <c r="U44" s="25">
        <v>28</v>
      </c>
      <c r="V44" s="25">
        <v>8.5</v>
      </c>
      <c r="W44" s="25" t="s">
        <v>451</v>
      </c>
      <c r="X44" s="25">
        <v>13</v>
      </c>
      <c r="Y44" s="27" t="s">
        <v>451</v>
      </c>
      <c r="Z44" s="27">
        <v>71</v>
      </c>
      <c r="AA44" s="27">
        <v>8</v>
      </c>
      <c r="AB44" s="27">
        <v>9.3000000000000007</v>
      </c>
      <c r="AC44" s="27">
        <v>12.5</v>
      </c>
      <c r="AD44" s="27">
        <v>15</v>
      </c>
      <c r="AE44" s="27">
        <v>23</v>
      </c>
      <c r="AF44" s="27" t="s">
        <v>451</v>
      </c>
      <c r="AG44" s="27">
        <v>1.1000000000000001</v>
      </c>
      <c r="AH44" s="27" t="s">
        <v>451</v>
      </c>
      <c r="AI44" s="27">
        <v>3</v>
      </c>
      <c r="AJ44" s="27">
        <v>11</v>
      </c>
      <c r="AK44" s="27">
        <v>14</v>
      </c>
      <c r="AL44" s="27">
        <v>9</v>
      </c>
      <c r="AM44" s="27">
        <v>12.3</v>
      </c>
      <c r="AN44" s="27">
        <v>16</v>
      </c>
      <c r="AO44" s="27">
        <v>51</v>
      </c>
      <c r="AP44" s="27">
        <v>54</v>
      </c>
      <c r="AQ44" s="27">
        <v>77</v>
      </c>
      <c r="AR44" s="27">
        <v>18</v>
      </c>
      <c r="AS44" s="27">
        <v>50</v>
      </c>
      <c r="AT44" s="27">
        <v>3</v>
      </c>
      <c r="AU44" s="27" t="s">
        <v>451</v>
      </c>
      <c r="AV44" s="27">
        <v>19</v>
      </c>
      <c r="AW44" s="27">
        <v>1</v>
      </c>
      <c r="AX44" s="27">
        <v>14</v>
      </c>
      <c r="AY44" s="27">
        <v>30</v>
      </c>
      <c r="AZ44" s="27" t="s">
        <v>451</v>
      </c>
      <c r="BA44" s="27">
        <v>15</v>
      </c>
      <c r="BB44" s="27">
        <v>14</v>
      </c>
      <c r="BC44" s="27">
        <v>5</v>
      </c>
    </row>
    <row r="45" spans="1:55" x14ac:dyDescent="0.3">
      <c r="A45" s="11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</row>
    <row r="46" spans="1:55" x14ac:dyDescent="0.3">
      <c r="A46" s="33" t="s">
        <v>558</v>
      </c>
      <c r="B46" s="25" t="s">
        <v>559</v>
      </c>
      <c r="C46" s="25" t="s">
        <v>560</v>
      </c>
      <c r="D46" s="25" t="s">
        <v>561</v>
      </c>
      <c r="E46" s="25" t="s">
        <v>562</v>
      </c>
      <c r="F46" s="25" t="s">
        <v>563</v>
      </c>
      <c r="G46" s="25" t="s">
        <v>564</v>
      </c>
      <c r="H46" s="25" t="s">
        <v>565</v>
      </c>
      <c r="I46" s="25" t="s">
        <v>566</v>
      </c>
      <c r="J46" s="25" t="s">
        <v>567</v>
      </c>
      <c r="K46" s="25" t="s">
        <v>568</v>
      </c>
      <c r="L46" s="25" t="s">
        <v>569</v>
      </c>
      <c r="M46" s="25" t="s">
        <v>570</v>
      </c>
      <c r="N46" s="25" t="s">
        <v>571</v>
      </c>
      <c r="O46" s="25" t="s">
        <v>572</v>
      </c>
      <c r="P46" s="25" t="s">
        <v>573</v>
      </c>
      <c r="Q46" s="25" t="s">
        <v>574</v>
      </c>
      <c r="R46" s="25" t="s">
        <v>575</v>
      </c>
      <c r="S46" s="25" t="s">
        <v>576</v>
      </c>
      <c r="T46" s="25" t="s">
        <v>577</v>
      </c>
      <c r="U46" s="25" t="s">
        <v>578</v>
      </c>
      <c r="V46" s="25" t="s">
        <v>579</v>
      </c>
      <c r="W46" s="25" t="s">
        <v>580</v>
      </c>
      <c r="X46" s="25" t="s">
        <v>581</v>
      </c>
      <c r="Y46" s="27" t="s">
        <v>582</v>
      </c>
      <c r="Z46" s="27" t="s">
        <v>583</v>
      </c>
      <c r="AA46" s="27" t="s">
        <v>584</v>
      </c>
      <c r="AB46" s="27" t="s">
        <v>585</v>
      </c>
      <c r="AC46" s="27" t="s">
        <v>586</v>
      </c>
      <c r="AD46" s="34" t="s">
        <v>587</v>
      </c>
      <c r="AE46" s="27" t="s">
        <v>588</v>
      </c>
      <c r="AF46" s="27" t="s">
        <v>589</v>
      </c>
      <c r="AG46" s="27" t="s">
        <v>590</v>
      </c>
      <c r="AH46" s="27" t="s">
        <v>591</v>
      </c>
      <c r="AI46" s="27" t="s">
        <v>592</v>
      </c>
      <c r="AJ46" s="27" t="s">
        <v>593</v>
      </c>
      <c r="AK46" s="27" t="s">
        <v>594</v>
      </c>
      <c r="AL46" s="27" t="s">
        <v>595</v>
      </c>
      <c r="AM46" s="27" t="s">
        <v>596</v>
      </c>
      <c r="AN46" s="27" t="s">
        <v>597</v>
      </c>
      <c r="AO46" s="27" t="s">
        <v>598</v>
      </c>
      <c r="AP46" s="27" t="s">
        <v>599</v>
      </c>
      <c r="AQ46" s="27" t="s">
        <v>600</v>
      </c>
      <c r="AR46" s="27" t="s">
        <v>601</v>
      </c>
      <c r="AS46" s="27" t="s">
        <v>602</v>
      </c>
      <c r="AT46" s="27" t="s">
        <v>603</v>
      </c>
      <c r="AU46" s="27" t="s">
        <v>604</v>
      </c>
      <c r="AV46" s="27" t="s">
        <v>605</v>
      </c>
      <c r="AW46" s="27" t="s">
        <v>606</v>
      </c>
      <c r="AX46" s="27" t="s">
        <v>607</v>
      </c>
      <c r="AY46" s="27" t="s">
        <v>608</v>
      </c>
      <c r="AZ46" s="27" t="s">
        <v>609</v>
      </c>
      <c r="BA46" s="27" t="s">
        <v>610</v>
      </c>
      <c r="BB46" s="27" t="s">
        <v>611</v>
      </c>
      <c r="BC46" s="27" t="s">
        <v>612</v>
      </c>
    </row>
    <row r="47" spans="1:55" x14ac:dyDescent="0.3">
      <c r="A47" s="29"/>
      <c r="B47" s="25" t="s">
        <v>613</v>
      </c>
      <c r="C47" s="25" t="s">
        <v>614</v>
      </c>
      <c r="D47" s="25" t="s">
        <v>615</v>
      </c>
      <c r="E47" s="25" t="s">
        <v>616</v>
      </c>
      <c r="F47" s="25" t="s">
        <v>617</v>
      </c>
      <c r="G47" s="25" t="s">
        <v>618</v>
      </c>
      <c r="H47" s="25" t="s">
        <v>619</v>
      </c>
      <c r="I47" s="25" t="s">
        <v>620</v>
      </c>
      <c r="J47" s="25" t="s">
        <v>621</v>
      </c>
      <c r="K47" s="25" t="s">
        <v>622</v>
      </c>
      <c r="L47" s="25" t="s">
        <v>623</v>
      </c>
      <c r="M47" s="25" t="s">
        <v>624</v>
      </c>
      <c r="N47" s="25" t="s">
        <v>625</v>
      </c>
      <c r="O47" s="25" t="s">
        <v>626</v>
      </c>
      <c r="P47" s="25" t="s">
        <v>627</v>
      </c>
      <c r="Q47" s="25" t="s">
        <v>628</v>
      </c>
      <c r="R47" s="25" t="s">
        <v>629</v>
      </c>
      <c r="S47" s="25" t="s">
        <v>630</v>
      </c>
      <c r="T47" s="25" t="s">
        <v>631</v>
      </c>
      <c r="U47" s="25" t="s">
        <v>632</v>
      </c>
      <c r="V47" s="25" t="s">
        <v>633</v>
      </c>
      <c r="W47" s="25" t="s">
        <v>634</v>
      </c>
      <c r="X47" s="25" t="s">
        <v>635</v>
      </c>
      <c r="Y47" s="27" t="s">
        <v>636</v>
      </c>
      <c r="Z47" s="27" t="s">
        <v>637</v>
      </c>
      <c r="AA47" s="27" t="s">
        <v>638</v>
      </c>
      <c r="AB47" s="27" t="s">
        <v>639</v>
      </c>
      <c r="AC47" s="27" t="s">
        <v>640</v>
      </c>
      <c r="AD47" s="27" t="s">
        <v>641</v>
      </c>
      <c r="AE47" s="27" t="s">
        <v>642</v>
      </c>
      <c r="AF47" s="27" t="s">
        <v>643</v>
      </c>
      <c r="AG47" s="27" t="s">
        <v>644</v>
      </c>
      <c r="AH47" s="27" t="s">
        <v>640</v>
      </c>
      <c r="AI47" s="27" t="s">
        <v>645</v>
      </c>
      <c r="AJ47" s="27" t="s">
        <v>646</v>
      </c>
      <c r="AK47" s="27" t="s">
        <v>647</v>
      </c>
      <c r="AL47" s="27" t="s">
        <v>648</v>
      </c>
      <c r="AM47" s="27" t="s">
        <v>649</v>
      </c>
      <c r="AN47" s="27" t="s">
        <v>650</v>
      </c>
      <c r="AO47" s="27" t="s">
        <v>651</v>
      </c>
      <c r="AP47" s="27" t="s">
        <v>652</v>
      </c>
      <c r="AQ47" s="27" t="s">
        <v>653</v>
      </c>
      <c r="AR47" s="27" t="s">
        <v>654</v>
      </c>
      <c r="AS47" s="27" t="s">
        <v>655</v>
      </c>
      <c r="AT47" s="27" t="s">
        <v>656</v>
      </c>
      <c r="AU47" s="27" t="s">
        <v>657</v>
      </c>
      <c r="AV47" s="27" t="s">
        <v>658</v>
      </c>
      <c r="AW47" s="27" t="s">
        <v>659</v>
      </c>
      <c r="AX47" s="27" t="s">
        <v>660</v>
      </c>
      <c r="AY47" s="27" t="s">
        <v>598</v>
      </c>
      <c r="AZ47" s="27" t="s">
        <v>661</v>
      </c>
      <c r="BA47" s="27" t="s">
        <v>662</v>
      </c>
      <c r="BB47" s="27" t="s">
        <v>663</v>
      </c>
      <c r="BC47" s="27" t="s">
        <v>664</v>
      </c>
    </row>
    <row r="48" spans="1:55" x14ac:dyDescent="0.3">
      <c r="A48" s="32"/>
      <c r="B48" s="25" t="s">
        <v>665</v>
      </c>
      <c r="C48" s="25" t="s">
        <v>666</v>
      </c>
      <c r="D48" s="25" t="s">
        <v>667</v>
      </c>
      <c r="E48" s="25" t="s">
        <v>668</v>
      </c>
      <c r="F48" s="25" t="s">
        <v>148</v>
      </c>
      <c r="G48" s="25" t="s">
        <v>669</v>
      </c>
      <c r="H48" s="25">
        <v>1.75</v>
      </c>
      <c r="I48" s="25" t="s">
        <v>670</v>
      </c>
      <c r="J48" s="25" t="s">
        <v>157</v>
      </c>
      <c r="K48" s="25" t="s">
        <v>544</v>
      </c>
      <c r="L48" s="26">
        <v>45598</v>
      </c>
      <c r="M48" s="25" t="s">
        <v>198</v>
      </c>
      <c r="N48" s="25" t="s">
        <v>671</v>
      </c>
      <c r="O48" s="25">
        <v>-2.8</v>
      </c>
      <c r="P48" s="25">
        <v>-0.4</v>
      </c>
      <c r="Q48" s="25" t="s">
        <v>672</v>
      </c>
      <c r="R48" s="25" t="s">
        <v>673</v>
      </c>
      <c r="S48" s="25" t="s">
        <v>674</v>
      </c>
      <c r="T48" s="25" t="s">
        <v>192</v>
      </c>
      <c r="U48" s="25" t="s">
        <v>543</v>
      </c>
      <c r="V48" s="25" t="s">
        <v>434</v>
      </c>
      <c r="W48" s="25" t="s">
        <v>415</v>
      </c>
      <c r="X48" s="25" t="s">
        <v>675</v>
      </c>
      <c r="Y48" s="27" t="s">
        <v>676</v>
      </c>
      <c r="Z48" s="31">
        <v>1.03</v>
      </c>
      <c r="AA48" s="27" t="s">
        <v>677</v>
      </c>
      <c r="AB48" s="27" t="s">
        <v>678</v>
      </c>
      <c r="AC48" s="27" t="s">
        <v>679</v>
      </c>
      <c r="AD48" s="27" t="s">
        <v>680</v>
      </c>
      <c r="AE48" s="27" t="s">
        <v>681</v>
      </c>
      <c r="AF48" s="27">
        <v>-2.1</v>
      </c>
      <c r="AG48" s="27" t="s">
        <v>682</v>
      </c>
      <c r="AH48" s="27" t="s">
        <v>683</v>
      </c>
      <c r="AI48" s="27" t="s">
        <v>228</v>
      </c>
      <c r="AJ48" s="31">
        <v>1.06</v>
      </c>
      <c r="AK48" s="27" t="s">
        <v>147</v>
      </c>
      <c r="AL48" s="27" t="s">
        <v>684</v>
      </c>
      <c r="AM48" s="31">
        <v>0.23</v>
      </c>
      <c r="AN48" s="27" t="s">
        <v>224</v>
      </c>
      <c r="AO48" s="27">
        <v>-3.22</v>
      </c>
      <c r="AP48" s="27" t="s">
        <v>191</v>
      </c>
      <c r="AQ48" s="27" t="s">
        <v>685</v>
      </c>
      <c r="AR48" s="27" t="s">
        <v>161</v>
      </c>
      <c r="AS48" s="27" t="s">
        <v>686</v>
      </c>
      <c r="AT48" s="27" t="s">
        <v>192</v>
      </c>
      <c r="AU48" s="31">
        <v>3.03</v>
      </c>
      <c r="AV48" s="27" t="s">
        <v>687</v>
      </c>
      <c r="AW48" s="27" t="s">
        <v>688</v>
      </c>
      <c r="AX48" s="27" t="s">
        <v>689</v>
      </c>
      <c r="AY48" s="27" t="s">
        <v>242</v>
      </c>
      <c r="AZ48" s="27" t="s">
        <v>690</v>
      </c>
      <c r="BA48" s="27" t="s">
        <v>691</v>
      </c>
      <c r="BB48" s="27" t="s">
        <v>692</v>
      </c>
      <c r="BC48" s="27" t="s">
        <v>693</v>
      </c>
    </row>
  </sheetData>
  <mergeCells count="4">
    <mergeCell ref="A4:A25"/>
    <mergeCell ref="A27:A31"/>
    <mergeCell ref="A34:A44"/>
    <mergeCell ref="A46:A48"/>
  </mergeCells>
  <hyperlinks>
    <hyperlink ref="B1" r:id="rId1" xr:uid="{D310A03A-3D49-467E-B7BC-D4246DEE6D93}"/>
  </hyperlinks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Benjamin de Souza - Estudante</dc:creator>
  <cp:lastModifiedBy>Igor Benjamin de Souza - Estudante</cp:lastModifiedBy>
  <dcterms:created xsi:type="dcterms:W3CDTF">2025-03-29T17:58:49Z</dcterms:created>
  <dcterms:modified xsi:type="dcterms:W3CDTF">2025-03-29T17:59:30Z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2025-03-29T17:59:30Z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1a7d8f2a-f99b-476f-8a87-e291a85cbd1f</vt:lpwstr>
  </property>
  <property fmtid="{D5CDD505-2E9C-101B-9397-08002B2CF9AE}" pid="8" name="MSIP_Label_140b9f7d-8e3a-482f-9702-4b7ffc40985a_ContentBits">
    <vt:lpwstr>2</vt:lpwstr>
  </property>
  <property fmtid="{D5CDD505-2E9C-101B-9397-08002B2CF9AE}" pid="9" name="MSIP_Label_140b9f7d-8e3a-482f-9702-4b7ffc40985a_Tag">
    <vt:lpwstr>10, 0, 1, 1</vt:lpwstr>
  </property>
</Properties>
</file>