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my\虚拟仿真机技术第三方测试\Excel_Word自动生成模板\"/>
    </mc:Choice>
  </mc:AlternateContent>
  <bookViews>
    <workbookView xWindow="0" yWindow="0" windowWidth="23040" windowHeight="9144" activeTab="1"/>
  </bookViews>
  <sheets>
    <sheet name="使用说明" sheetId="2" r:id="rId1"/>
    <sheet name="测试项-测试用例" sheetId="1" r:id="rId2"/>
  </sheets>
  <definedNames>
    <definedName name="_xlnm._FilterDatabase" localSheetId="1" hidden="1">'测试项-测试用例'!$A$1:$AQ$4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6" i="2"/>
  <c r="A7" i="2"/>
  <c r="A8" i="2"/>
  <c r="A9" i="2"/>
  <c r="A10" i="2"/>
  <c r="A11" i="2"/>
  <c r="A3" i="2"/>
</calcChain>
</file>

<file path=xl/comments1.xml><?xml version="1.0" encoding="utf-8"?>
<comments xmlns="http://schemas.openxmlformats.org/spreadsheetml/2006/main">
  <authors>
    <author>user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对于功能性测试用例，评估准则可填写“与期望结果一致”；对于非功能性测试用例，给出具体评估方法，例如：实际测试结果所需的精确度，允许的实际测试结果与期望结果之间差异的上、下限，时间的最大或最小间隔，时间数目的最大或最小值等。</t>
        </r>
      </text>
    </comment>
  </commentList>
</comments>
</file>

<file path=xl/sharedStrings.xml><?xml version="1.0" encoding="utf-8"?>
<sst xmlns="http://schemas.openxmlformats.org/spreadsheetml/2006/main" count="542" uniqueCount="215">
  <si>
    <t>测试项名称</t>
    <phoneticPr fontId="2" type="noConversion"/>
  </si>
  <si>
    <t>测试项标识</t>
    <phoneticPr fontId="2" type="noConversion"/>
  </si>
  <si>
    <t>测试用例名称</t>
    <phoneticPr fontId="2" type="noConversion"/>
  </si>
  <si>
    <t>测试用例标识</t>
    <phoneticPr fontId="2" type="noConversion"/>
  </si>
  <si>
    <t>测试追踪</t>
  </si>
  <si>
    <t>测试说明</t>
  </si>
  <si>
    <t>测试设计方法</t>
  </si>
  <si>
    <t>测试用例初始化</t>
  </si>
  <si>
    <t>前提与约束</t>
  </si>
  <si>
    <t>输入及操作说明1</t>
  </si>
  <si>
    <t>输入及操作说明2</t>
  </si>
  <si>
    <t>期望测试结果2</t>
  </si>
  <si>
    <t>输入及操作说明3</t>
  </si>
  <si>
    <t>期望测试结果3</t>
  </si>
  <si>
    <t>输入及操作说明4</t>
  </si>
  <si>
    <t>期望测试结果4</t>
  </si>
  <si>
    <t>输入及操作说明5</t>
  </si>
  <si>
    <t>期望测试结果5</t>
  </si>
  <si>
    <t>输入及操作说明6</t>
  </si>
  <si>
    <t>期望测试结果6</t>
  </si>
  <si>
    <t>输入及操作说明7</t>
  </si>
  <si>
    <t>期望测试结果7</t>
  </si>
  <si>
    <t>输入及操作说明8</t>
  </si>
  <si>
    <t>期望测试结果8</t>
  </si>
  <si>
    <t>输入及操作说明9</t>
  </si>
  <si>
    <t>期望测试结果9</t>
  </si>
  <si>
    <t>输入及操作说明10</t>
  </si>
  <si>
    <t>期望测试结果10</t>
  </si>
  <si>
    <t>评估准则</t>
  </si>
  <si>
    <t>设计人员</t>
  </si>
  <si>
    <t>设计日期</t>
  </si>
  <si>
    <t>Meliorism</t>
  </si>
  <si>
    <t>注意事项</t>
    <phoneticPr fontId="2" type="noConversion"/>
  </si>
  <si>
    <t>序号</t>
    <phoneticPr fontId="2" type="noConversion"/>
  </si>
  <si>
    <t>内容</t>
    <phoneticPr fontId="2" type="noConversion"/>
  </si>
  <si>
    <t>期望测试结果1</t>
    <phoneticPr fontId="2" type="noConversion"/>
  </si>
  <si>
    <t>追踪关系</t>
    <phoneticPr fontId="2" type="noConversion"/>
  </si>
  <si>
    <t>测试项描述</t>
    <phoneticPr fontId="2" type="noConversion"/>
  </si>
  <si>
    <t>软件设计约束</t>
    <phoneticPr fontId="2" type="noConversion"/>
  </si>
  <si>
    <t>测试内容</t>
    <phoneticPr fontId="2" type="noConversion"/>
  </si>
  <si>
    <t>测试方法</t>
  </si>
  <si>
    <t>测试类型</t>
    <phoneticPr fontId="2" type="noConversion"/>
  </si>
  <si>
    <t>测试项表序</t>
    <phoneticPr fontId="2" type="noConversion"/>
  </si>
  <si>
    <t>被测软件版本</t>
    <phoneticPr fontId="2" type="noConversion"/>
  </si>
  <si>
    <t>终止条件</t>
    <phoneticPr fontId="2" type="noConversion"/>
  </si>
  <si>
    <t>表5-2</t>
    <phoneticPr fontId="2" type="noConversion"/>
  </si>
  <si>
    <t>表5-3</t>
  </si>
  <si>
    <t>表5-4</t>
  </si>
  <si>
    <t>功能性测试</t>
    <phoneticPr fontId="2" type="noConversion"/>
  </si>
  <si>
    <t>测试项名称1</t>
    <phoneticPr fontId="2" type="noConversion"/>
  </si>
  <si>
    <t>测试项标识1</t>
    <phoneticPr fontId="2" type="noConversion"/>
  </si>
  <si>
    <t>追踪关系1</t>
    <phoneticPr fontId="2" type="noConversion"/>
  </si>
  <si>
    <t>测试项描述1</t>
    <phoneticPr fontId="2" type="noConversion"/>
  </si>
  <si>
    <t>软件设计约束1</t>
    <phoneticPr fontId="2" type="noConversion"/>
  </si>
  <si>
    <t>测试项名称2</t>
  </si>
  <si>
    <t>测试项标识2</t>
  </si>
  <si>
    <t>追踪关系2</t>
  </si>
  <si>
    <t>测试项描述2</t>
  </si>
  <si>
    <t>软件设计约束2</t>
  </si>
  <si>
    <t>测试内容2</t>
  </si>
  <si>
    <t>测试方法2</t>
  </si>
  <si>
    <t>测试项名称3</t>
  </si>
  <si>
    <t>测试项标识3</t>
  </si>
  <si>
    <t>追踪关系3</t>
  </si>
  <si>
    <t>测试项描述3</t>
  </si>
  <si>
    <t>软件设计约束3</t>
  </si>
  <si>
    <t>测试内容3</t>
  </si>
  <si>
    <t>测试方法3</t>
  </si>
  <si>
    <t>被测软件版本1</t>
    <phoneticPr fontId="2" type="noConversion"/>
  </si>
  <si>
    <t>被测软件版本1</t>
    <phoneticPr fontId="2" type="noConversion"/>
  </si>
  <si>
    <t>被测软件版本1</t>
    <phoneticPr fontId="2" type="noConversion"/>
  </si>
  <si>
    <t>测试用例名称1</t>
    <phoneticPr fontId="2" type="noConversion"/>
  </si>
  <si>
    <t>测试用例标识1</t>
    <phoneticPr fontId="2" type="noConversion"/>
  </si>
  <si>
    <t>测试追踪1</t>
    <phoneticPr fontId="2" type="noConversion"/>
  </si>
  <si>
    <t>测试说明1</t>
    <phoneticPr fontId="2" type="noConversion"/>
  </si>
  <si>
    <t>测试设计方法1</t>
    <phoneticPr fontId="2" type="noConversion"/>
  </si>
  <si>
    <t>测试用例初始化1</t>
    <phoneticPr fontId="2" type="noConversion"/>
  </si>
  <si>
    <t>前提与约束1</t>
    <phoneticPr fontId="2" type="noConversion"/>
  </si>
  <si>
    <t>终止条件1</t>
    <phoneticPr fontId="2" type="noConversion"/>
  </si>
  <si>
    <t>评估准则1</t>
    <phoneticPr fontId="2" type="noConversion"/>
  </si>
  <si>
    <t>设计人员1</t>
    <phoneticPr fontId="2" type="noConversion"/>
  </si>
  <si>
    <t>设计日期1</t>
    <phoneticPr fontId="2" type="noConversion"/>
  </si>
  <si>
    <t>评估准则2</t>
  </si>
  <si>
    <t>设计人员2</t>
  </si>
  <si>
    <t>设计日期2</t>
  </si>
  <si>
    <t>评估准则3</t>
  </si>
  <si>
    <t>设计人员3</t>
  </si>
  <si>
    <t>设计日期3</t>
  </si>
  <si>
    <t>测试用例名称2</t>
  </si>
  <si>
    <t>测试用例标识2</t>
  </si>
  <si>
    <t>测试追踪2</t>
  </si>
  <si>
    <t>测试说明2</t>
  </si>
  <si>
    <t>测试设计方法2</t>
  </si>
  <si>
    <t>测试用例初始化2</t>
  </si>
  <si>
    <t>前提与约束2</t>
  </si>
  <si>
    <t>终止条件2</t>
  </si>
  <si>
    <t>测试追踪3</t>
  </si>
  <si>
    <t>测试说明3</t>
  </si>
  <si>
    <t>测试设计方法3</t>
  </si>
  <si>
    <t>测试用例初始化3</t>
  </si>
  <si>
    <t>前提与约束3</t>
  </si>
  <si>
    <t>终止条件3</t>
  </si>
  <si>
    <t>表5-5</t>
  </si>
  <si>
    <t>表5-6</t>
  </si>
  <si>
    <t>表5-7</t>
  </si>
  <si>
    <t>表5-8</t>
  </si>
  <si>
    <t>表5-9</t>
  </si>
  <si>
    <t>测试追踪4</t>
  </si>
  <si>
    <t>测试说明4</t>
  </si>
  <si>
    <t>测试设计方法4</t>
  </si>
  <si>
    <t>测试用例初始化4</t>
  </si>
  <si>
    <t>前提与约束4</t>
  </si>
  <si>
    <t>终止条件4</t>
  </si>
  <si>
    <t>测试追踪5</t>
  </si>
  <si>
    <t>测试说明5</t>
  </si>
  <si>
    <t>测试设计方法5</t>
  </si>
  <si>
    <t>测试用例初始化5</t>
  </si>
  <si>
    <t>前提与约束5</t>
  </si>
  <si>
    <t>终止条件5</t>
  </si>
  <si>
    <t>测试追踪6</t>
  </si>
  <si>
    <t>测试说明6</t>
  </si>
  <si>
    <t>测试设计方法6</t>
  </si>
  <si>
    <t>测试用例初始化6</t>
  </si>
  <si>
    <t>前提与约束6</t>
  </si>
  <si>
    <t>终止条件6</t>
  </si>
  <si>
    <t>测试追踪7</t>
  </si>
  <si>
    <t>测试说明7</t>
  </si>
  <si>
    <t>测试设计方法7</t>
  </si>
  <si>
    <t>测试用例初始化7</t>
  </si>
  <si>
    <t>前提与约束7</t>
  </si>
  <si>
    <t>终止条件7</t>
  </si>
  <si>
    <t>测试追踪8</t>
  </si>
  <si>
    <t>测试说明8</t>
  </si>
  <si>
    <t>测试设计方法8</t>
  </si>
  <si>
    <t>测试用例初始化8</t>
  </si>
  <si>
    <t>前提与约束8</t>
  </si>
  <si>
    <t>终止条件8</t>
  </si>
  <si>
    <t>测试项名称4</t>
  </si>
  <si>
    <t>测试项标识4</t>
  </si>
  <si>
    <t>追踪关系4</t>
  </si>
  <si>
    <t>测试项描述4</t>
  </si>
  <si>
    <t>软件设计约束4</t>
  </si>
  <si>
    <t>测试内容4</t>
  </si>
  <si>
    <t>测试方法4</t>
  </si>
  <si>
    <t>表5-10</t>
  </si>
  <si>
    <t>测试追踪9</t>
  </si>
  <si>
    <t>测试说明9</t>
  </si>
  <si>
    <t>测试设计方法9</t>
  </si>
  <si>
    <t>测试用例初始化9</t>
  </si>
  <si>
    <t>前提与约束9</t>
  </si>
  <si>
    <t>终止条件9</t>
  </si>
  <si>
    <t>评估准则4</t>
  </si>
  <si>
    <t>设计人员4</t>
  </si>
  <si>
    <t>设计日期4</t>
  </si>
  <si>
    <t>测试项名称5</t>
  </si>
  <si>
    <t>测试项标识5</t>
  </si>
  <si>
    <t>追踪关系5</t>
  </si>
  <si>
    <t>测试项描述5</t>
  </si>
  <si>
    <t>软件设计约束5</t>
  </si>
  <si>
    <t>测试内容5</t>
  </si>
  <si>
    <t>测试方法5</t>
  </si>
  <si>
    <t>表5-11</t>
  </si>
  <si>
    <t>测试追踪10</t>
  </si>
  <si>
    <t>测试说明10</t>
  </si>
  <si>
    <t>测试设计方法10</t>
  </si>
  <si>
    <t>测试用例初始化10</t>
  </si>
  <si>
    <t>前提与约束10</t>
  </si>
  <si>
    <t>终止条件10</t>
  </si>
  <si>
    <t>评估准则5</t>
  </si>
  <si>
    <t>设计人员5</t>
  </si>
  <si>
    <t>设计日期5</t>
  </si>
  <si>
    <t>表5-12</t>
  </si>
  <si>
    <t>表5-13</t>
  </si>
  <si>
    <t>测试追踪11</t>
  </si>
  <si>
    <t>测试说明11</t>
  </si>
  <si>
    <t>测试设计方法11</t>
  </si>
  <si>
    <t>测试用例初始化11</t>
  </si>
  <si>
    <t>前提与约束11</t>
  </si>
  <si>
    <t>终止条件11</t>
  </si>
  <si>
    <t>测试追踪12</t>
  </si>
  <si>
    <t>测试说明12</t>
  </si>
  <si>
    <t>测试设计方法12</t>
  </si>
  <si>
    <t>测试用例初始化12</t>
  </si>
  <si>
    <t>前提与约束12</t>
  </si>
  <si>
    <t>终止条件12</t>
  </si>
  <si>
    <t>测试用例名称5-1</t>
    <phoneticPr fontId="2" type="noConversion"/>
  </si>
  <si>
    <t>测试用例标识5-1</t>
    <phoneticPr fontId="2" type="noConversion"/>
  </si>
  <si>
    <t>测试用例名称5-2</t>
  </si>
  <si>
    <t>测试用例标识5-2</t>
  </si>
  <si>
    <t>测试用例名称5-3</t>
  </si>
  <si>
    <t>测试用例标识5-3</t>
  </si>
  <si>
    <t>测试用例名称3-1</t>
    <phoneticPr fontId="2" type="noConversion"/>
  </si>
  <si>
    <t>测试用例标识3-1</t>
    <phoneticPr fontId="2" type="noConversion"/>
  </si>
  <si>
    <t>测试用例名称3-2</t>
  </si>
  <si>
    <t>测试用例标识3-2</t>
  </si>
  <si>
    <t>测试用例名称3-3</t>
  </si>
  <si>
    <t>测试用例标识3-3</t>
  </si>
  <si>
    <t>测试用例名称3-4</t>
  </si>
  <si>
    <t>测试用例标识3-4</t>
  </si>
  <si>
    <t>测试用例名称3-5</t>
  </si>
  <si>
    <t>测试用例标识3-5</t>
  </si>
  <si>
    <t>测试用例名称3-6</t>
  </si>
  <si>
    <t>测试用例标识3-6</t>
  </si>
  <si>
    <t>测试用例名称4</t>
    <phoneticPr fontId="2" type="noConversion"/>
  </si>
  <si>
    <t>测试用例标识4</t>
    <phoneticPr fontId="2" type="noConversion"/>
  </si>
  <si>
    <t>输入及操作说明5</t>
    <phoneticPr fontId="2" type="noConversion"/>
  </si>
  <si>
    <t>期望测试结果5</t>
    <phoneticPr fontId="2" type="noConversion"/>
  </si>
  <si>
    <r>
      <t>此模板测试项-测试用例sheet中的输入及操作说明默认只有10步，与</t>
    </r>
    <r>
      <rPr>
        <b/>
        <sz val="11"/>
        <color theme="1"/>
        <rFont val="宋体"/>
        <family val="3"/>
        <charset val="134"/>
      </rPr>
      <t>自动生成模板_测试用例.docx</t>
    </r>
    <r>
      <rPr>
        <sz val="11"/>
        <color theme="1"/>
        <rFont val="宋体"/>
        <family val="3"/>
        <charset val="134"/>
      </rPr>
      <t>中的步骤一致，如果此次生成测试用例集中的某个测试用例步骤超过10步，建议word中手动修改，如果是此次测试集多数用例步骤都超过10步，建议同步更改此模板以及</t>
    </r>
    <r>
      <rPr>
        <b/>
        <sz val="11"/>
        <color theme="1"/>
        <rFont val="宋体"/>
        <family val="3"/>
        <charset val="134"/>
      </rPr>
      <t>自动生成模板_测试用例.docx</t>
    </r>
    <r>
      <rPr>
        <sz val="11"/>
        <color theme="1"/>
        <rFont val="宋体"/>
        <family val="3"/>
        <charset val="134"/>
      </rPr>
      <t>中的模板</t>
    </r>
    <phoneticPr fontId="2" type="noConversion"/>
  </si>
  <si>
    <r>
      <t>鉴于部分测试用例的步骤没有10步，所以所有的输入及测试说明以及期望测试结果默认填充Meliorism，便于生成word后，通过执行</t>
    </r>
    <r>
      <rPr>
        <b/>
        <sz val="11"/>
        <color theme="4" tint="-0.249977111117893"/>
        <rFont val="宋体"/>
        <family val="3"/>
        <charset val="134"/>
      </rPr>
      <t>自动生成模板_测试用例_删除输入及操作说明_期望测试结果空白行宏</t>
    </r>
    <r>
      <rPr>
        <sz val="11"/>
        <color theme="1"/>
        <rFont val="宋体"/>
        <family val="3"/>
        <charset val="134"/>
      </rPr>
      <t>删除测试用例中输入及操作说明以及期望测试结果的空白行</t>
    </r>
    <phoneticPr fontId="2" type="noConversion"/>
  </si>
  <si>
    <r>
      <t>执行</t>
    </r>
    <r>
      <rPr>
        <b/>
        <sz val="11"/>
        <color theme="4" tint="-0.249977111117893"/>
        <rFont val="宋体"/>
        <family val="3"/>
        <charset val="134"/>
      </rPr>
      <t>自动生成模板_删除自动模板生成的重复测试项宏</t>
    </r>
    <r>
      <rPr>
        <sz val="11"/>
        <color theme="1"/>
        <rFont val="宋体"/>
        <family val="3"/>
        <charset val="134"/>
      </rPr>
      <t>，删除自动模板生成后的测试用例中重复的3级标题的测试项名称（此功能尚有bug不影响结果但待解决）</t>
    </r>
    <phoneticPr fontId="2" type="noConversion"/>
  </si>
  <si>
    <r>
      <t>经过测试，自动生成模板_测试用例.docx中调用此表格插入域到具体word中的内容的时，一个单元格</t>
    </r>
    <r>
      <rPr>
        <b/>
        <sz val="11"/>
        <color theme="1"/>
        <rFont val="宋体"/>
        <family val="3"/>
        <charset val="134"/>
      </rPr>
      <t>最多240个中文字符</t>
    </r>
    <r>
      <rPr>
        <sz val="11"/>
        <color theme="1"/>
        <rFont val="宋体"/>
        <family val="3"/>
        <charset val="134"/>
      </rPr>
      <t>，否则生成文档时word会自动截断后续内容。</t>
    </r>
    <phoneticPr fontId="2" type="noConversion"/>
  </si>
  <si>
    <t>测试项序号</t>
    <phoneticPr fontId="2" type="noConversion"/>
  </si>
  <si>
    <t>测试用例序号</t>
    <phoneticPr fontId="2" type="noConversion"/>
  </si>
  <si>
    <t>1.测试方法1
2.测试方法2</t>
    <phoneticPr fontId="2" type="noConversion"/>
  </si>
  <si>
    <t>1.测试内容1
2.测试内容2
3.测试内容3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</si>
</sst>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4" tint="-0.249977111117893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2" zoomScale="115" zoomScaleNormal="115" workbookViewId="0">
      <selection activeCell="B3" sqref="B3"/>
    </sheetView>
  </sheetViews>
  <sheetFormatPr defaultRowHeight="13.8" x14ac:dyDescent="0.25"/>
  <cols>
    <col min="1" max="1" width="5.5546875" style="1" bestFit="1" customWidth="1"/>
    <col min="2" max="2" width="75.44140625" customWidth="1"/>
  </cols>
  <sheetData>
    <row r="1" spans="1:2" x14ac:dyDescent="0.25">
      <c r="A1" s="12" t="s">
        <v>32</v>
      </c>
      <c r="B1" s="12"/>
    </row>
    <row r="2" spans="1:2" ht="14.4" x14ac:dyDescent="0.25">
      <c r="A2" s="5" t="s">
        <v>33</v>
      </c>
      <c r="B2" s="6" t="s">
        <v>34</v>
      </c>
    </row>
    <row r="3" spans="1:2" ht="57.6" x14ac:dyDescent="0.25">
      <c r="A3" s="7">
        <f>ROW()-2</f>
        <v>1</v>
      </c>
      <c r="B3" s="4" t="s">
        <v>207</v>
      </c>
    </row>
    <row r="4" spans="1:2" ht="57.6" x14ac:dyDescent="0.25">
      <c r="A4" s="7">
        <f t="shared" ref="A4:A11" si="0">ROW()-2</f>
        <v>2</v>
      </c>
      <c r="B4" s="4" t="s">
        <v>208</v>
      </c>
    </row>
    <row r="5" spans="1:2" ht="28.8" x14ac:dyDescent="0.25">
      <c r="A5" s="7">
        <v>3</v>
      </c>
      <c r="B5" s="4" t="s">
        <v>209</v>
      </c>
    </row>
    <row r="6" spans="1:2" ht="28.8" x14ac:dyDescent="0.25">
      <c r="A6" s="7">
        <f t="shared" si="0"/>
        <v>4</v>
      </c>
      <c r="B6" s="4" t="s">
        <v>210</v>
      </c>
    </row>
    <row r="7" spans="1:2" ht="14.4" x14ac:dyDescent="0.25">
      <c r="A7" s="7">
        <f t="shared" si="0"/>
        <v>5</v>
      </c>
      <c r="B7" s="4"/>
    </row>
    <row r="8" spans="1:2" ht="14.4" x14ac:dyDescent="0.25">
      <c r="A8" s="7">
        <f t="shared" si="0"/>
        <v>6</v>
      </c>
      <c r="B8" s="4"/>
    </row>
    <row r="9" spans="1:2" ht="14.4" x14ac:dyDescent="0.25">
      <c r="A9" s="7">
        <f t="shared" si="0"/>
        <v>7</v>
      </c>
      <c r="B9" s="4"/>
    </row>
    <row r="10" spans="1:2" ht="14.4" x14ac:dyDescent="0.25">
      <c r="A10" s="7">
        <f t="shared" si="0"/>
        <v>8</v>
      </c>
      <c r="B10" s="4"/>
    </row>
    <row r="11" spans="1:2" ht="14.4" x14ac:dyDescent="0.25">
      <c r="A11" s="7">
        <f t="shared" si="0"/>
        <v>9</v>
      </c>
      <c r="B11" s="4"/>
    </row>
    <row r="12" spans="1:2" x14ac:dyDescent="0.25">
      <c r="B12" s="3"/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3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W5" sqref="W5"/>
    </sheetView>
  </sheetViews>
  <sheetFormatPr defaultRowHeight="13.8" x14ac:dyDescent="0.25"/>
  <cols>
    <col min="1" max="1" width="7.5546875" style="1" customWidth="1"/>
    <col min="2" max="3" width="11.6640625" bestFit="1" customWidth="1"/>
    <col min="4" max="10" width="11.6640625" customWidth="1"/>
    <col min="11" max="11" width="9.6640625" customWidth="1"/>
    <col min="12" max="12" width="13.88671875" bestFit="1" customWidth="1"/>
    <col min="13" max="13" width="13.88671875" customWidth="1"/>
    <col min="14" max="14" width="13.88671875" bestFit="1" customWidth="1"/>
    <col min="15" max="16" width="9.5546875" bestFit="1" customWidth="1"/>
    <col min="17" max="17" width="13.88671875" bestFit="1" customWidth="1"/>
    <col min="18" max="18" width="16.109375" bestFit="1" customWidth="1"/>
    <col min="19" max="19" width="11.6640625" bestFit="1" customWidth="1"/>
    <col min="20" max="20" width="11.6640625" customWidth="1"/>
    <col min="21" max="23" width="9.5546875" bestFit="1" customWidth="1"/>
    <col min="24" max="24" width="17.33203125" bestFit="1" customWidth="1"/>
    <col min="25" max="25" width="15.109375" bestFit="1" customWidth="1"/>
    <col min="26" max="26" width="17.33203125" bestFit="1" customWidth="1"/>
    <col min="27" max="27" width="15.109375" bestFit="1" customWidth="1"/>
    <col min="28" max="28" width="17.33203125" bestFit="1" customWidth="1"/>
    <col min="29" max="29" width="15.109375" bestFit="1" customWidth="1"/>
    <col min="30" max="30" width="17.33203125" bestFit="1" customWidth="1"/>
    <col min="31" max="31" width="15.109375" bestFit="1" customWidth="1"/>
    <col min="32" max="32" width="17.33203125" bestFit="1" customWidth="1"/>
    <col min="33" max="33" width="15.109375" bestFit="1" customWidth="1"/>
    <col min="34" max="34" width="17.33203125" bestFit="1" customWidth="1"/>
    <col min="35" max="35" width="15.109375" bestFit="1" customWidth="1"/>
    <col min="36" max="36" width="17.33203125" bestFit="1" customWidth="1"/>
    <col min="37" max="37" width="15.109375" bestFit="1" customWidth="1"/>
    <col min="38" max="38" width="17.33203125" bestFit="1" customWidth="1"/>
    <col min="39" max="39" width="15.109375" bestFit="1" customWidth="1"/>
    <col min="40" max="40" width="17.33203125" bestFit="1" customWidth="1"/>
    <col min="41" max="41" width="15.109375" bestFit="1" customWidth="1"/>
    <col min="42" max="42" width="18.5546875" bestFit="1" customWidth="1"/>
    <col min="43" max="43" width="16.33203125" bestFit="1" customWidth="1"/>
  </cols>
  <sheetData>
    <row r="1" spans="1:43" s="11" customFormat="1" ht="28.2" customHeight="1" x14ac:dyDescent="0.25">
      <c r="A1" s="8" t="s">
        <v>211</v>
      </c>
      <c r="B1" s="8" t="s">
        <v>0</v>
      </c>
      <c r="C1" s="8" t="s">
        <v>1</v>
      </c>
      <c r="D1" s="8" t="s">
        <v>36</v>
      </c>
      <c r="E1" s="8" t="s">
        <v>37</v>
      </c>
      <c r="F1" s="8" t="s">
        <v>38</v>
      </c>
      <c r="G1" s="8" t="s">
        <v>41</v>
      </c>
      <c r="H1" s="8" t="s">
        <v>39</v>
      </c>
      <c r="I1" s="8" t="s">
        <v>40</v>
      </c>
      <c r="J1" s="9" t="s">
        <v>42</v>
      </c>
      <c r="K1" s="10" t="s">
        <v>212</v>
      </c>
      <c r="L1" s="10" t="s">
        <v>43</v>
      </c>
      <c r="M1" s="10" t="s">
        <v>2</v>
      </c>
      <c r="N1" s="10" t="s">
        <v>3</v>
      </c>
      <c r="O1" s="10" t="s">
        <v>4</v>
      </c>
      <c r="P1" s="10" t="s">
        <v>5</v>
      </c>
      <c r="Q1" s="10" t="s">
        <v>6</v>
      </c>
      <c r="R1" s="10" t="s">
        <v>7</v>
      </c>
      <c r="S1" s="10" t="s">
        <v>8</v>
      </c>
      <c r="T1" s="10" t="s">
        <v>44</v>
      </c>
      <c r="U1" s="10" t="s">
        <v>28</v>
      </c>
      <c r="V1" s="10" t="s">
        <v>29</v>
      </c>
      <c r="W1" s="10" t="s">
        <v>30</v>
      </c>
      <c r="X1" s="10" t="s">
        <v>9</v>
      </c>
      <c r="Y1" s="10" t="s">
        <v>35</v>
      </c>
      <c r="Z1" s="10" t="s">
        <v>10</v>
      </c>
      <c r="AA1" s="10" t="s">
        <v>11</v>
      </c>
      <c r="AB1" s="10" t="s">
        <v>12</v>
      </c>
      <c r="AC1" s="10" t="s">
        <v>13</v>
      </c>
      <c r="AD1" s="10" t="s">
        <v>14</v>
      </c>
      <c r="AE1" s="10" t="s">
        <v>15</v>
      </c>
      <c r="AF1" s="10" t="s">
        <v>16</v>
      </c>
      <c r="AG1" s="10" t="s">
        <v>17</v>
      </c>
      <c r="AH1" s="10" t="s">
        <v>18</v>
      </c>
      <c r="AI1" s="10" t="s">
        <v>19</v>
      </c>
      <c r="AJ1" s="10" t="s">
        <v>20</v>
      </c>
      <c r="AK1" s="10" t="s">
        <v>21</v>
      </c>
      <c r="AL1" s="10" t="s">
        <v>22</v>
      </c>
      <c r="AM1" s="10" t="s">
        <v>23</v>
      </c>
      <c r="AN1" s="10" t="s">
        <v>24</v>
      </c>
      <c r="AO1" s="10" t="s">
        <v>25</v>
      </c>
      <c r="AP1" s="10" t="s">
        <v>26</v>
      </c>
      <c r="AQ1" s="10" t="s">
        <v>27</v>
      </c>
    </row>
    <row r="2" spans="1:43" s="2" customFormat="1" ht="41.4" x14ac:dyDescent="0.25">
      <c r="A2" s="1">
        <v>1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48</v>
      </c>
      <c r="H2" s="3" t="s">
        <v>214</v>
      </c>
      <c r="I2" s="3" t="s">
        <v>213</v>
      </c>
      <c r="J2" s="2" t="s">
        <v>45</v>
      </c>
      <c r="K2" s="1">
        <v>1</v>
      </c>
      <c r="L2" s="2" t="s">
        <v>68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9</v>
      </c>
      <c r="Y2" s="2" t="s">
        <v>35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31</v>
      </c>
      <c r="AE2" s="2" t="s">
        <v>31</v>
      </c>
      <c r="AF2" s="2" t="s">
        <v>31</v>
      </c>
      <c r="AG2" s="2" t="s">
        <v>31</v>
      </c>
      <c r="AH2" s="2" t="s">
        <v>31</v>
      </c>
      <c r="AI2" s="2" t="s">
        <v>31</v>
      </c>
      <c r="AJ2" s="2" t="s">
        <v>31</v>
      </c>
      <c r="AK2" s="2" t="s">
        <v>31</v>
      </c>
      <c r="AL2" s="2" t="s">
        <v>31</v>
      </c>
      <c r="AM2" s="2" t="s">
        <v>31</v>
      </c>
      <c r="AN2" s="2" t="s">
        <v>31</v>
      </c>
      <c r="AO2" s="2" t="s">
        <v>31</v>
      </c>
      <c r="AP2" s="2" t="s">
        <v>31</v>
      </c>
      <c r="AQ2" s="2" t="s">
        <v>31</v>
      </c>
    </row>
    <row r="3" spans="1:43" s="2" customFormat="1" x14ac:dyDescent="0.25">
      <c r="A3" s="1">
        <v>2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48</v>
      </c>
      <c r="H3" s="2" t="s">
        <v>59</v>
      </c>
      <c r="I3" s="2" t="s">
        <v>60</v>
      </c>
      <c r="J3" s="2" t="s">
        <v>46</v>
      </c>
      <c r="K3" s="1">
        <v>2</v>
      </c>
      <c r="L3" s="2" t="s">
        <v>69</v>
      </c>
      <c r="M3" s="2" t="s">
        <v>88</v>
      </c>
      <c r="N3" s="2" t="s">
        <v>89</v>
      </c>
      <c r="O3" s="2" t="s">
        <v>90</v>
      </c>
      <c r="P3" s="2" t="s">
        <v>91</v>
      </c>
      <c r="Q3" s="2" t="s">
        <v>92</v>
      </c>
      <c r="R3" s="2" t="s">
        <v>93</v>
      </c>
      <c r="S3" s="2" t="s">
        <v>94</v>
      </c>
      <c r="T3" s="2" t="s">
        <v>95</v>
      </c>
      <c r="U3" s="2" t="s">
        <v>82</v>
      </c>
      <c r="V3" s="2" t="s">
        <v>83</v>
      </c>
      <c r="W3" s="2" t="s">
        <v>84</v>
      </c>
      <c r="X3" s="2" t="s">
        <v>9</v>
      </c>
      <c r="Y3" s="2" t="s">
        <v>35</v>
      </c>
      <c r="Z3" s="2" t="s">
        <v>10</v>
      </c>
      <c r="AA3" s="2" t="s">
        <v>11</v>
      </c>
      <c r="AB3" s="2" t="s">
        <v>12</v>
      </c>
      <c r="AC3" s="2" t="s">
        <v>13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  <c r="AM3" s="2" t="s">
        <v>31</v>
      </c>
      <c r="AN3" s="2" t="s">
        <v>31</v>
      </c>
      <c r="AO3" s="2" t="s">
        <v>31</v>
      </c>
      <c r="AP3" s="2" t="s">
        <v>31</v>
      </c>
      <c r="AQ3" s="2" t="s">
        <v>31</v>
      </c>
    </row>
    <row r="4" spans="1:43" x14ac:dyDescent="0.25">
      <c r="A4" s="13">
        <v>3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48</v>
      </c>
      <c r="H4" s="2" t="s">
        <v>66</v>
      </c>
      <c r="I4" s="2" t="s">
        <v>67</v>
      </c>
      <c r="J4" s="2" t="s">
        <v>47</v>
      </c>
      <c r="K4" s="1">
        <v>3</v>
      </c>
      <c r="L4" s="2" t="s">
        <v>70</v>
      </c>
      <c r="M4" s="2" t="s">
        <v>191</v>
      </c>
      <c r="N4" s="2" t="s">
        <v>192</v>
      </c>
      <c r="O4" s="2" t="s">
        <v>96</v>
      </c>
      <c r="P4" s="2" t="s">
        <v>97</v>
      </c>
      <c r="Q4" s="2" t="s">
        <v>98</v>
      </c>
      <c r="R4" s="2" t="s">
        <v>99</v>
      </c>
      <c r="S4" s="2" t="s">
        <v>100</v>
      </c>
      <c r="T4" s="2" t="s">
        <v>101</v>
      </c>
      <c r="U4" s="2" t="s">
        <v>85</v>
      </c>
      <c r="V4" s="2" t="s">
        <v>86</v>
      </c>
      <c r="W4" s="2" t="s">
        <v>87</v>
      </c>
      <c r="X4" s="2" t="s">
        <v>9</v>
      </c>
      <c r="Y4" s="2" t="s">
        <v>35</v>
      </c>
      <c r="Z4" s="2" t="s">
        <v>10</v>
      </c>
      <c r="AA4" s="2" t="s">
        <v>11</v>
      </c>
      <c r="AB4" s="2" t="s">
        <v>12</v>
      </c>
      <c r="AC4" s="2" t="s">
        <v>13</v>
      </c>
      <c r="AD4" s="2" t="s">
        <v>14</v>
      </c>
      <c r="AE4" s="2" t="s">
        <v>15</v>
      </c>
      <c r="AF4" s="2" t="s">
        <v>31</v>
      </c>
      <c r="AG4" s="2" t="s">
        <v>31</v>
      </c>
      <c r="AH4" s="2" t="s">
        <v>31</v>
      </c>
      <c r="AI4" s="2" t="s">
        <v>31</v>
      </c>
      <c r="AJ4" s="2" t="s">
        <v>31</v>
      </c>
      <c r="AK4" s="2" t="s">
        <v>31</v>
      </c>
      <c r="AL4" s="2" t="s">
        <v>31</v>
      </c>
      <c r="AM4" s="2" t="s">
        <v>31</v>
      </c>
      <c r="AN4" s="2" t="s">
        <v>31</v>
      </c>
      <c r="AO4" s="2" t="s">
        <v>31</v>
      </c>
      <c r="AP4" s="2" t="s">
        <v>31</v>
      </c>
      <c r="AQ4" s="2" t="s">
        <v>31</v>
      </c>
    </row>
    <row r="5" spans="1:43" x14ac:dyDescent="0.25">
      <c r="A5" s="13"/>
      <c r="B5" s="2" t="s">
        <v>61</v>
      </c>
      <c r="C5" s="2" t="s">
        <v>62</v>
      </c>
      <c r="D5" s="2" t="s">
        <v>63</v>
      </c>
      <c r="E5" s="2" t="s">
        <v>64</v>
      </c>
      <c r="F5" s="2" t="s">
        <v>65</v>
      </c>
      <c r="G5" s="2" t="s">
        <v>48</v>
      </c>
      <c r="H5" s="2" t="s">
        <v>66</v>
      </c>
      <c r="I5" s="2" t="s">
        <v>67</v>
      </c>
      <c r="J5" s="2" t="s">
        <v>102</v>
      </c>
      <c r="K5" s="1">
        <v>4</v>
      </c>
      <c r="L5" s="2" t="s">
        <v>68</v>
      </c>
      <c r="M5" s="2" t="s">
        <v>193</v>
      </c>
      <c r="N5" s="2" t="s">
        <v>194</v>
      </c>
      <c r="O5" s="2" t="s">
        <v>107</v>
      </c>
      <c r="P5" s="2" t="s">
        <v>108</v>
      </c>
      <c r="Q5" s="2" t="s">
        <v>109</v>
      </c>
      <c r="R5" s="2" t="s">
        <v>110</v>
      </c>
      <c r="S5" s="2" t="s">
        <v>111</v>
      </c>
      <c r="T5" s="2" t="s">
        <v>112</v>
      </c>
      <c r="U5" s="2" t="s">
        <v>85</v>
      </c>
      <c r="V5" s="2" t="s">
        <v>86</v>
      </c>
      <c r="W5" s="2" t="s">
        <v>87</v>
      </c>
      <c r="X5" s="2" t="s">
        <v>9</v>
      </c>
      <c r="Y5" s="2" t="s">
        <v>35</v>
      </c>
      <c r="Z5" s="2" t="s">
        <v>10</v>
      </c>
      <c r="AA5" s="2" t="s">
        <v>11</v>
      </c>
      <c r="AB5" s="2" t="s">
        <v>12</v>
      </c>
      <c r="AC5" s="2" t="s">
        <v>13</v>
      </c>
      <c r="AD5" s="2" t="s">
        <v>14</v>
      </c>
      <c r="AE5" s="2" t="s">
        <v>15</v>
      </c>
      <c r="AF5" s="2" t="s">
        <v>31</v>
      </c>
      <c r="AG5" s="2" t="s">
        <v>31</v>
      </c>
      <c r="AH5" s="2" t="s">
        <v>31</v>
      </c>
      <c r="AI5" s="2" t="s">
        <v>31</v>
      </c>
      <c r="AJ5" s="2" t="s">
        <v>31</v>
      </c>
      <c r="AK5" s="2" t="s">
        <v>31</v>
      </c>
      <c r="AL5" s="2" t="s">
        <v>31</v>
      </c>
      <c r="AM5" s="2" t="s">
        <v>31</v>
      </c>
      <c r="AN5" s="2" t="s">
        <v>31</v>
      </c>
      <c r="AO5" s="2" t="s">
        <v>31</v>
      </c>
      <c r="AP5" s="2" t="s">
        <v>31</v>
      </c>
      <c r="AQ5" s="2" t="s">
        <v>31</v>
      </c>
    </row>
    <row r="6" spans="1:43" x14ac:dyDescent="0.25">
      <c r="A6" s="13"/>
      <c r="B6" s="2" t="s">
        <v>61</v>
      </c>
      <c r="C6" s="2" t="s">
        <v>62</v>
      </c>
      <c r="D6" s="2" t="s">
        <v>63</v>
      </c>
      <c r="E6" s="2" t="s">
        <v>64</v>
      </c>
      <c r="F6" s="2" t="s">
        <v>65</v>
      </c>
      <c r="G6" s="2" t="s">
        <v>48</v>
      </c>
      <c r="H6" s="2" t="s">
        <v>66</v>
      </c>
      <c r="I6" s="2" t="s">
        <v>67</v>
      </c>
      <c r="J6" s="2" t="s">
        <v>103</v>
      </c>
      <c r="K6" s="1">
        <v>5</v>
      </c>
      <c r="L6" s="2" t="s">
        <v>68</v>
      </c>
      <c r="M6" s="2" t="s">
        <v>195</v>
      </c>
      <c r="N6" s="2" t="s">
        <v>196</v>
      </c>
      <c r="O6" s="2" t="s">
        <v>113</v>
      </c>
      <c r="P6" s="2" t="s">
        <v>114</v>
      </c>
      <c r="Q6" s="2" t="s">
        <v>115</v>
      </c>
      <c r="R6" s="2" t="s">
        <v>116</v>
      </c>
      <c r="S6" s="2" t="s">
        <v>117</v>
      </c>
      <c r="T6" s="2" t="s">
        <v>118</v>
      </c>
      <c r="U6" s="2" t="s">
        <v>85</v>
      </c>
      <c r="V6" s="2" t="s">
        <v>86</v>
      </c>
      <c r="W6" s="2" t="s">
        <v>87</v>
      </c>
      <c r="X6" s="2" t="s">
        <v>9</v>
      </c>
      <c r="Y6" s="2" t="s">
        <v>35</v>
      </c>
      <c r="Z6" s="2" t="s">
        <v>10</v>
      </c>
      <c r="AA6" s="2" t="s">
        <v>11</v>
      </c>
      <c r="AB6" s="2" t="s">
        <v>12</v>
      </c>
      <c r="AC6" s="2" t="s">
        <v>13</v>
      </c>
      <c r="AD6" s="2" t="s">
        <v>14</v>
      </c>
      <c r="AE6" s="2" t="s">
        <v>15</v>
      </c>
      <c r="AF6" s="2" t="s">
        <v>31</v>
      </c>
      <c r="AG6" s="2" t="s">
        <v>31</v>
      </c>
      <c r="AH6" s="2" t="s">
        <v>31</v>
      </c>
      <c r="AI6" s="2" t="s">
        <v>31</v>
      </c>
      <c r="AJ6" s="2" t="s">
        <v>31</v>
      </c>
      <c r="AK6" s="2" t="s">
        <v>31</v>
      </c>
      <c r="AL6" s="2" t="s">
        <v>31</v>
      </c>
      <c r="AM6" s="2" t="s">
        <v>31</v>
      </c>
      <c r="AN6" s="2" t="s">
        <v>31</v>
      </c>
      <c r="AO6" s="2" t="s">
        <v>31</v>
      </c>
      <c r="AP6" s="2" t="s">
        <v>31</v>
      </c>
      <c r="AQ6" s="2" t="s">
        <v>31</v>
      </c>
    </row>
    <row r="7" spans="1:43" x14ac:dyDescent="0.25">
      <c r="A7" s="13"/>
      <c r="B7" s="2" t="s">
        <v>61</v>
      </c>
      <c r="C7" s="2" t="s">
        <v>62</v>
      </c>
      <c r="D7" s="2" t="s">
        <v>63</v>
      </c>
      <c r="E7" s="2" t="s">
        <v>64</v>
      </c>
      <c r="F7" s="2" t="s">
        <v>65</v>
      </c>
      <c r="G7" s="2" t="s">
        <v>48</v>
      </c>
      <c r="H7" s="2" t="s">
        <v>66</v>
      </c>
      <c r="I7" s="2" t="s">
        <v>67</v>
      </c>
      <c r="J7" s="2" t="s">
        <v>104</v>
      </c>
      <c r="K7" s="1">
        <v>6</v>
      </c>
      <c r="L7" s="2" t="s">
        <v>68</v>
      </c>
      <c r="M7" s="2" t="s">
        <v>197</v>
      </c>
      <c r="N7" s="2" t="s">
        <v>198</v>
      </c>
      <c r="O7" s="2" t="s">
        <v>119</v>
      </c>
      <c r="P7" s="2" t="s">
        <v>120</v>
      </c>
      <c r="Q7" s="2" t="s">
        <v>121</v>
      </c>
      <c r="R7" s="2" t="s">
        <v>122</v>
      </c>
      <c r="S7" s="2" t="s">
        <v>123</v>
      </c>
      <c r="T7" s="2" t="s">
        <v>124</v>
      </c>
      <c r="U7" s="2" t="s">
        <v>85</v>
      </c>
      <c r="V7" s="2" t="s">
        <v>86</v>
      </c>
      <c r="W7" s="2" t="s">
        <v>87</v>
      </c>
      <c r="X7" s="2" t="s">
        <v>9</v>
      </c>
      <c r="Y7" s="2" t="s">
        <v>35</v>
      </c>
      <c r="Z7" s="2" t="s">
        <v>10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31</v>
      </c>
      <c r="AG7" s="2" t="s">
        <v>31</v>
      </c>
      <c r="AH7" s="2" t="s">
        <v>31</v>
      </c>
      <c r="AI7" s="2" t="s">
        <v>31</v>
      </c>
      <c r="AJ7" s="2" t="s">
        <v>31</v>
      </c>
      <c r="AK7" s="2" t="s">
        <v>31</v>
      </c>
      <c r="AL7" s="2" t="s">
        <v>31</v>
      </c>
      <c r="AM7" s="2" t="s">
        <v>31</v>
      </c>
      <c r="AN7" s="2" t="s">
        <v>31</v>
      </c>
      <c r="AO7" s="2" t="s">
        <v>31</v>
      </c>
      <c r="AP7" s="2" t="s">
        <v>31</v>
      </c>
      <c r="AQ7" s="2" t="s">
        <v>31</v>
      </c>
    </row>
    <row r="8" spans="1:43" x14ac:dyDescent="0.25">
      <c r="A8" s="13"/>
      <c r="B8" s="2" t="s">
        <v>61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48</v>
      </c>
      <c r="H8" s="2" t="s">
        <v>66</v>
      </c>
      <c r="I8" s="2" t="s">
        <v>67</v>
      </c>
      <c r="J8" s="2" t="s">
        <v>105</v>
      </c>
      <c r="K8" s="1">
        <v>7</v>
      </c>
      <c r="L8" s="2" t="s">
        <v>68</v>
      </c>
      <c r="M8" s="2" t="s">
        <v>199</v>
      </c>
      <c r="N8" s="2" t="s">
        <v>200</v>
      </c>
      <c r="O8" s="2" t="s">
        <v>125</v>
      </c>
      <c r="P8" s="2" t="s">
        <v>126</v>
      </c>
      <c r="Q8" s="2" t="s">
        <v>127</v>
      </c>
      <c r="R8" s="2" t="s">
        <v>128</v>
      </c>
      <c r="S8" s="2" t="s">
        <v>129</v>
      </c>
      <c r="T8" s="2" t="s">
        <v>130</v>
      </c>
      <c r="U8" s="2" t="s">
        <v>85</v>
      </c>
      <c r="V8" s="2" t="s">
        <v>86</v>
      </c>
      <c r="W8" s="2" t="s">
        <v>87</v>
      </c>
      <c r="X8" s="2" t="s">
        <v>9</v>
      </c>
      <c r="Y8" s="2" t="s">
        <v>35</v>
      </c>
      <c r="Z8" s="2" t="s">
        <v>10</v>
      </c>
      <c r="AA8" s="2" t="s">
        <v>11</v>
      </c>
      <c r="AB8" s="2" t="s">
        <v>12</v>
      </c>
      <c r="AC8" s="2" t="s">
        <v>13</v>
      </c>
      <c r="AD8" s="2" t="s">
        <v>14</v>
      </c>
      <c r="AE8" s="2" t="s">
        <v>15</v>
      </c>
      <c r="AF8" s="2" t="s">
        <v>31</v>
      </c>
      <c r="AG8" s="2" t="s">
        <v>31</v>
      </c>
      <c r="AH8" s="2" t="s">
        <v>31</v>
      </c>
      <c r="AI8" s="2" t="s">
        <v>31</v>
      </c>
      <c r="AJ8" s="2" t="s">
        <v>31</v>
      </c>
      <c r="AK8" s="2" t="s">
        <v>31</v>
      </c>
      <c r="AL8" s="2" t="s">
        <v>31</v>
      </c>
      <c r="AM8" s="2" t="s">
        <v>31</v>
      </c>
      <c r="AN8" s="2" t="s">
        <v>31</v>
      </c>
      <c r="AO8" s="2" t="s">
        <v>31</v>
      </c>
      <c r="AP8" s="2" t="s">
        <v>31</v>
      </c>
      <c r="AQ8" s="2" t="s">
        <v>31</v>
      </c>
    </row>
    <row r="9" spans="1:43" x14ac:dyDescent="0.25">
      <c r="A9" s="13"/>
      <c r="B9" s="2" t="s">
        <v>61</v>
      </c>
      <c r="C9" s="2" t="s">
        <v>62</v>
      </c>
      <c r="D9" s="2" t="s">
        <v>63</v>
      </c>
      <c r="E9" s="2" t="s">
        <v>64</v>
      </c>
      <c r="F9" s="2" t="s">
        <v>65</v>
      </c>
      <c r="G9" s="2" t="s">
        <v>48</v>
      </c>
      <c r="H9" s="2" t="s">
        <v>66</v>
      </c>
      <c r="I9" s="2" t="s">
        <v>67</v>
      </c>
      <c r="J9" s="2" t="s">
        <v>106</v>
      </c>
      <c r="K9" s="1">
        <v>8</v>
      </c>
      <c r="L9" s="2" t="s">
        <v>68</v>
      </c>
      <c r="M9" s="2" t="s">
        <v>201</v>
      </c>
      <c r="N9" s="2" t="s">
        <v>202</v>
      </c>
      <c r="O9" s="2" t="s">
        <v>131</v>
      </c>
      <c r="P9" s="2" t="s">
        <v>132</v>
      </c>
      <c r="Q9" s="2" t="s">
        <v>133</v>
      </c>
      <c r="R9" s="2" t="s">
        <v>134</v>
      </c>
      <c r="S9" s="2" t="s">
        <v>135</v>
      </c>
      <c r="T9" s="2" t="s">
        <v>136</v>
      </c>
      <c r="U9" s="2" t="s">
        <v>85</v>
      </c>
      <c r="V9" s="2" t="s">
        <v>86</v>
      </c>
      <c r="W9" s="2" t="s">
        <v>87</v>
      </c>
      <c r="X9" s="2" t="s">
        <v>9</v>
      </c>
      <c r="Y9" s="2" t="s">
        <v>35</v>
      </c>
      <c r="Z9" s="2" t="s">
        <v>10</v>
      </c>
      <c r="AA9" s="2" t="s">
        <v>11</v>
      </c>
      <c r="AB9" s="2" t="s">
        <v>12</v>
      </c>
      <c r="AC9" s="2" t="s">
        <v>13</v>
      </c>
      <c r="AD9" s="2" t="s">
        <v>14</v>
      </c>
      <c r="AE9" s="2" t="s">
        <v>15</v>
      </c>
      <c r="AF9" s="2" t="s">
        <v>31</v>
      </c>
      <c r="AG9" s="2" t="s">
        <v>31</v>
      </c>
      <c r="AH9" s="2" t="s">
        <v>31</v>
      </c>
      <c r="AI9" s="2" t="s">
        <v>31</v>
      </c>
      <c r="AJ9" s="2" t="s">
        <v>31</v>
      </c>
      <c r="AK9" s="2" t="s">
        <v>31</v>
      </c>
      <c r="AL9" s="2" t="s">
        <v>31</v>
      </c>
      <c r="AM9" s="2" t="s">
        <v>31</v>
      </c>
      <c r="AN9" s="2" t="s">
        <v>31</v>
      </c>
      <c r="AO9" s="2" t="s">
        <v>31</v>
      </c>
      <c r="AP9" s="2" t="s">
        <v>31</v>
      </c>
      <c r="AQ9" s="2" t="s">
        <v>31</v>
      </c>
    </row>
    <row r="10" spans="1:43" x14ac:dyDescent="0.25">
      <c r="A10" s="1">
        <v>4</v>
      </c>
      <c r="B10" s="2" t="s">
        <v>137</v>
      </c>
      <c r="C10" s="2" t="s">
        <v>138</v>
      </c>
      <c r="D10" s="2" t="s">
        <v>139</v>
      </c>
      <c r="E10" s="2" t="s">
        <v>140</v>
      </c>
      <c r="F10" s="2" t="s">
        <v>141</v>
      </c>
      <c r="G10" s="2" t="s">
        <v>48</v>
      </c>
      <c r="H10" s="2" t="s">
        <v>142</v>
      </c>
      <c r="I10" s="2" t="s">
        <v>143</v>
      </c>
      <c r="J10" s="2" t="s">
        <v>144</v>
      </c>
      <c r="K10" s="1">
        <v>9</v>
      </c>
      <c r="L10" s="2" t="s">
        <v>68</v>
      </c>
      <c r="M10" s="2" t="s">
        <v>203</v>
      </c>
      <c r="N10" s="2" t="s">
        <v>204</v>
      </c>
      <c r="O10" s="2" t="s">
        <v>145</v>
      </c>
      <c r="P10" s="2" t="s">
        <v>146</v>
      </c>
      <c r="Q10" s="2" t="s">
        <v>147</v>
      </c>
      <c r="R10" s="2" t="s">
        <v>148</v>
      </c>
      <c r="S10" s="2" t="s">
        <v>149</v>
      </c>
      <c r="T10" s="2" t="s">
        <v>150</v>
      </c>
      <c r="U10" s="2" t="s">
        <v>151</v>
      </c>
      <c r="V10" s="2" t="s">
        <v>152</v>
      </c>
      <c r="W10" s="2" t="s">
        <v>153</v>
      </c>
      <c r="X10" s="2" t="s">
        <v>9</v>
      </c>
      <c r="Y10" s="2" t="s">
        <v>35</v>
      </c>
      <c r="Z10" s="2" t="s">
        <v>10</v>
      </c>
      <c r="AA10" s="2" t="s">
        <v>11</v>
      </c>
      <c r="AB10" s="2" t="s">
        <v>12</v>
      </c>
      <c r="AC10" s="2" t="s">
        <v>13</v>
      </c>
      <c r="AD10" s="2" t="s">
        <v>14</v>
      </c>
      <c r="AE10" s="2" t="s">
        <v>15</v>
      </c>
      <c r="AF10" s="2" t="s">
        <v>31</v>
      </c>
      <c r="AG10" s="2" t="s">
        <v>31</v>
      </c>
      <c r="AH10" s="2" t="s">
        <v>31</v>
      </c>
      <c r="AI10" s="2" t="s">
        <v>31</v>
      </c>
      <c r="AJ10" s="2" t="s">
        <v>31</v>
      </c>
      <c r="AK10" s="2" t="s">
        <v>31</v>
      </c>
      <c r="AL10" s="2" t="s">
        <v>31</v>
      </c>
      <c r="AM10" s="2" t="s">
        <v>31</v>
      </c>
      <c r="AN10" s="2" t="s">
        <v>31</v>
      </c>
      <c r="AO10" s="2" t="s">
        <v>31</v>
      </c>
      <c r="AP10" s="2" t="s">
        <v>31</v>
      </c>
      <c r="AQ10" s="2" t="s">
        <v>31</v>
      </c>
    </row>
    <row r="11" spans="1:43" x14ac:dyDescent="0.25">
      <c r="A11" s="13">
        <v>5</v>
      </c>
      <c r="B11" s="2" t="s">
        <v>154</v>
      </c>
      <c r="C11" s="2" t="s">
        <v>155</v>
      </c>
      <c r="D11" s="2" t="s">
        <v>156</v>
      </c>
      <c r="E11" s="2" t="s">
        <v>157</v>
      </c>
      <c r="F11" s="2" t="s">
        <v>158</v>
      </c>
      <c r="G11" s="2" t="s">
        <v>48</v>
      </c>
      <c r="H11" s="2" t="s">
        <v>159</v>
      </c>
      <c r="I11" s="2" t="s">
        <v>160</v>
      </c>
      <c r="J11" s="2" t="s">
        <v>161</v>
      </c>
      <c r="K11" s="1">
        <v>10</v>
      </c>
      <c r="L11" s="2" t="s">
        <v>68</v>
      </c>
      <c r="M11" s="2" t="s">
        <v>185</v>
      </c>
      <c r="N11" s="2" t="s">
        <v>186</v>
      </c>
      <c r="O11" s="2" t="s">
        <v>162</v>
      </c>
      <c r="P11" s="2" t="s">
        <v>163</v>
      </c>
      <c r="Q11" s="2" t="s">
        <v>164</v>
      </c>
      <c r="R11" s="2" t="s">
        <v>165</v>
      </c>
      <c r="S11" s="2" t="s">
        <v>166</v>
      </c>
      <c r="T11" s="2" t="s">
        <v>167</v>
      </c>
      <c r="U11" s="2" t="s">
        <v>168</v>
      </c>
      <c r="V11" s="2" t="s">
        <v>169</v>
      </c>
      <c r="W11" s="2" t="s">
        <v>170</v>
      </c>
      <c r="X11" s="2" t="s">
        <v>9</v>
      </c>
      <c r="Y11" s="2" t="s">
        <v>35</v>
      </c>
      <c r="Z11" s="2" t="s">
        <v>10</v>
      </c>
      <c r="AA11" s="2" t="s">
        <v>11</v>
      </c>
      <c r="AB11" s="2" t="s">
        <v>12</v>
      </c>
      <c r="AC11" s="2" t="s">
        <v>13</v>
      </c>
      <c r="AD11" s="2" t="s">
        <v>14</v>
      </c>
      <c r="AE11" s="2" t="s">
        <v>15</v>
      </c>
      <c r="AF11" s="2" t="s">
        <v>205</v>
      </c>
      <c r="AG11" s="2" t="s">
        <v>206</v>
      </c>
      <c r="AH11" s="2" t="s">
        <v>31</v>
      </c>
      <c r="AI11" s="2" t="s">
        <v>31</v>
      </c>
      <c r="AJ11" s="2" t="s">
        <v>31</v>
      </c>
      <c r="AK11" s="2" t="s">
        <v>31</v>
      </c>
      <c r="AL11" s="2" t="s">
        <v>31</v>
      </c>
      <c r="AM11" s="2" t="s">
        <v>31</v>
      </c>
      <c r="AN11" s="2" t="s">
        <v>31</v>
      </c>
      <c r="AO11" s="2" t="s">
        <v>31</v>
      </c>
      <c r="AP11" s="2" t="s">
        <v>31</v>
      </c>
      <c r="AQ11" s="2" t="s">
        <v>31</v>
      </c>
    </row>
    <row r="12" spans="1:43" x14ac:dyDescent="0.25">
      <c r="A12" s="13"/>
      <c r="B12" s="2" t="s">
        <v>154</v>
      </c>
      <c r="C12" s="2" t="s">
        <v>155</v>
      </c>
      <c r="D12" s="2" t="s">
        <v>156</v>
      </c>
      <c r="E12" s="2" t="s">
        <v>157</v>
      </c>
      <c r="F12" s="2" t="s">
        <v>158</v>
      </c>
      <c r="G12" s="2" t="s">
        <v>48</v>
      </c>
      <c r="H12" s="2" t="s">
        <v>159</v>
      </c>
      <c r="I12" s="2" t="s">
        <v>160</v>
      </c>
      <c r="J12" s="2" t="s">
        <v>171</v>
      </c>
      <c r="K12" s="1">
        <v>11</v>
      </c>
      <c r="L12" s="2" t="s">
        <v>68</v>
      </c>
      <c r="M12" s="2" t="s">
        <v>187</v>
      </c>
      <c r="N12" s="2" t="s">
        <v>188</v>
      </c>
      <c r="O12" s="2" t="s">
        <v>173</v>
      </c>
      <c r="P12" s="2" t="s">
        <v>174</v>
      </c>
      <c r="Q12" s="2" t="s">
        <v>175</v>
      </c>
      <c r="R12" s="2" t="s">
        <v>176</v>
      </c>
      <c r="S12" s="2" t="s">
        <v>177</v>
      </c>
      <c r="T12" s="2" t="s">
        <v>178</v>
      </c>
      <c r="U12" s="2" t="s">
        <v>168</v>
      </c>
      <c r="V12" s="2" t="s">
        <v>169</v>
      </c>
      <c r="W12" s="2" t="s">
        <v>170</v>
      </c>
      <c r="X12" s="2" t="s">
        <v>9</v>
      </c>
      <c r="Y12" s="2" t="s">
        <v>35</v>
      </c>
      <c r="Z12" s="2" t="s">
        <v>10</v>
      </c>
      <c r="AA12" s="2" t="s">
        <v>11</v>
      </c>
      <c r="AB12" s="2" t="s">
        <v>12</v>
      </c>
      <c r="AC12" s="2" t="s">
        <v>13</v>
      </c>
      <c r="AD12" s="2" t="s">
        <v>14</v>
      </c>
      <c r="AE12" s="2" t="s">
        <v>15</v>
      </c>
      <c r="AF12" s="2" t="s">
        <v>205</v>
      </c>
      <c r="AG12" s="2" t="s">
        <v>206</v>
      </c>
      <c r="AH12" s="2" t="s">
        <v>31</v>
      </c>
      <c r="AI12" s="2" t="s">
        <v>31</v>
      </c>
      <c r="AJ12" s="2" t="s">
        <v>31</v>
      </c>
      <c r="AK12" s="2" t="s">
        <v>31</v>
      </c>
      <c r="AL12" s="2" t="s">
        <v>31</v>
      </c>
      <c r="AM12" s="2" t="s">
        <v>31</v>
      </c>
      <c r="AN12" s="2" t="s">
        <v>31</v>
      </c>
      <c r="AO12" s="2" t="s">
        <v>31</v>
      </c>
      <c r="AP12" s="2" t="s">
        <v>31</v>
      </c>
      <c r="AQ12" s="2" t="s">
        <v>31</v>
      </c>
    </row>
    <row r="13" spans="1:43" x14ac:dyDescent="0.25">
      <c r="A13" s="13"/>
      <c r="B13" s="2" t="s">
        <v>154</v>
      </c>
      <c r="C13" s="2" t="s">
        <v>155</v>
      </c>
      <c r="D13" s="2" t="s">
        <v>156</v>
      </c>
      <c r="E13" s="2" t="s">
        <v>157</v>
      </c>
      <c r="F13" s="2" t="s">
        <v>158</v>
      </c>
      <c r="G13" s="2" t="s">
        <v>48</v>
      </c>
      <c r="H13" s="2" t="s">
        <v>159</v>
      </c>
      <c r="I13" s="2" t="s">
        <v>160</v>
      </c>
      <c r="J13" s="2" t="s">
        <v>172</v>
      </c>
      <c r="K13" s="1">
        <v>12</v>
      </c>
      <c r="L13" s="2" t="s">
        <v>68</v>
      </c>
      <c r="M13" s="2" t="s">
        <v>189</v>
      </c>
      <c r="N13" s="2" t="s">
        <v>190</v>
      </c>
      <c r="O13" s="2" t="s">
        <v>179</v>
      </c>
      <c r="P13" s="2" t="s">
        <v>180</v>
      </c>
      <c r="Q13" s="2" t="s">
        <v>181</v>
      </c>
      <c r="R13" s="2" t="s">
        <v>182</v>
      </c>
      <c r="S13" s="2" t="s">
        <v>183</v>
      </c>
      <c r="T13" s="2" t="s">
        <v>184</v>
      </c>
      <c r="U13" s="2" t="s">
        <v>168</v>
      </c>
      <c r="V13" s="2" t="s">
        <v>169</v>
      </c>
      <c r="W13" s="2" t="s">
        <v>170</v>
      </c>
      <c r="X13" s="2" t="s">
        <v>9</v>
      </c>
      <c r="Y13" s="2" t="s">
        <v>35</v>
      </c>
      <c r="Z13" s="2" t="s">
        <v>10</v>
      </c>
      <c r="AA13" s="2" t="s">
        <v>11</v>
      </c>
      <c r="AB13" s="2" t="s">
        <v>12</v>
      </c>
      <c r="AC13" s="2" t="s">
        <v>13</v>
      </c>
      <c r="AD13" s="2" t="s">
        <v>14</v>
      </c>
      <c r="AE13" s="2" t="s">
        <v>15</v>
      </c>
      <c r="AF13" s="2" t="s">
        <v>205</v>
      </c>
      <c r="AG13" s="2" t="s">
        <v>206</v>
      </c>
      <c r="AH13" s="2" t="s">
        <v>31</v>
      </c>
      <c r="AI13" s="2" t="s">
        <v>31</v>
      </c>
      <c r="AJ13" s="2" t="s">
        <v>31</v>
      </c>
      <c r="AK13" s="2" t="s">
        <v>31</v>
      </c>
      <c r="AL13" s="2" t="s">
        <v>31</v>
      </c>
      <c r="AM13" s="2" t="s">
        <v>31</v>
      </c>
      <c r="AN13" s="2" t="s">
        <v>31</v>
      </c>
      <c r="AO13" s="2" t="s">
        <v>31</v>
      </c>
      <c r="AP13" s="2" t="s">
        <v>31</v>
      </c>
      <c r="AQ13" s="2" t="s">
        <v>31</v>
      </c>
    </row>
  </sheetData>
  <mergeCells count="2">
    <mergeCell ref="A4:A9"/>
    <mergeCell ref="A11:A1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使用说明</vt:lpstr>
      <vt:lpstr>测试项-测试用例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2024-04-25T01:20:21Z</dcterms:created>
  <dcterms:modified xsi:type="dcterms:W3CDTF">2024-05-08T07:35:14Z</dcterms:modified>
</cp:coreProperties>
</file>