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ticiadupleich/Desktop/Capstone/LeticiaCapstone/results_single/"/>
    </mc:Choice>
  </mc:AlternateContent>
  <xr:revisionPtr revIDLastSave="0" documentId="13_ncr:1_{69870E73-5E87-D347-8E8E-04BB3CB0AF9E}" xr6:coauthVersionLast="47" xr6:coauthVersionMax="47" xr10:uidLastSave="{00000000-0000-0000-0000-000000000000}"/>
  <bookViews>
    <workbookView xWindow="0" yWindow="500" windowWidth="28800" windowHeight="16300" activeTab="3" xr2:uid="{F1D71396-1DC3-294D-A1BC-F6200886B423}"/>
  </bookViews>
  <sheets>
    <sheet name="time_overall" sheetId="1" r:id="rId1"/>
    <sheet name="cpu_percent_overall" sheetId="9" r:id="rId2"/>
    <sheet name="cpu_time_overall" sheetId="6" r:id="rId3"/>
    <sheet name="cpu_time_vs_elapsed" sheetId="12" r:id="rId4"/>
    <sheet name="time_polars" sheetId="2" r:id="rId5"/>
    <sheet name="cpu_percent_polars" sheetId="8" r:id="rId6"/>
    <sheet name="cpu_time_polars" sheetId="10" r:id="rId7"/>
    <sheet name="sql_time" sheetId="3" r:id="rId8"/>
    <sheet name="cpu_percent_sql" sheetId="7" r:id="rId9"/>
    <sheet name="cpu_time_sql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1" l="1"/>
  <c r="G6" i="11"/>
  <c r="H5" i="11"/>
  <c r="G5" i="11"/>
  <c r="H6" i="10"/>
  <c r="G6" i="10"/>
  <c r="H5" i="10"/>
  <c r="G5" i="10"/>
  <c r="H6" i="8"/>
  <c r="H5" i="8"/>
  <c r="G6" i="8"/>
  <c r="G5" i="8"/>
  <c r="H6" i="7"/>
  <c r="H5" i="7"/>
  <c r="G6" i="7"/>
  <c r="G5" i="7"/>
  <c r="H6" i="3"/>
  <c r="H5" i="3"/>
  <c r="G6" i="3"/>
  <c r="G5" i="3"/>
  <c r="H6" i="2"/>
  <c r="H5" i="2"/>
  <c r="G6" i="2"/>
  <c r="G5" i="2"/>
</calcChain>
</file>

<file path=xl/sharedStrings.xml><?xml version="1.0" encoding="utf-8"?>
<sst xmlns="http://schemas.openxmlformats.org/spreadsheetml/2006/main" count="1320" uniqueCount="28">
  <si>
    <t>Single Table Polars Aggregation</t>
  </si>
  <si>
    <t>Polars</t>
  </si>
  <si>
    <t>SQL</t>
  </si>
  <si>
    <t>patients_by_gender</t>
  </si>
  <si>
    <t>surgeries_by_type</t>
  </si>
  <si>
    <t>Average</t>
  </si>
  <si>
    <t>Standard Deviation</t>
  </si>
  <si>
    <t>Single Table SQL Aggregation</t>
  </si>
  <si>
    <t>query</t>
  </si>
  <si>
    <t>trial</t>
  </si>
  <si>
    <t>cpu_percent</t>
  </si>
  <si>
    <t>Single CPU Percent SQL</t>
  </si>
  <si>
    <t>Patients by Gender</t>
  </si>
  <si>
    <t>Surgeries by Type</t>
  </si>
  <si>
    <t>cpu_time_ms</t>
  </si>
  <si>
    <t>Single CPU Time Polars</t>
  </si>
  <si>
    <t>Single CPU Time SQL</t>
  </si>
  <si>
    <t>elapsed_ms</t>
  </si>
  <si>
    <t>CPU Time</t>
  </si>
  <si>
    <t>Patients by Gender (Polars)</t>
  </si>
  <si>
    <t>Patients by Gender (SQL)</t>
  </si>
  <si>
    <t>Surgery by Type (Polars)</t>
  </si>
  <si>
    <t>Surgery by Type (SQL)</t>
  </si>
  <si>
    <t>FORMAT 1</t>
  </si>
  <si>
    <t>FORMAT 2</t>
  </si>
  <si>
    <t>Single Elapsed Time Polars</t>
  </si>
  <si>
    <t>Single Elapsed Time SQL</t>
  </si>
  <si>
    <t>Execution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</si>
</sst>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73" formatCode="0.000000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0" fillId="0" borderId="10" xfId="0" applyBorder="1" applyAlignment="1">
      <alignment horizontal="center"/>
    </xf>
    <xf numFmtId="2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/>
    <xf numFmtId="0" fontId="19" fillId="0" borderId="0" xfId="0" applyFont="1"/>
    <xf numFmtId="0" fontId="19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20" fillId="0" borderId="11" xfId="0" applyFont="1" applyBorder="1" applyAlignment="1">
      <alignment horizontal="center"/>
    </xf>
    <xf numFmtId="173" fontId="0" fillId="0" borderId="12" xfId="0" applyNumberFormat="1" applyBorder="1" applyAlignment="1">
      <alignment horizontal="center"/>
    </xf>
    <xf numFmtId="173" fontId="0" fillId="0" borderId="10" xfId="0" applyNumberFormat="1" applyBorder="1" applyAlignment="1">
      <alignment horizontal="center"/>
    </xf>
    <xf numFmtId="173" fontId="0" fillId="0" borderId="0" xfId="0" applyNumberFormat="1"/>
    <xf numFmtId="0" fontId="19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173" fontId="19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173" fontId="0" fillId="0" borderId="1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73" fontId="0" fillId="0" borderId="0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21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1"/>
                </a:solidFill>
              </a:rPr>
              <a:t>Comparison of Execution Time for SQL and Polars on Single Aggregation</a:t>
            </a:r>
            <a:r>
              <a:rPr lang="en-GB" b="1" baseline="0">
                <a:solidFill>
                  <a:schemeClr val="tx1"/>
                </a:solidFill>
              </a:rPr>
              <a:t> Tasks</a:t>
            </a:r>
            <a:endParaRPr lang="en-GB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4967407098173344"/>
          <c:y val="3.55826864260133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2183389487732686"/>
          <c:y val="0.12143300551992815"/>
          <c:w val="0.85910226650891575"/>
          <c:h val="0.727305156595678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time_overall!$E$10</c:f>
              <c:strCache>
                <c:ptCount val="1"/>
                <c:pt idx="0">
                  <c:v>Polars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time_overall!$C$3:$C$4</c:f>
                <c:numCache>
                  <c:formatCode>General</c:formatCode>
                  <c:ptCount val="2"/>
                  <c:pt idx="0">
                    <c:v>4.0033680251774714E-2</c:v>
                  </c:pt>
                  <c:pt idx="1">
                    <c:v>4.2868570626272598E-2</c:v>
                  </c:pt>
                </c:numCache>
              </c:numRef>
            </c:plus>
            <c:minus>
              <c:numRef>
                <c:f>time_overall!$C$3:$C$4</c:f>
                <c:numCache>
                  <c:formatCode>General</c:formatCode>
                  <c:ptCount val="2"/>
                  <c:pt idx="0">
                    <c:v>4.0033680251774714E-2</c:v>
                  </c:pt>
                  <c:pt idx="1">
                    <c:v>4.2868570626272598E-2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time_overall!$F$9:$G$9</c:f>
              <c:strCache>
                <c:ptCount val="2"/>
                <c:pt idx="0">
                  <c:v>Patients by Gender</c:v>
                </c:pt>
                <c:pt idx="1">
                  <c:v>Surgeries by Type</c:v>
                </c:pt>
              </c:strCache>
            </c:strRef>
          </c:cat>
          <c:val>
            <c:numRef>
              <c:f>time_overall!$F$10:$G$10</c:f>
              <c:numCache>
                <c:formatCode>0.000</c:formatCode>
                <c:ptCount val="2"/>
                <c:pt idx="0">
                  <c:v>0.35460789998372383</c:v>
                </c:pt>
                <c:pt idx="1">
                  <c:v>0.37158860100640179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37-B041-8F06-4160F204DCC2}"/>
            </c:ext>
          </c:extLst>
        </c:ser>
        <c:ser>
          <c:idx val="1"/>
          <c:order val="1"/>
          <c:tx>
            <c:strRef>
              <c:f>time_overall!$E$11</c:f>
              <c:strCache>
                <c:ptCount val="1"/>
                <c:pt idx="0">
                  <c:v>SQL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time_overall!$C$10:$C$11</c:f>
                <c:numCache>
                  <c:formatCode>General</c:formatCode>
                  <c:ptCount val="2"/>
                  <c:pt idx="0">
                    <c:v>2.9219561675388653E-2</c:v>
                  </c:pt>
                  <c:pt idx="1">
                    <c:v>1.0301129524488969E-2</c:v>
                  </c:pt>
                </c:numCache>
              </c:numRef>
            </c:plus>
            <c:minus>
              <c:numRef>
                <c:f>time_overall!$C$10:$C$11</c:f>
                <c:numCache>
                  <c:formatCode>General</c:formatCode>
                  <c:ptCount val="2"/>
                  <c:pt idx="0">
                    <c:v>2.9219561675388653E-2</c:v>
                  </c:pt>
                  <c:pt idx="1">
                    <c:v>1.0301129524488969E-2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time_overall!$F$9:$G$9</c:f>
              <c:strCache>
                <c:ptCount val="2"/>
                <c:pt idx="0">
                  <c:v>Patients by Gender</c:v>
                </c:pt>
                <c:pt idx="1">
                  <c:v>Surgeries by Type</c:v>
                </c:pt>
              </c:strCache>
            </c:strRef>
          </c:cat>
          <c:val>
            <c:numRef>
              <c:f>time_overall!$F$11:$G$11</c:f>
              <c:numCache>
                <c:formatCode>0.000</c:formatCode>
                <c:ptCount val="2"/>
                <c:pt idx="0">
                  <c:v>0.1938222634671912</c:v>
                </c:pt>
                <c:pt idx="1">
                  <c:v>0.15663378166429895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37-B041-8F06-4160F204D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4984944"/>
        <c:axId val="1135320224"/>
      </c:barChart>
      <c:catAx>
        <c:axId val="1134984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Aggregation Task</a:t>
                </a:r>
              </a:p>
            </c:rich>
          </c:tx>
          <c:layout>
            <c:manualLayout>
              <c:xMode val="edge"/>
              <c:yMode val="edge"/>
              <c:x val="0.48934949597503286"/>
              <c:y val="0.90151728419122701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35320224"/>
        <c:crosses val="autoZero"/>
        <c:auto val="1"/>
        <c:lblAlgn val="ctr"/>
        <c:lblOffset val="100"/>
        <c:noMultiLvlLbl val="0"/>
      </c:catAx>
      <c:valAx>
        <c:axId val="113532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Execution Time (ms)</a:t>
                </a:r>
              </a:p>
            </c:rich>
          </c:tx>
          <c:layout>
            <c:manualLayout>
              <c:xMode val="edge"/>
              <c:yMode val="edge"/>
              <c:x val="2.5982901074428834E-2"/>
              <c:y val="0.337808084592059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3498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5299474209232795"/>
          <c:y val="0.1295223864898393"/>
          <c:w val="0.11465648013559358"/>
          <c:h val="4.7107599874006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chemeClr val="tx1"/>
                </a:solidFill>
              </a:rPr>
              <a:t>Comparison of Execution Time for SQL and Polars on Single Aggregation Tasks</a:t>
            </a:r>
          </a:p>
        </c:rich>
      </c:tx>
      <c:layout>
        <c:manualLayout>
          <c:xMode val="edge"/>
          <c:yMode val="edge"/>
          <c:x val="0.1482969440061124"/>
          <c:y val="3.02387039392784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2158743509344583"/>
          <c:y val="0.12242358905399116"/>
          <c:w val="0.85938729084455334"/>
          <c:h val="0.75848602614219751"/>
        </c:manualLayout>
      </c:layout>
      <c:scatterChart>
        <c:scatterStyle val="lineMarker"/>
        <c:varyColors val="0"/>
        <c:ser>
          <c:idx val="0"/>
          <c:order val="0"/>
          <c:tx>
            <c:strRef>
              <c:f>time_overall!$E$10</c:f>
              <c:strCache>
                <c:ptCount val="1"/>
                <c:pt idx="0">
                  <c:v>Polars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6350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L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time_overall!$C$3:$C$4</c:f>
                <c:numCache>
                  <c:formatCode>General</c:formatCode>
                  <c:ptCount val="2"/>
                  <c:pt idx="0">
                    <c:v>4.0033680251774714E-2</c:v>
                  </c:pt>
                  <c:pt idx="1">
                    <c:v>4.2868570626272598E-2</c:v>
                  </c:pt>
                </c:numCache>
              </c:numRef>
            </c:plus>
            <c:minus>
              <c:numRef>
                <c:f>time_overall!$C$3:$C$4</c:f>
                <c:numCache>
                  <c:formatCode>General</c:formatCode>
                  <c:ptCount val="2"/>
                  <c:pt idx="0">
                    <c:v>4.0033680251774714E-2</c:v>
                  </c:pt>
                  <c:pt idx="1">
                    <c:v>4.2868570626272598E-2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strRef>
              <c:f>time_overall!$F$9:$G$9</c:f>
              <c:strCache>
                <c:ptCount val="2"/>
                <c:pt idx="0">
                  <c:v>Patients by Gender</c:v>
                </c:pt>
                <c:pt idx="1">
                  <c:v>Surgeries by Type</c:v>
                </c:pt>
              </c:strCache>
            </c:strRef>
          </c:xVal>
          <c:yVal>
            <c:numRef>
              <c:f>time_overall!$F$10:$G$10</c:f>
              <c:numCache>
                <c:formatCode>0.000</c:formatCode>
                <c:ptCount val="2"/>
                <c:pt idx="0">
                  <c:v>0.35460789998372383</c:v>
                </c:pt>
                <c:pt idx="1">
                  <c:v>0.37158860100640179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4A-EA4B-BCC5-EDA0877F1FA6}"/>
            </c:ext>
          </c:extLst>
        </c:ser>
        <c:ser>
          <c:idx val="1"/>
          <c:order val="1"/>
          <c:tx>
            <c:strRef>
              <c:f>time_overall!$E$11</c:f>
              <c:strCache>
                <c:ptCount val="1"/>
                <c:pt idx="0">
                  <c:v>SQL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L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x"/>
            <c:errBarType val="both"/>
            <c:errValType val="cust"/>
            <c:noEndCap val="0"/>
            <c:plus>
              <c:numRef>
                <c:f>time_overall!$C$10:$C$11</c:f>
                <c:numCache>
                  <c:formatCode>General</c:formatCode>
                  <c:ptCount val="2"/>
                  <c:pt idx="0">
                    <c:v>2.9219561675388653E-2</c:v>
                  </c:pt>
                  <c:pt idx="1">
                    <c:v>1.0301129524488969E-2</c:v>
                  </c:pt>
                </c:numCache>
              </c:numRef>
            </c:plus>
            <c:minus>
              <c:numRef>
                <c:f>time_overall!$C$10:$C$11</c:f>
                <c:numCache>
                  <c:formatCode>General</c:formatCode>
                  <c:ptCount val="2"/>
                  <c:pt idx="0">
                    <c:v>2.9219561675388653E-2</c:v>
                  </c:pt>
                  <c:pt idx="1">
                    <c:v>1.0301129524488969E-2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time_overall!$C$10:$C$11</c:f>
                <c:numCache>
                  <c:formatCode>General</c:formatCode>
                  <c:ptCount val="2"/>
                  <c:pt idx="0">
                    <c:v>2.9219561675388653E-2</c:v>
                  </c:pt>
                  <c:pt idx="1">
                    <c:v>1.0301129524488969E-2</c:v>
                  </c:pt>
                </c:numCache>
              </c:numRef>
            </c:plus>
            <c:minus>
              <c:numRef>
                <c:f>time_overall!$C$10:$C$11</c:f>
                <c:numCache>
                  <c:formatCode>General</c:formatCode>
                  <c:ptCount val="2"/>
                  <c:pt idx="0">
                    <c:v>2.9219561675388653E-2</c:v>
                  </c:pt>
                  <c:pt idx="1">
                    <c:v>1.0301129524488969E-2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strRef>
              <c:f>time_overall!$F$9:$G$9</c:f>
              <c:strCache>
                <c:ptCount val="2"/>
                <c:pt idx="0">
                  <c:v>Patients by Gender</c:v>
                </c:pt>
                <c:pt idx="1">
                  <c:v>Surgeries by Type</c:v>
                </c:pt>
              </c:strCache>
            </c:strRef>
          </c:xVal>
          <c:yVal>
            <c:numRef>
              <c:f>time_overall!$F$11:$G$11</c:f>
              <c:numCache>
                <c:formatCode>0.000</c:formatCode>
                <c:ptCount val="2"/>
                <c:pt idx="0">
                  <c:v>0.1938222634671912</c:v>
                </c:pt>
                <c:pt idx="1">
                  <c:v>0.15663378166429895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4A-EA4B-BCC5-EDA0877F1FA6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1010292336"/>
        <c:axId val="1010257856"/>
      </c:scatterChart>
      <c:valAx>
        <c:axId val="101029233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Aggregation Task</a:t>
                </a:r>
              </a:p>
            </c:rich>
          </c:tx>
          <c:layout>
            <c:manualLayout>
              <c:xMode val="edge"/>
              <c:yMode val="edge"/>
              <c:x val="0.4794260034265253"/>
              <c:y val="0.918036968050162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majorTickMark val="none"/>
        <c:minorTickMark val="none"/>
        <c:tickLblPos val="nextTo"/>
        <c:crossAx val="1010257856"/>
        <c:crosses val="autoZero"/>
        <c:crossBetween val="midCat"/>
      </c:valAx>
      <c:valAx>
        <c:axId val="101025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Elapsed Time (ms)</a:t>
                </a:r>
              </a:p>
            </c:rich>
          </c:tx>
          <c:layout>
            <c:manualLayout>
              <c:xMode val="edge"/>
              <c:yMode val="edge"/>
              <c:x val="2.6783788275380083E-2"/>
              <c:y val="0.3761459907850383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10292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827204095790963"/>
          <c:y val="0.13667410930674809"/>
          <c:w val="0.11447519218927348"/>
          <c:h val="4.70954157157002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chemeClr val="tx1"/>
                </a:solidFill>
              </a:rPr>
              <a:t>Comparison of CPU Percent for SQL and Polars on Single Aggregation Tasks</a:t>
            </a:r>
          </a:p>
        </c:rich>
      </c:tx>
      <c:layout>
        <c:manualLayout>
          <c:xMode val="edge"/>
          <c:yMode val="edge"/>
          <c:x val="0.16059027414380084"/>
          <c:y val="4.12087822945439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0182376733791777"/>
          <c:y val="0.12520223128791397"/>
          <c:w val="0.87985815690161473"/>
          <c:h val="0.71137368880901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cpu_percent_overall!$E$10</c:f>
              <c:strCache>
                <c:ptCount val="1"/>
                <c:pt idx="0">
                  <c:v>Polars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cpu_percent_overall!$C$3:$C$4</c:f>
                <c:numCache>
                  <c:formatCode>General</c:formatCode>
                  <c:ptCount val="2"/>
                  <c:pt idx="0">
                    <c:v>3.9260130312417596</c:v>
                  </c:pt>
                  <c:pt idx="1">
                    <c:v>3.9995566631634669</c:v>
                  </c:pt>
                </c:numCache>
              </c:numRef>
            </c:plus>
            <c:minus>
              <c:numRef>
                <c:f>cpu_percent_overall!$C$10:$C$11</c:f>
                <c:numCache>
                  <c:formatCode>General</c:formatCode>
                  <c:ptCount val="2"/>
                  <c:pt idx="0">
                    <c:v>11.250214684499594</c:v>
                  </c:pt>
                  <c:pt idx="1">
                    <c:v>1.0931063387148621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cpu_percent_overall!$F$9:$G$9</c:f>
              <c:strCache>
                <c:ptCount val="2"/>
                <c:pt idx="0">
                  <c:v>Patients by Gender</c:v>
                </c:pt>
                <c:pt idx="1">
                  <c:v>Surgeries by Type</c:v>
                </c:pt>
              </c:strCache>
            </c:strRef>
          </c:cat>
          <c:val>
            <c:numRef>
              <c:f>cpu_percent_overall!$F$10:$G$10</c:f>
              <c:numCache>
                <c:formatCode>0.00</c:formatCode>
                <c:ptCount val="2"/>
                <c:pt idx="0">
                  <c:v>62.416792929292924</c:v>
                </c:pt>
                <c:pt idx="1">
                  <c:v>62.703409090909133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3E-054B-BF70-4DCC74D1266D}"/>
            </c:ext>
          </c:extLst>
        </c:ser>
        <c:ser>
          <c:idx val="1"/>
          <c:order val="1"/>
          <c:tx>
            <c:strRef>
              <c:f>cpu_percent_overall!$E$11</c:f>
              <c:strCache>
                <c:ptCount val="1"/>
                <c:pt idx="0">
                  <c:v>SQL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cpu_percent_overall!$C$10:$C$11</c:f>
                <c:numCache>
                  <c:formatCode>General</c:formatCode>
                  <c:ptCount val="2"/>
                  <c:pt idx="0">
                    <c:v>11.250214684499594</c:v>
                  </c:pt>
                  <c:pt idx="1">
                    <c:v>1.0931063387148621</c:v>
                  </c:pt>
                </c:numCache>
              </c:numRef>
            </c:plus>
            <c:minus>
              <c:numRef>
                <c:f>cpu_percent_overall!$C$10:$C$11</c:f>
                <c:numCache>
                  <c:formatCode>General</c:formatCode>
                  <c:ptCount val="2"/>
                  <c:pt idx="0">
                    <c:v>11.250214684499594</c:v>
                  </c:pt>
                  <c:pt idx="1">
                    <c:v>1.0931063387148621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cpu_percent_overall!$F$9:$G$9</c:f>
              <c:strCache>
                <c:ptCount val="2"/>
                <c:pt idx="0">
                  <c:v>Patients by Gender</c:v>
                </c:pt>
                <c:pt idx="1">
                  <c:v>Surgeries by Type</c:v>
                </c:pt>
              </c:strCache>
            </c:strRef>
          </c:cat>
          <c:val>
            <c:numRef>
              <c:f>cpu_percent_overall!$F$11:$G$11</c:f>
              <c:numCache>
                <c:formatCode>0.00</c:formatCode>
                <c:ptCount val="2"/>
                <c:pt idx="0">
                  <c:v>20.604040404040401</c:v>
                </c:pt>
                <c:pt idx="1">
                  <c:v>18.095959595959595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3E-054B-BF70-4DCC74D12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3314560"/>
        <c:axId val="1330772192"/>
      </c:barChart>
      <c:catAx>
        <c:axId val="1153314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Aggregation Task</a:t>
                </a:r>
              </a:p>
            </c:rich>
          </c:tx>
          <c:layout>
            <c:manualLayout>
              <c:xMode val="edge"/>
              <c:yMode val="edge"/>
              <c:x val="0.45953713113088179"/>
              <c:y val="0.896913835770528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330772192"/>
        <c:crosses val="autoZero"/>
        <c:auto val="1"/>
        <c:lblAlgn val="ctr"/>
        <c:lblOffset val="100"/>
        <c:noMultiLvlLbl val="0"/>
      </c:catAx>
      <c:valAx>
        <c:axId val="133077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CPU Percent</a:t>
                </a:r>
              </a:p>
            </c:rich>
          </c:tx>
          <c:layout>
            <c:manualLayout>
              <c:xMode val="edge"/>
              <c:yMode val="edge"/>
              <c:x val="1.645367628499135E-2"/>
              <c:y val="0.387394922829352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5331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4842351089936108"/>
          <c:y val="0.13749966254218227"/>
          <c:w val="0.11443377531911653"/>
          <c:h val="4.73095682483689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chemeClr val="tx1"/>
                </a:solidFill>
              </a:rPr>
              <a:t>Comparison of CPU Percent for SQL and Polars on Single Aggregation Tasks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9.8817194439713332E-2"/>
          <c:y val="0.10597142857142858"/>
          <c:w val="0.8733458671243467"/>
          <c:h val="0.77631878515185604"/>
        </c:manualLayout>
      </c:layout>
      <c:scatterChart>
        <c:scatterStyle val="lineMarker"/>
        <c:varyColors val="0"/>
        <c:ser>
          <c:idx val="0"/>
          <c:order val="0"/>
          <c:tx>
            <c:strRef>
              <c:f>cpu_percent_overall!$E$10</c:f>
              <c:strCache>
                <c:ptCount val="1"/>
                <c:pt idx="0">
                  <c:v>Polars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12700">
                <a:solidFill>
                  <a:srgbClr val="0070C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cpu_percent_overall!$C$3:$C$4</c:f>
                <c:numCache>
                  <c:formatCode>General</c:formatCode>
                  <c:ptCount val="2"/>
                  <c:pt idx="0">
                    <c:v>3.9260130312417596</c:v>
                  </c:pt>
                  <c:pt idx="1">
                    <c:v>3.9995566631634669</c:v>
                  </c:pt>
                </c:numCache>
              </c:numRef>
            </c:plus>
            <c:minus>
              <c:numRef>
                <c:f>cpu_percent_overall!$C$3:$C$4</c:f>
                <c:numCache>
                  <c:formatCode>General</c:formatCode>
                  <c:ptCount val="2"/>
                  <c:pt idx="0">
                    <c:v>3.9260130312417596</c:v>
                  </c:pt>
                  <c:pt idx="1">
                    <c:v>3.9995566631634669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strRef>
              <c:f>cpu_percent_overall!$F$9:$G$9</c:f>
              <c:strCache>
                <c:ptCount val="2"/>
                <c:pt idx="0">
                  <c:v>Patients by Gender</c:v>
                </c:pt>
                <c:pt idx="1">
                  <c:v>Surgeries by Type</c:v>
                </c:pt>
              </c:strCache>
            </c:strRef>
          </c:xVal>
          <c:yVal>
            <c:numRef>
              <c:f>cpu_percent_overall!$F$10:$G$10</c:f>
              <c:numCache>
                <c:formatCode>0.00</c:formatCode>
                <c:ptCount val="2"/>
                <c:pt idx="0">
                  <c:v>62.416792929292924</c:v>
                </c:pt>
                <c:pt idx="1">
                  <c:v>62.703409090909133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04-A348-9944-D5A2242C0576}"/>
            </c:ext>
          </c:extLst>
        </c:ser>
        <c:ser>
          <c:idx val="1"/>
          <c:order val="1"/>
          <c:tx>
            <c:strRef>
              <c:f>cpu_percent_overall!$E$11</c:f>
              <c:strCache>
                <c:ptCount val="1"/>
                <c:pt idx="0">
                  <c:v>SQL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2700">
                <a:solidFill>
                  <a:srgbClr val="FF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cpu_percent_overall!$C$10:$C$11</c:f>
                <c:numCache>
                  <c:formatCode>General</c:formatCode>
                  <c:ptCount val="2"/>
                  <c:pt idx="0">
                    <c:v>11.250214684499594</c:v>
                  </c:pt>
                  <c:pt idx="1">
                    <c:v>1.0931063387148621</c:v>
                  </c:pt>
                </c:numCache>
              </c:numRef>
            </c:plus>
            <c:minus>
              <c:numRef>
                <c:f>cpu_percent_overall!$C$10:$C$11</c:f>
                <c:numCache>
                  <c:formatCode>General</c:formatCode>
                  <c:ptCount val="2"/>
                  <c:pt idx="0">
                    <c:v>11.250214684499594</c:v>
                  </c:pt>
                  <c:pt idx="1">
                    <c:v>1.0931063387148621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strRef>
              <c:f>cpu_percent_overall!$F$9:$G$9</c:f>
              <c:strCache>
                <c:ptCount val="2"/>
                <c:pt idx="0">
                  <c:v>Patients by Gender</c:v>
                </c:pt>
                <c:pt idx="1">
                  <c:v>Surgeries by Type</c:v>
                </c:pt>
              </c:strCache>
            </c:strRef>
          </c:xVal>
          <c:yVal>
            <c:numRef>
              <c:f>cpu_percent_overall!$F$11:$G$11</c:f>
              <c:numCache>
                <c:formatCode>0.00</c:formatCode>
                <c:ptCount val="2"/>
                <c:pt idx="0">
                  <c:v>20.604040404040401</c:v>
                </c:pt>
                <c:pt idx="1">
                  <c:v>18.095959595959595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04-A348-9944-D5A2242C0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3713168"/>
        <c:axId val="1481086384"/>
      </c:scatterChart>
      <c:valAx>
        <c:axId val="145371316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Aggregation Task</a:t>
                </a:r>
              </a:p>
            </c:rich>
          </c:tx>
          <c:layout>
            <c:manualLayout>
              <c:xMode val="edge"/>
              <c:yMode val="edge"/>
              <c:x val="0.45261571920814392"/>
              <c:y val="0.905147356580427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majorTickMark val="none"/>
        <c:minorTickMark val="none"/>
        <c:tickLblPos val="nextTo"/>
        <c:crossAx val="1481086384"/>
        <c:crosses val="autoZero"/>
        <c:crossBetween val="midCat"/>
      </c:valAx>
      <c:valAx>
        <c:axId val="148108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CPU Percent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453713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842100436280737"/>
          <c:y val="0.13749966254218224"/>
          <c:w val="0.11396701641178063"/>
          <c:h val="4.73095682483689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chemeClr val="tx1"/>
                </a:solidFill>
              </a:rPr>
              <a:t>Comparison of CPU Time for SQL and Polars on Single Aggregation Tasks</a:t>
            </a:r>
          </a:p>
        </c:rich>
      </c:tx>
      <c:layout>
        <c:manualLayout>
          <c:xMode val="edge"/>
          <c:yMode val="edge"/>
          <c:x val="0.17329113761835971"/>
          <c:y val="4.39560344475135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1735600393342413"/>
          <c:y val="0.12359868677231683"/>
          <c:w val="0.86428083102457387"/>
          <c:h val="0.70912012065909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cpu_time_overall!$E$10</c:f>
              <c:strCache>
                <c:ptCount val="1"/>
                <c:pt idx="0">
                  <c:v>Polars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cpu_time_overall!$C$3:$C$4</c:f>
                <c:numCache>
                  <c:formatCode>General</c:formatCode>
                  <c:ptCount val="2"/>
                  <c:pt idx="0">
                    <c:v>0.19738604935841728</c:v>
                  </c:pt>
                  <c:pt idx="1">
                    <c:v>0.21670878470862198</c:v>
                  </c:pt>
                </c:numCache>
              </c:numRef>
            </c:plus>
            <c:minus>
              <c:numRef>
                <c:f>cpu_time_overall!$C$3:$C$4</c:f>
                <c:numCache>
                  <c:formatCode>General</c:formatCode>
                  <c:ptCount val="2"/>
                  <c:pt idx="0">
                    <c:v>0.19738604935841728</c:v>
                  </c:pt>
                  <c:pt idx="1">
                    <c:v>0.21670878470862198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cpu_time_overall!$F$9:$G$9</c:f>
              <c:strCache>
                <c:ptCount val="2"/>
                <c:pt idx="0">
                  <c:v>patients_by_gender</c:v>
                </c:pt>
                <c:pt idx="1">
                  <c:v>surgeries_by_type</c:v>
                </c:pt>
              </c:strCache>
            </c:strRef>
          </c:cat>
          <c:val>
            <c:numRef>
              <c:f>cpu_time_overall!$F$10:$G$10</c:f>
              <c:numCache>
                <c:formatCode>0.000</c:formatCode>
                <c:ptCount val="2"/>
                <c:pt idx="0">
                  <c:v>1.8062273131313078</c:v>
                </c:pt>
                <c:pt idx="1">
                  <c:v>1.8974084848484736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8-D945-9566-42931291D83C}"/>
            </c:ext>
          </c:extLst>
        </c:ser>
        <c:ser>
          <c:idx val="1"/>
          <c:order val="1"/>
          <c:tx>
            <c:strRef>
              <c:f>cpu_time_overall!$E$11</c:f>
              <c:strCache>
                <c:ptCount val="1"/>
                <c:pt idx="0">
                  <c:v>SQL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cpu_time_overall!$C$10:$C$11</c:f>
                <c:numCache>
                  <c:formatCode>General</c:formatCode>
                  <c:ptCount val="2"/>
                  <c:pt idx="0">
                    <c:v>2.8225942299879892E-2</c:v>
                  </c:pt>
                  <c:pt idx="1">
                    <c:v>2.7650222328310212E-3</c:v>
                  </c:pt>
                </c:numCache>
              </c:numRef>
            </c:plus>
            <c:minus>
              <c:numRef>
                <c:f>cpu_time_overall!$C$10:$C$11</c:f>
                <c:numCache>
                  <c:formatCode>General</c:formatCode>
                  <c:ptCount val="2"/>
                  <c:pt idx="0">
                    <c:v>2.8225942299879892E-2</c:v>
                  </c:pt>
                  <c:pt idx="1">
                    <c:v>2.7650222328310212E-3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cpu_time_overall!$F$9:$G$9</c:f>
              <c:strCache>
                <c:ptCount val="2"/>
                <c:pt idx="0">
                  <c:v>patients_by_gender</c:v>
                </c:pt>
                <c:pt idx="1">
                  <c:v>surgeries_by_type</c:v>
                </c:pt>
              </c:strCache>
            </c:strRef>
          </c:cat>
          <c:val>
            <c:numRef>
              <c:f>cpu_time_overall!$F$11:$G$11</c:f>
              <c:numCache>
                <c:formatCode>0.000</c:formatCode>
                <c:ptCount val="2"/>
                <c:pt idx="0">
                  <c:v>3.4266909090910118E-2</c:v>
                </c:pt>
                <c:pt idx="1">
                  <c:v>2.1879030303030272E-2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D8-D945-9566-42931291D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7749248"/>
        <c:axId val="1237679456"/>
      </c:barChart>
      <c:catAx>
        <c:axId val="1237749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Aggregation Task</a:t>
                </a:r>
              </a:p>
            </c:rich>
          </c:tx>
          <c:layout>
            <c:manualLayout>
              <c:xMode val="edge"/>
              <c:yMode val="edge"/>
              <c:x val="0.48857665228065383"/>
              <c:y val="0.896428507704401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37679456"/>
        <c:crosses val="autoZero"/>
        <c:auto val="1"/>
        <c:lblAlgn val="ctr"/>
        <c:lblOffset val="100"/>
        <c:noMultiLvlLbl val="0"/>
      </c:catAx>
      <c:valAx>
        <c:axId val="1237679456"/>
        <c:scaling>
          <c:orientation val="minMax"/>
          <c:max val="2.2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CPU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3774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4836770916952886"/>
          <c:y val="0.13399236119638902"/>
          <c:w val="0.11442528826160921"/>
          <c:h val="4.79768544148694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chemeClr val="tx1"/>
                </a:solidFill>
              </a:rPr>
              <a:t>Comparison of CPU Time for SQL and Polars on Single Aggregation Tasks</a:t>
            </a:r>
          </a:p>
        </c:rich>
      </c:tx>
      <c:layout>
        <c:manualLayout>
          <c:xMode val="edge"/>
          <c:yMode val="edge"/>
          <c:x val="0.17416389187754347"/>
          <c:y val="3.8395242963283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8.8327820622556383E-2"/>
          <c:y val="0.12091759016079789"/>
          <c:w val="0.89450422777705751"/>
          <c:h val="0.74447922618685136"/>
        </c:manualLayout>
      </c:layout>
      <c:scatterChart>
        <c:scatterStyle val="lineMarker"/>
        <c:varyColors val="0"/>
        <c:ser>
          <c:idx val="0"/>
          <c:order val="0"/>
          <c:tx>
            <c:strRef>
              <c:f>cpu_time_overall!$E$10</c:f>
              <c:strCache>
                <c:ptCount val="1"/>
                <c:pt idx="0">
                  <c:v>Polars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12700">
                <a:solidFill>
                  <a:srgbClr val="0070C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cpu_time_overall!$C$3:$C$4</c:f>
                <c:numCache>
                  <c:formatCode>General</c:formatCode>
                  <c:ptCount val="2"/>
                  <c:pt idx="0">
                    <c:v>0.19738604935841728</c:v>
                  </c:pt>
                  <c:pt idx="1">
                    <c:v>0.21670878470862198</c:v>
                  </c:pt>
                </c:numCache>
              </c:numRef>
            </c:plus>
            <c:minus>
              <c:numRef>
                <c:f>cpu_time_overall!$C$3:$C$4</c:f>
                <c:numCache>
                  <c:formatCode>General</c:formatCode>
                  <c:ptCount val="2"/>
                  <c:pt idx="0">
                    <c:v>0.19738604935841728</c:v>
                  </c:pt>
                  <c:pt idx="1">
                    <c:v>0.21670878470862198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strRef>
              <c:f>cpu_time_overall!$F$9:$G$9</c:f>
              <c:strCache>
                <c:ptCount val="2"/>
                <c:pt idx="0">
                  <c:v>patients_by_gender</c:v>
                </c:pt>
                <c:pt idx="1">
                  <c:v>surgeries_by_type</c:v>
                </c:pt>
              </c:strCache>
            </c:strRef>
          </c:xVal>
          <c:yVal>
            <c:numRef>
              <c:f>cpu_time_overall!$F$10:$G$10</c:f>
              <c:numCache>
                <c:formatCode>0.000</c:formatCode>
                <c:ptCount val="2"/>
                <c:pt idx="0">
                  <c:v>1.8062273131313078</c:v>
                </c:pt>
                <c:pt idx="1">
                  <c:v>1.8974084848484736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E3-BD4E-A039-737FB41C1101}"/>
            </c:ext>
          </c:extLst>
        </c:ser>
        <c:ser>
          <c:idx val="1"/>
          <c:order val="1"/>
          <c:tx>
            <c:strRef>
              <c:f>cpu_time_overall!$E$11</c:f>
              <c:strCache>
                <c:ptCount val="1"/>
                <c:pt idx="0">
                  <c:v>SQL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2700">
                <a:solidFill>
                  <a:srgbClr val="FF0000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cpu_time_overall!$C$10:$C$11</c:f>
                <c:numCache>
                  <c:formatCode>General</c:formatCode>
                  <c:ptCount val="2"/>
                  <c:pt idx="0">
                    <c:v>2.8225942299879892E-2</c:v>
                  </c:pt>
                  <c:pt idx="1">
                    <c:v>2.7650222328310212E-3</c:v>
                  </c:pt>
                </c:numCache>
              </c:numRef>
            </c:plus>
            <c:minus>
              <c:numRef>
                <c:f>cpu_time_overall!$C$10:$C$11</c:f>
                <c:numCache>
                  <c:formatCode>General</c:formatCode>
                  <c:ptCount val="2"/>
                  <c:pt idx="0">
                    <c:v>2.8225942299879892E-2</c:v>
                  </c:pt>
                  <c:pt idx="1">
                    <c:v>2.7650222328310212E-3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strRef>
              <c:f>cpu_time_overall!$F$9:$G$9</c:f>
              <c:strCache>
                <c:ptCount val="2"/>
                <c:pt idx="0">
                  <c:v>patients_by_gender</c:v>
                </c:pt>
                <c:pt idx="1">
                  <c:v>surgeries_by_type</c:v>
                </c:pt>
              </c:strCache>
            </c:strRef>
          </c:xVal>
          <c:yVal>
            <c:numRef>
              <c:f>cpu_time_overall!$F$11:$G$11</c:f>
              <c:numCache>
                <c:formatCode>0.000</c:formatCode>
                <c:ptCount val="2"/>
                <c:pt idx="0">
                  <c:v>3.4266909090910118E-2</c:v>
                </c:pt>
                <c:pt idx="1">
                  <c:v>2.1879030303030272E-2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E3-BD4E-A039-737FB41C1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878176"/>
        <c:axId val="1227610576"/>
      </c:scatterChart>
      <c:valAx>
        <c:axId val="123087817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Aggregation Task</a:t>
                </a:r>
              </a:p>
            </c:rich>
          </c:tx>
          <c:layout>
            <c:manualLayout>
              <c:xMode val="edge"/>
              <c:yMode val="edge"/>
              <c:x val="0.46691384509947315"/>
              <c:y val="0.9014651572313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majorTickMark val="none"/>
        <c:minorTickMark val="none"/>
        <c:tickLblPos val="nextTo"/>
        <c:crossAx val="1227610576"/>
        <c:crosses val="autoZero"/>
        <c:crossBetween val="midCat"/>
      </c:valAx>
      <c:valAx>
        <c:axId val="122761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CPU Time (ms)</a:t>
                </a:r>
              </a:p>
            </c:rich>
          </c:tx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30878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45097869379437"/>
          <c:y val="0.15681623051129093"/>
          <c:w val="0.11463821997309284"/>
          <c:h val="4.7399647810226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1"/>
                </a:solidFill>
              </a:rPr>
              <a:t>Comparison of Execution Time and</a:t>
            </a:r>
            <a:r>
              <a:rPr lang="en-GB" b="1" baseline="0">
                <a:solidFill>
                  <a:schemeClr val="tx1"/>
                </a:solidFill>
              </a:rPr>
              <a:t> CPU Time for </a:t>
            </a:r>
            <a:r>
              <a:rPr lang="en-GB" b="1" i="1" baseline="0">
                <a:solidFill>
                  <a:schemeClr val="tx1"/>
                </a:solidFill>
              </a:rPr>
              <a:t>Patients by Gender </a:t>
            </a:r>
            <a:r>
              <a:rPr lang="en-GB" b="1" baseline="0">
                <a:solidFill>
                  <a:schemeClr val="tx1"/>
                </a:solidFill>
              </a:rPr>
              <a:t>Task in Polars</a:t>
            </a:r>
            <a:endParaRPr lang="en-GB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3534026746425024"/>
          <c:y val="1.92395716219564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8.9241815936721453E-2"/>
          <c:y val="9.850725595880265E-2"/>
          <c:w val="0.76684172171003229"/>
          <c:h val="0.77142415031537537"/>
        </c:manualLayout>
      </c:layout>
      <c:lineChart>
        <c:grouping val="standard"/>
        <c:varyColors val="0"/>
        <c:ser>
          <c:idx val="0"/>
          <c:order val="0"/>
          <c:tx>
            <c:strRef>
              <c:f>cpu_time_vs_elapsed!$A$2</c:f>
              <c:strCache>
                <c:ptCount val="1"/>
                <c:pt idx="0">
                  <c:v>Execution Time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cpu_time_vs_elapsed!$A$3:$A$102</c:f>
              <c:numCache>
                <c:formatCode>0.000000</c:formatCode>
                <c:ptCount val="100"/>
                <c:pt idx="1">
                  <c:v>0.44608116149902299</c:v>
                </c:pt>
                <c:pt idx="2">
                  <c:v>0.432968139648437</c:v>
                </c:pt>
                <c:pt idx="3">
                  <c:v>0.39410591125488198</c:v>
                </c:pt>
                <c:pt idx="4">
                  <c:v>0.35715103149414001</c:v>
                </c:pt>
                <c:pt idx="5">
                  <c:v>0.33211708068847601</c:v>
                </c:pt>
                <c:pt idx="6">
                  <c:v>0.42700767517089799</c:v>
                </c:pt>
                <c:pt idx="7">
                  <c:v>0.38003921508789001</c:v>
                </c:pt>
                <c:pt idx="8">
                  <c:v>0.38290023803710899</c:v>
                </c:pt>
                <c:pt idx="9">
                  <c:v>0.33497810363769498</c:v>
                </c:pt>
                <c:pt idx="10">
                  <c:v>0.370025634765625</c:v>
                </c:pt>
                <c:pt idx="11">
                  <c:v>0.31304359436035101</c:v>
                </c:pt>
                <c:pt idx="12">
                  <c:v>0.36287307739257801</c:v>
                </c:pt>
                <c:pt idx="13">
                  <c:v>0.31208992004394498</c:v>
                </c:pt>
                <c:pt idx="14">
                  <c:v>0.36406517028808499</c:v>
                </c:pt>
                <c:pt idx="15">
                  <c:v>0.33998489379882801</c:v>
                </c:pt>
                <c:pt idx="16">
                  <c:v>0.31399726867675698</c:v>
                </c:pt>
                <c:pt idx="17">
                  <c:v>0.38576126098632801</c:v>
                </c:pt>
                <c:pt idx="18">
                  <c:v>0.39982795715331998</c:v>
                </c:pt>
                <c:pt idx="19">
                  <c:v>0.32114982604980402</c:v>
                </c:pt>
                <c:pt idx="20">
                  <c:v>0.31733512878417902</c:v>
                </c:pt>
                <c:pt idx="21">
                  <c:v>0.352859497070312</c:v>
                </c:pt>
                <c:pt idx="22">
                  <c:v>0.392913818359375</c:v>
                </c:pt>
                <c:pt idx="23">
                  <c:v>0.38003921508789001</c:v>
                </c:pt>
                <c:pt idx="24">
                  <c:v>0.31995773315429599</c:v>
                </c:pt>
                <c:pt idx="25">
                  <c:v>0.39696693420410101</c:v>
                </c:pt>
                <c:pt idx="26">
                  <c:v>0.37503242492675698</c:v>
                </c:pt>
                <c:pt idx="27">
                  <c:v>0.33593177795410101</c:v>
                </c:pt>
                <c:pt idx="28">
                  <c:v>0.30493736267089799</c:v>
                </c:pt>
                <c:pt idx="29">
                  <c:v>0.31208992004394498</c:v>
                </c:pt>
                <c:pt idx="30">
                  <c:v>0.30207633972167902</c:v>
                </c:pt>
                <c:pt idx="31">
                  <c:v>0.32401084899902299</c:v>
                </c:pt>
                <c:pt idx="32">
                  <c:v>0.33426284790039001</c:v>
                </c:pt>
                <c:pt idx="33">
                  <c:v>0.34308433532714799</c:v>
                </c:pt>
                <c:pt idx="34">
                  <c:v>0.31805038452148399</c:v>
                </c:pt>
                <c:pt idx="35">
                  <c:v>0.34213066101074202</c:v>
                </c:pt>
                <c:pt idx="36">
                  <c:v>0.432968139648437</c:v>
                </c:pt>
                <c:pt idx="37">
                  <c:v>0.410079956054687</c:v>
                </c:pt>
                <c:pt idx="38">
                  <c:v>0.35905838012695301</c:v>
                </c:pt>
                <c:pt idx="39">
                  <c:v>0.30612945556640597</c:v>
                </c:pt>
                <c:pt idx="40">
                  <c:v>0.36191940307617099</c:v>
                </c:pt>
                <c:pt idx="41">
                  <c:v>0.34809112548828097</c:v>
                </c:pt>
                <c:pt idx="42">
                  <c:v>0.38075447082519498</c:v>
                </c:pt>
                <c:pt idx="43">
                  <c:v>0.37407875061035101</c:v>
                </c:pt>
                <c:pt idx="44">
                  <c:v>0.35309791564941401</c:v>
                </c:pt>
                <c:pt idx="45">
                  <c:v>0.38599967956542902</c:v>
                </c:pt>
                <c:pt idx="46">
                  <c:v>0.33807754516601501</c:v>
                </c:pt>
                <c:pt idx="47">
                  <c:v>0.33688545227050698</c:v>
                </c:pt>
                <c:pt idx="48">
                  <c:v>0.29993057250976501</c:v>
                </c:pt>
                <c:pt idx="49">
                  <c:v>0.38194656372070301</c:v>
                </c:pt>
                <c:pt idx="50">
                  <c:v>0.38290023803710899</c:v>
                </c:pt>
                <c:pt idx="51">
                  <c:v>0.29993057250976501</c:v>
                </c:pt>
                <c:pt idx="52">
                  <c:v>0.324249267578125</c:v>
                </c:pt>
                <c:pt idx="53">
                  <c:v>0.31900405883789001</c:v>
                </c:pt>
                <c:pt idx="54">
                  <c:v>0.31995773315429599</c:v>
                </c:pt>
                <c:pt idx="55">
                  <c:v>0.31304359436035101</c:v>
                </c:pt>
                <c:pt idx="56">
                  <c:v>0.32305717468261702</c:v>
                </c:pt>
                <c:pt idx="57">
                  <c:v>0.349044799804687</c:v>
                </c:pt>
                <c:pt idx="58">
                  <c:v>0.375747680664062</c:v>
                </c:pt>
                <c:pt idx="59">
                  <c:v>0.34213066101074202</c:v>
                </c:pt>
                <c:pt idx="60">
                  <c:v>0.34594535827636702</c:v>
                </c:pt>
                <c:pt idx="61">
                  <c:v>0.29397010803222601</c:v>
                </c:pt>
                <c:pt idx="62">
                  <c:v>0.36001205444335899</c:v>
                </c:pt>
                <c:pt idx="63">
                  <c:v>0.31423568725585899</c:v>
                </c:pt>
                <c:pt idx="64">
                  <c:v>0.354766845703125</c:v>
                </c:pt>
                <c:pt idx="65">
                  <c:v>0.36096572875976501</c:v>
                </c:pt>
                <c:pt idx="66">
                  <c:v>0.326156616210937</c:v>
                </c:pt>
                <c:pt idx="67">
                  <c:v>0.30183792114257801</c:v>
                </c:pt>
                <c:pt idx="68">
                  <c:v>0.39601325988769498</c:v>
                </c:pt>
                <c:pt idx="69">
                  <c:v>0.36287307739257801</c:v>
                </c:pt>
                <c:pt idx="70">
                  <c:v>0.31805038452148399</c:v>
                </c:pt>
                <c:pt idx="71">
                  <c:v>0.39815902709960899</c:v>
                </c:pt>
                <c:pt idx="72">
                  <c:v>0.347137451171875</c:v>
                </c:pt>
                <c:pt idx="73">
                  <c:v>0.32114982604980402</c:v>
                </c:pt>
                <c:pt idx="74">
                  <c:v>0.35309791564941401</c:v>
                </c:pt>
                <c:pt idx="75">
                  <c:v>0.326156616210937</c:v>
                </c:pt>
                <c:pt idx="76">
                  <c:v>0.349044799804687</c:v>
                </c:pt>
                <c:pt idx="77">
                  <c:v>0.31518936157226501</c:v>
                </c:pt>
                <c:pt idx="78">
                  <c:v>0.31709671020507801</c:v>
                </c:pt>
                <c:pt idx="79">
                  <c:v>0.28681755065917902</c:v>
                </c:pt>
                <c:pt idx="80">
                  <c:v>0.36406517028808499</c:v>
                </c:pt>
                <c:pt idx="81">
                  <c:v>0.31185150146484297</c:v>
                </c:pt>
                <c:pt idx="82">
                  <c:v>0.37908554077148399</c:v>
                </c:pt>
                <c:pt idx="83">
                  <c:v>0.34618377685546797</c:v>
                </c:pt>
                <c:pt idx="84">
                  <c:v>0.31900405883789001</c:v>
                </c:pt>
                <c:pt idx="85">
                  <c:v>0.34308433532714799</c:v>
                </c:pt>
                <c:pt idx="86">
                  <c:v>0.33998489379882801</c:v>
                </c:pt>
                <c:pt idx="87">
                  <c:v>0.39410591125488198</c:v>
                </c:pt>
                <c:pt idx="88">
                  <c:v>0.44894218444824202</c:v>
                </c:pt>
                <c:pt idx="89">
                  <c:v>0.43129920959472601</c:v>
                </c:pt>
                <c:pt idx="90">
                  <c:v>0.45895576477050698</c:v>
                </c:pt>
                <c:pt idx="91">
                  <c:v>0.39315223693847601</c:v>
                </c:pt>
                <c:pt idx="92">
                  <c:v>0.43797492980956998</c:v>
                </c:pt>
                <c:pt idx="93">
                  <c:v>0.45800209045410101</c:v>
                </c:pt>
                <c:pt idx="94">
                  <c:v>0.38003921508789001</c:v>
                </c:pt>
                <c:pt idx="95">
                  <c:v>0.38099288940429599</c:v>
                </c:pt>
                <c:pt idx="96">
                  <c:v>0.33998489379882801</c:v>
                </c:pt>
                <c:pt idx="97">
                  <c:v>0.33497810363769498</c:v>
                </c:pt>
                <c:pt idx="98">
                  <c:v>0.33307075500488198</c:v>
                </c:pt>
                <c:pt idx="99">
                  <c:v>0.32281875610351501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EE-B849-BF9C-0B9AFBF6FD66}"/>
            </c:ext>
          </c:extLst>
        </c:ser>
        <c:ser>
          <c:idx val="1"/>
          <c:order val="1"/>
          <c:tx>
            <c:strRef>
              <c:f>cpu_time_vs_elapsed!$B$2</c:f>
              <c:strCache>
                <c:ptCount val="1"/>
                <c:pt idx="0">
                  <c:v>CPU Time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cpu_time_vs_elapsed!$B$3:$B$102</c:f>
              <c:numCache>
                <c:formatCode>0.000000</c:formatCode>
                <c:ptCount val="100"/>
                <c:pt idx="1">
                  <c:v>2.1482159999999899</c:v>
                </c:pt>
                <c:pt idx="2">
                  <c:v>2.2078720000000098</c:v>
                </c:pt>
                <c:pt idx="3">
                  <c:v>1.99132800000001</c:v>
                </c:pt>
                <c:pt idx="4">
                  <c:v>1.7644960000000001</c:v>
                </c:pt>
                <c:pt idx="5">
                  <c:v>1.8094239999999999</c:v>
                </c:pt>
                <c:pt idx="6">
                  <c:v>2.04907200000001</c:v>
                </c:pt>
                <c:pt idx="7">
                  <c:v>1.9550960000000099</c:v>
                </c:pt>
                <c:pt idx="8">
                  <c:v>2.05620799999999</c:v>
                </c:pt>
                <c:pt idx="9">
                  <c:v>1.73019999999998</c:v>
                </c:pt>
                <c:pt idx="10">
                  <c:v>1.8615359999999801</c:v>
                </c:pt>
                <c:pt idx="11">
                  <c:v>1.69784</c:v>
                </c:pt>
                <c:pt idx="12">
                  <c:v>1.9708239999999799</c:v>
                </c:pt>
                <c:pt idx="13">
                  <c:v>1.58416799999999</c:v>
                </c:pt>
                <c:pt idx="14">
                  <c:v>1.8526560000000001</c:v>
                </c:pt>
                <c:pt idx="15">
                  <c:v>1.81341599999995</c:v>
                </c:pt>
                <c:pt idx="16">
                  <c:v>1.6126959999999899</c:v>
                </c:pt>
                <c:pt idx="17">
                  <c:v>1.8368799999999801</c:v>
                </c:pt>
                <c:pt idx="18">
                  <c:v>1.89478399999998</c:v>
                </c:pt>
                <c:pt idx="19">
                  <c:v>1.5589439999999699</c:v>
                </c:pt>
                <c:pt idx="20">
                  <c:v>1.73292799999999</c:v>
                </c:pt>
                <c:pt idx="21">
                  <c:v>1.94316799999999</c:v>
                </c:pt>
                <c:pt idx="22">
                  <c:v>2.0263360000000099</c:v>
                </c:pt>
                <c:pt idx="23">
                  <c:v>2.0799519999999898</c:v>
                </c:pt>
                <c:pt idx="24">
                  <c:v>1.4363359999999801</c:v>
                </c:pt>
                <c:pt idx="25">
                  <c:v>2.0680160000000001</c:v>
                </c:pt>
                <c:pt idx="26">
                  <c:v>1.912032</c:v>
                </c:pt>
                <c:pt idx="27">
                  <c:v>1.74353600000001</c:v>
                </c:pt>
                <c:pt idx="28">
                  <c:v>1.5877920000000001</c:v>
                </c:pt>
                <c:pt idx="29">
                  <c:v>1.4707840000000001</c:v>
                </c:pt>
                <c:pt idx="30">
                  <c:v>1.64115199999997</c:v>
                </c:pt>
                <c:pt idx="31">
                  <c:v>1.68025600000001</c:v>
                </c:pt>
                <c:pt idx="32">
                  <c:v>1.75974399999997</c:v>
                </c:pt>
                <c:pt idx="33">
                  <c:v>1.6672</c:v>
                </c:pt>
                <c:pt idx="34">
                  <c:v>1.7241920000000099</c:v>
                </c:pt>
                <c:pt idx="35">
                  <c:v>1.91939199999996</c:v>
                </c:pt>
                <c:pt idx="36">
                  <c:v>2.06836799999998</c:v>
                </c:pt>
                <c:pt idx="37">
                  <c:v>1.9132</c:v>
                </c:pt>
                <c:pt idx="38">
                  <c:v>1.6306559999999799</c:v>
                </c:pt>
                <c:pt idx="39">
                  <c:v>1.53155200000001</c:v>
                </c:pt>
                <c:pt idx="40">
                  <c:v>1.80992000000002</c:v>
                </c:pt>
                <c:pt idx="41">
                  <c:v>1.9457439999999899</c:v>
                </c:pt>
                <c:pt idx="42">
                  <c:v>1.75888000000001</c:v>
                </c:pt>
                <c:pt idx="43">
                  <c:v>1.991088</c:v>
                </c:pt>
                <c:pt idx="44">
                  <c:v>1.82555200000003</c:v>
                </c:pt>
                <c:pt idx="45">
                  <c:v>1.81329600000001</c:v>
                </c:pt>
                <c:pt idx="46">
                  <c:v>1.773776</c:v>
                </c:pt>
                <c:pt idx="47">
                  <c:v>1.7156960000000101</c:v>
                </c:pt>
                <c:pt idx="48">
                  <c:v>1.54483200000002</c:v>
                </c:pt>
                <c:pt idx="49">
                  <c:v>2.0671200000000001</c:v>
                </c:pt>
                <c:pt idx="50">
                  <c:v>1.7840159999999901</c:v>
                </c:pt>
                <c:pt idx="51">
                  <c:v>1.56502399999999</c:v>
                </c:pt>
                <c:pt idx="52">
                  <c:v>1.59419200000002</c:v>
                </c:pt>
                <c:pt idx="53">
                  <c:v>1.3342880000000099</c:v>
                </c:pt>
                <c:pt idx="54">
                  <c:v>1.5975360000000101</c:v>
                </c:pt>
                <c:pt idx="55">
                  <c:v>1.61257599999997</c:v>
                </c:pt>
                <c:pt idx="56">
                  <c:v>1.6664639999999999</c:v>
                </c:pt>
                <c:pt idx="57">
                  <c:v>1.94892800000001</c:v>
                </c:pt>
                <c:pt idx="58">
                  <c:v>1.90899199999999</c:v>
                </c:pt>
                <c:pt idx="59">
                  <c:v>1.9455040000000099</c:v>
                </c:pt>
                <c:pt idx="60">
                  <c:v>1.7550399999999799</c:v>
                </c:pt>
                <c:pt idx="61">
                  <c:v>1.47846400000001</c:v>
                </c:pt>
                <c:pt idx="62">
                  <c:v>1.9401919999999999</c:v>
                </c:pt>
                <c:pt idx="63">
                  <c:v>1.62993600000002</c:v>
                </c:pt>
                <c:pt idx="64">
                  <c:v>1.8438239999999899</c:v>
                </c:pt>
                <c:pt idx="65">
                  <c:v>1.81433599999997</c:v>
                </c:pt>
                <c:pt idx="66">
                  <c:v>1.707808</c:v>
                </c:pt>
                <c:pt idx="67">
                  <c:v>1.71535999999999</c:v>
                </c:pt>
                <c:pt idx="68">
                  <c:v>2.1301599999999898</c:v>
                </c:pt>
                <c:pt idx="69">
                  <c:v>1.693632</c:v>
                </c:pt>
                <c:pt idx="70">
                  <c:v>1.648336</c:v>
                </c:pt>
                <c:pt idx="71">
                  <c:v>2.1100479999999999</c:v>
                </c:pt>
                <c:pt idx="72">
                  <c:v>1.85295999999998</c:v>
                </c:pt>
                <c:pt idx="73">
                  <c:v>1.71599999999999</c:v>
                </c:pt>
                <c:pt idx="74">
                  <c:v>1.78348799999999</c:v>
                </c:pt>
                <c:pt idx="75">
                  <c:v>1.73</c:v>
                </c:pt>
                <c:pt idx="76">
                  <c:v>1.7629439999999801</c:v>
                </c:pt>
                <c:pt idx="77">
                  <c:v>1.66454400000001</c:v>
                </c:pt>
                <c:pt idx="78">
                  <c:v>1.63479999999999</c:v>
                </c:pt>
                <c:pt idx="79">
                  <c:v>1.39295999999999</c:v>
                </c:pt>
                <c:pt idx="80">
                  <c:v>1.81039999999998</c:v>
                </c:pt>
                <c:pt idx="81">
                  <c:v>1.8944640000000099</c:v>
                </c:pt>
                <c:pt idx="82">
                  <c:v>1.99025599999999</c:v>
                </c:pt>
                <c:pt idx="83">
                  <c:v>1.6999040000000001</c:v>
                </c:pt>
                <c:pt idx="84">
                  <c:v>1.72008000000001</c:v>
                </c:pt>
                <c:pt idx="85">
                  <c:v>1.79395199999998</c:v>
                </c:pt>
                <c:pt idx="86">
                  <c:v>1.4417119999999799</c:v>
                </c:pt>
                <c:pt idx="87">
                  <c:v>2.0023200000000001</c:v>
                </c:pt>
                <c:pt idx="88">
                  <c:v>2.2504480000000102</c:v>
                </c:pt>
                <c:pt idx="89">
                  <c:v>1.7959040000000099</c:v>
                </c:pt>
                <c:pt idx="90">
                  <c:v>2.3733760000000101</c:v>
                </c:pt>
                <c:pt idx="91">
                  <c:v>1.80908800000001</c:v>
                </c:pt>
                <c:pt idx="92">
                  <c:v>1.96691199999995</c:v>
                </c:pt>
                <c:pt idx="93">
                  <c:v>2.2461600000000201</c:v>
                </c:pt>
                <c:pt idx="94">
                  <c:v>1.8602559999999699</c:v>
                </c:pt>
                <c:pt idx="95">
                  <c:v>1.884096</c:v>
                </c:pt>
                <c:pt idx="96">
                  <c:v>1.908288</c:v>
                </c:pt>
                <c:pt idx="97">
                  <c:v>1.6639519999999901</c:v>
                </c:pt>
                <c:pt idx="98">
                  <c:v>1.70334399999999</c:v>
                </c:pt>
                <c:pt idx="99">
                  <c:v>1.8610879999999801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EE-B849-BF9C-0B9AFBF6F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0370079"/>
        <c:axId val="1850371791"/>
      </c:lineChart>
      <c:catAx>
        <c:axId val="1850370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Runs</a:t>
                </a:r>
              </a:p>
            </c:rich>
          </c:tx>
          <c:layout>
            <c:manualLayout>
              <c:xMode val="edge"/>
              <c:yMode val="edge"/>
              <c:x val="0.44598061936337796"/>
              <c:y val="0.927975181169025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850371791"/>
        <c:crosses val="autoZero"/>
        <c:auto val="1"/>
        <c:lblAlgn val="ctr"/>
        <c:lblOffset val="100"/>
        <c:tickLblSkip val="20"/>
        <c:tickMarkSkip val="1"/>
        <c:noMultiLvlLbl val="0"/>
      </c:catAx>
      <c:valAx>
        <c:axId val="185037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85037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chemeClr val="tx1"/>
                </a:solidFill>
              </a:rPr>
              <a:t>Comparison of Execution Time and CPU Time for </a:t>
            </a:r>
            <a:r>
              <a:rPr lang="en-GB" sz="1400" b="1" i="1" u="none" strike="noStrike" kern="1200" spc="0" baseline="0">
                <a:solidFill>
                  <a:schemeClr val="tx1"/>
                </a:solidFill>
              </a:rPr>
              <a:t>Surgery by Type </a:t>
            </a:r>
            <a:r>
              <a:rPr lang="en-GB" sz="1400" b="1" i="0" u="none" strike="noStrike" kern="1200" spc="0" baseline="0">
                <a:solidFill>
                  <a:schemeClr val="tx1"/>
                </a:solidFill>
              </a:rPr>
              <a:t>Task in Polars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cpu_time_vs_elapsed!$D$2</c:f>
              <c:strCache>
                <c:ptCount val="1"/>
                <c:pt idx="0">
                  <c:v>Execution Time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cpu_time_vs_elapsed!$D$3:$D$102</c:f>
              <c:numCache>
                <c:formatCode>0.000000</c:formatCode>
                <c:ptCount val="100"/>
                <c:pt idx="1">
                  <c:v>0.329971313476562</c:v>
                </c:pt>
                <c:pt idx="2">
                  <c:v>0.38385391235351501</c:v>
                </c:pt>
                <c:pt idx="3">
                  <c:v>0.469207763671875</c:v>
                </c:pt>
                <c:pt idx="4">
                  <c:v>0.41818618774414001</c:v>
                </c:pt>
                <c:pt idx="5">
                  <c:v>0.3509521484375</c:v>
                </c:pt>
                <c:pt idx="6">
                  <c:v>0.39196014404296797</c:v>
                </c:pt>
                <c:pt idx="7">
                  <c:v>0.35524368286132801</c:v>
                </c:pt>
                <c:pt idx="8">
                  <c:v>0.36787986755370999</c:v>
                </c:pt>
                <c:pt idx="9">
                  <c:v>0.33307075500488198</c:v>
                </c:pt>
                <c:pt idx="10">
                  <c:v>0.33593177795410101</c:v>
                </c:pt>
                <c:pt idx="11">
                  <c:v>0.38480758666992099</c:v>
                </c:pt>
                <c:pt idx="12">
                  <c:v>0.30779838562011702</c:v>
                </c:pt>
                <c:pt idx="13">
                  <c:v>0.43392181396484297</c:v>
                </c:pt>
                <c:pt idx="14">
                  <c:v>0.33688545227050698</c:v>
                </c:pt>
                <c:pt idx="15">
                  <c:v>0.34213066101074202</c:v>
                </c:pt>
                <c:pt idx="16">
                  <c:v>0.29683113098144498</c:v>
                </c:pt>
                <c:pt idx="17">
                  <c:v>0.33879280090331998</c:v>
                </c:pt>
                <c:pt idx="18">
                  <c:v>0.35309791564941401</c:v>
                </c:pt>
                <c:pt idx="19">
                  <c:v>0.36978721618652299</c:v>
                </c:pt>
                <c:pt idx="20">
                  <c:v>0.48327445983886702</c:v>
                </c:pt>
                <c:pt idx="21">
                  <c:v>0.44393539428710899</c:v>
                </c:pt>
                <c:pt idx="22">
                  <c:v>0.35595893859863198</c:v>
                </c:pt>
                <c:pt idx="23">
                  <c:v>0.35214424133300698</c:v>
                </c:pt>
                <c:pt idx="24">
                  <c:v>0.31685829162597601</c:v>
                </c:pt>
                <c:pt idx="25">
                  <c:v>0.38981437683105402</c:v>
                </c:pt>
                <c:pt idx="26">
                  <c:v>0.37479400634765597</c:v>
                </c:pt>
                <c:pt idx="27">
                  <c:v>0.35500526428222601</c:v>
                </c:pt>
                <c:pt idx="28">
                  <c:v>0.40984153747558499</c:v>
                </c:pt>
                <c:pt idx="29">
                  <c:v>0.38409233093261702</c:v>
                </c:pt>
                <c:pt idx="30">
                  <c:v>0.349044799804687</c:v>
                </c:pt>
                <c:pt idx="31">
                  <c:v>0.34499168395995999</c:v>
                </c:pt>
                <c:pt idx="32">
                  <c:v>0.35977363586425698</c:v>
                </c:pt>
                <c:pt idx="33">
                  <c:v>0.32567977905273399</c:v>
                </c:pt>
                <c:pt idx="34">
                  <c:v>0.39505958557128901</c:v>
                </c:pt>
                <c:pt idx="35">
                  <c:v>0.49924850463867099</c:v>
                </c:pt>
                <c:pt idx="36">
                  <c:v>0.34189224243164001</c:v>
                </c:pt>
                <c:pt idx="37">
                  <c:v>0.37217140197753901</c:v>
                </c:pt>
                <c:pt idx="38">
                  <c:v>0.32401084899902299</c:v>
                </c:pt>
                <c:pt idx="39">
                  <c:v>0.347137451171875</c:v>
                </c:pt>
                <c:pt idx="40">
                  <c:v>0.38981437683105402</c:v>
                </c:pt>
                <c:pt idx="41">
                  <c:v>0.38981437683105402</c:v>
                </c:pt>
                <c:pt idx="42">
                  <c:v>0.40984153747558499</c:v>
                </c:pt>
                <c:pt idx="43">
                  <c:v>0.34093856811523399</c:v>
                </c:pt>
                <c:pt idx="44">
                  <c:v>0.30493736267089799</c:v>
                </c:pt>
                <c:pt idx="45">
                  <c:v>0.36215782165527299</c:v>
                </c:pt>
                <c:pt idx="46">
                  <c:v>0.34618377685546797</c:v>
                </c:pt>
                <c:pt idx="47">
                  <c:v>0.44012069702148399</c:v>
                </c:pt>
                <c:pt idx="48">
                  <c:v>0.34308433532714799</c:v>
                </c:pt>
                <c:pt idx="49">
                  <c:v>0.31518936157226501</c:v>
                </c:pt>
                <c:pt idx="50">
                  <c:v>0.34689903259277299</c:v>
                </c:pt>
                <c:pt idx="51">
                  <c:v>0.371932983398437</c:v>
                </c:pt>
                <c:pt idx="52">
                  <c:v>0.34689903259277299</c:v>
                </c:pt>
                <c:pt idx="53">
                  <c:v>0.36025047302245999</c:v>
                </c:pt>
                <c:pt idx="54">
                  <c:v>0.32114982604980402</c:v>
                </c:pt>
                <c:pt idx="55">
                  <c:v>0.43392181396484297</c:v>
                </c:pt>
                <c:pt idx="56">
                  <c:v>0.40984153747558499</c:v>
                </c:pt>
                <c:pt idx="57">
                  <c:v>0.40292739868164001</c:v>
                </c:pt>
                <c:pt idx="58">
                  <c:v>0.38027763366699202</c:v>
                </c:pt>
                <c:pt idx="59">
                  <c:v>0.37884712219238198</c:v>
                </c:pt>
                <c:pt idx="60">
                  <c:v>0.39005279541015597</c:v>
                </c:pt>
                <c:pt idx="61">
                  <c:v>0.36764144897460899</c:v>
                </c:pt>
                <c:pt idx="62">
                  <c:v>0.35786628723144498</c:v>
                </c:pt>
                <c:pt idx="63">
                  <c:v>0.38290023803710899</c:v>
                </c:pt>
                <c:pt idx="64">
                  <c:v>0.37789344787597601</c:v>
                </c:pt>
                <c:pt idx="65">
                  <c:v>0.329971313476562</c:v>
                </c:pt>
                <c:pt idx="66">
                  <c:v>0.37884712219238198</c:v>
                </c:pt>
                <c:pt idx="67">
                  <c:v>0.41317939758300698</c:v>
                </c:pt>
                <c:pt idx="68">
                  <c:v>0.32687187194824202</c:v>
                </c:pt>
                <c:pt idx="69">
                  <c:v>0.371932983398437</c:v>
                </c:pt>
                <c:pt idx="70">
                  <c:v>0.371932983398437</c:v>
                </c:pt>
                <c:pt idx="71">
                  <c:v>0.40507316589355402</c:v>
                </c:pt>
                <c:pt idx="72">
                  <c:v>0.42486190795898399</c:v>
                </c:pt>
                <c:pt idx="73">
                  <c:v>0.43201446533203097</c:v>
                </c:pt>
                <c:pt idx="74">
                  <c:v>0.45108795166015597</c:v>
                </c:pt>
                <c:pt idx="75">
                  <c:v>0.38194656372070301</c:v>
                </c:pt>
                <c:pt idx="76">
                  <c:v>0.36501884460449202</c:v>
                </c:pt>
                <c:pt idx="77">
                  <c:v>0.42271614074706998</c:v>
                </c:pt>
                <c:pt idx="78">
                  <c:v>0.431060791015625</c:v>
                </c:pt>
                <c:pt idx="79">
                  <c:v>0.36191940307617099</c:v>
                </c:pt>
                <c:pt idx="80">
                  <c:v>0.31518936157226501</c:v>
                </c:pt>
                <c:pt idx="81">
                  <c:v>0.36883354187011702</c:v>
                </c:pt>
                <c:pt idx="82">
                  <c:v>0.46086311340331998</c:v>
                </c:pt>
                <c:pt idx="83">
                  <c:v>0.45990943908691401</c:v>
                </c:pt>
                <c:pt idx="84">
                  <c:v>0.32401084899902299</c:v>
                </c:pt>
                <c:pt idx="85">
                  <c:v>0.33688545227050698</c:v>
                </c:pt>
                <c:pt idx="86">
                  <c:v>0.370025634765625</c:v>
                </c:pt>
                <c:pt idx="87">
                  <c:v>0.35309791564941401</c:v>
                </c:pt>
                <c:pt idx="88">
                  <c:v>0.38599967956542902</c:v>
                </c:pt>
                <c:pt idx="89">
                  <c:v>0.35715103149414001</c:v>
                </c:pt>
                <c:pt idx="90">
                  <c:v>0.30589103698730402</c:v>
                </c:pt>
                <c:pt idx="91">
                  <c:v>0.32162666320800698</c:v>
                </c:pt>
                <c:pt idx="92">
                  <c:v>0.32591819763183499</c:v>
                </c:pt>
                <c:pt idx="93">
                  <c:v>0.31685829162597601</c:v>
                </c:pt>
                <c:pt idx="94">
                  <c:v>0.36597251892089799</c:v>
                </c:pt>
                <c:pt idx="95">
                  <c:v>0.375747680664062</c:v>
                </c:pt>
                <c:pt idx="96">
                  <c:v>0.345230102539062</c:v>
                </c:pt>
                <c:pt idx="97">
                  <c:v>0.3662109375</c:v>
                </c:pt>
                <c:pt idx="98">
                  <c:v>0.32091140747070301</c:v>
                </c:pt>
                <c:pt idx="99">
                  <c:v>0.44608116149902299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DD-9F48-8420-BEA18EDA3296}"/>
            </c:ext>
          </c:extLst>
        </c:ser>
        <c:ser>
          <c:idx val="1"/>
          <c:order val="1"/>
          <c:tx>
            <c:strRef>
              <c:f>cpu_time_vs_elapsed!$E$2</c:f>
              <c:strCache>
                <c:ptCount val="1"/>
                <c:pt idx="0">
                  <c:v>CPU Time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cpu_time_vs_elapsed!$E$3:$E$102</c:f>
              <c:numCache>
                <c:formatCode>0.000000</c:formatCode>
                <c:ptCount val="100"/>
                <c:pt idx="1">
                  <c:v>1.62345599999999</c:v>
                </c:pt>
                <c:pt idx="2">
                  <c:v>1.89304000000001</c:v>
                </c:pt>
                <c:pt idx="3">
                  <c:v>2.2170880000000301</c:v>
                </c:pt>
                <c:pt idx="4">
                  <c:v>1.81297599999996</c:v>
                </c:pt>
                <c:pt idx="5">
                  <c:v>1.81591999999994</c:v>
                </c:pt>
                <c:pt idx="6">
                  <c:v>1.9480000000000299</c:v>
                </c:pt>
                <c:pt idx="7">
                  <c:v>1.6965760000000001</c:v>
                </c:pt>
                <c:pt idx="8">
                  <c:v>1.9023839999999701</c:v>
                </c:pt>
                <c:pt idx="9">
                  <c:v>1.9195840000000199</c:v>
                </c:pt>
                <c:pt idx="10">
                  <c:v>1.55550400000001</c:v>
                </c:pt>
                <c:pt idx="11">
                  <c:v>1.8826559999999799</c:v>
                </c:pt>
                <c:pt idx="12">
                  <c:v>1.6565919999999801</c:v>
                </c:pt>
                <c:pt idx="13">
                  <c:v>2.35012799999995</c:v>
                </c:pt>
                <c:pt idx="14">
                  <c:v>1.7203040000000001</c:v>
                </c:pt>
                <c:pt idx="15">
                  <c:v>1.7715839999999901</c:v>
                </c:pt>
                <c:pt idx="16">
                  <c:v>1.6487999999999701</c:v>
                </c:pt>
                <c:pt idx="17">
                  <c:v>1.6302239999999499</c:v>
                </c:pt>
                <c:pt idx="18">
                  <c:v>1.92897600000002</c:v>
                </c:pt>
                <c:pt idx="19">
                  <c:v>1.9581759999999999</c:v>
                </c:pt>
                <c:pt idx="20">
                  <c:v>2.40542399999996</c:v>
                </c:pt>
                <c:pt idx="21">
                  <c:v>2.2621600000000099</c:v>
                </c:pt>
                <c:pt idx="22">
                  <c:v>1.6725759999999801</c:v>
                </c:pt>
                <c:pt idx="23">
                  <c:v>1.7902560000000101</c:v>
                </c:pt>
                <c:pt idx="24">
                  <c:v>1.72822400000002</c:v>
                </c:pt>
                <c:pt idx="25">
                  <c:v>2.1452640000000001</c:v>
                </c:pt>
                <c:pt idx="26">
                  <c:v>1.9925759999999899</c:v>
                </c:pt>
                <c:pt idx="27">
                  <c:v>1.78201600000002</c:v>
                </c:pt>
                <c:pt idx="28">
                  <c:v>1.9782879999999901</c:v>
                </c:pt>
                <c:pt idx="29">
                  <c:v>2.13280000000004</c:v>
                </c:pt>
                <c:pt idx="30">
                  <c:v>1.7203519999999799</c:v>
                </c:pt>
                <c:pt idx="31">
                  <c:v>1.76507199999992</c:v>
                </c:pt>
                <c:pt idx="32">
                  <c:v>1.9859520000000099</c:v>
                </c:pt>
                <c:pt idx="33">
                  <c:v>1.5873920000000199</c:v>
                </c:pt>
                <c:pt idx="34">
                  <c:v>1.93801599999998</c:v>
                </c:pt>
                <c:pt idx="35">
                  <c:v>2.6413600000000299</c:v>
                </c:pt>
                <c:pt idx="36">
                  <c:v>1.6886560000000099</c:v>
                </c:pt>
                <c:pt idx="37">
                  <c:v>1.9264960000000499</c:v>
                </c:pt>
                <c:pt idx="38">
                  <c:v>1.8198080000000301</c:v>
                </c:pt>
                <c:pt idx="39">
                  <c:v>1.8977760000000099</c:v>
                </c:pt>
                <c:pt idx="40">
                  <c:v>1.83100799999996</c:v>
                </c:pt>
                <c:pt idx="41">
                  <c:v>1.84708800000005</c:v>
                </c:pt>
                <c:pt idx="42">
                  <c:v>2.08412800000001</c:v>
                </c:pt>
                <c:pt idx="43">
                  <c:v>1.82284799999998</c:v>
                </c:pt>
                <c:pt idx="44">
                  <c:v>1.7314560000000201</c:v>
                </c:pt>
                <c:pt idx="45">
                  <c:v>1.75736000000004</c:v>
                </c:pt>
                <c:pt idx="46">
                  <c:v>1.86188799999997</c:v>
                </c:pt>
                <c:pt idx="47">
                  <c:v>2.2965439999999502</c:v>
                </c:pt>
                <c:pt idx="48">
                  <c:v>1.68756799999997</c:v>
                </c:pt>
                <c:pt idx="49">
                  <c:v>1.6399520000000001</c:v>
                </c:pt>
                <c:pt idx="50">
                  <c:v>1.87228799999994</c:v>
                </c:pt>
                <c:pt idx="51">
                  <c:v>1.9655039999999999</c:v>
                </c:pt>
                <c:pt idx="52">
                  <c:v>1.57703999999997</c:v>
                </c:pt>
                <c:pt idx="53">
                  <c:v>1.9586400000000099</c:v>
                </c:pt>
                <c:pt idx="54">
                  <c:v>1.7620959999999899</c:v>
                </c:pt>
                <c:pt idx="55">
                  <c:v>2.1361919999999199</c:v>
                </c:pt>
                <c:pt idx="56">
                  <c:v>1.8602399999999499</c:v>
                </c:pt>
                <c:pt idx="57">
                  <c:v>2.1688640000000401</c:v>
                </c:pt>
                <c:pt idx="58">
                  <c:v>2.0770559999999598</c:v>
                </c:pt>
                <c:pt idx="59">
                  <c:v>2.07283200000002</c:v>
                </c:pt>
                <c:pt idx="60">
                  <c:v>1.88681600000001</c:v>
                </c:pt>
                <c:pt idx="61">
                  <c:v>1.8786239999999901</c:v>
                </c:pt>
                <c:pt idx="62">
                  <c:v>1.7625600000000201</c:v>
                </c:pt>
                <c:pt idx="63">
                  <c:v>1.8257919999999299</c:v>
                </c:pt>
                <c:pt idx="64">
                  <c:v>2.0130560000000099</c:v>
                </c:pt>
                <c:pt idx="65">
                  <c:v>1.75836799999995</c:v>
                </c:pt>
                <c:pt idx="66">
                  <c:v>1.9998720000000101</c:v>
                </c:pt>
                <c:pt idx="67">
                  <c:v>1.9203839999999399</c:v>
                </c:pt>
                <c:pt idx="68">
                  <c:v>1.73174399999997</c:v>
                </c:pt>
                <c:pt idx="69">
                  <c:v>2.07411199999996</c:v>
                </c:pt>
                <c:pt idx="70">
                  <c:v>1.9575360000000299</c:v>
                </c:pt>
                <c:pt idx="71">
                  <c:v>1.7910079999999799</c:v>
                </c:pt>
                <c:pt idx="72">
                  <c:v>2.1748799999999902</c:v>
                </c:pt>
                <c:pt idx="73">
                  <c:v>2.0039679999999098</c:v>
                </c:pt>
                <c:pt idx="74">
                  <c:v>2.3449279999999599</c:v>
                </c:pt>
                <c:pt idx="75">
                  <c:v>1.96896000000001</c:v>
                </c:pt>
                <c:pt idx="76">
                  <c:v>1.43865599999998</c:v>
                </c:pt>
                <c:pt idx="77">
                  <c:v>2.1078399999999702</c:v>
                </c:pt>
                <c:pt idx="78">
                  <c:v>2.1117119999999798</c:v>
                </c:pt>
                <c:pt idx="79">
                  <c:v>1.85280000000004</c:v>
                </c:pt>
                <c:pt idx="80">
                  <c:v>1.57500799999998</c:v>
                </c:pt>
                <c:pt idx="81">
                  <c:v>2.1033279999999599</c:v>
                </c:pt>
                <c:pt idx="82">
                  <c:v>2.4014400000000302</c:v>
                </c:pt>
                <c:pt idx="83">
                  <c:v>2.1233919999999999</c:v>
                </c:pt>
                <c:pt idx="84">
                  <c:v>1.72915200000001</c:v>
                </c:pt>
                <c:pt idx="85">
                  <c:v>1.793504</c:v>
                </c:pt>
                <c:pt idx="86">
                  <c:v>1.90447999999998</c:v>
                </c:pt>
                <c:pt idx="87">
                  <c:v>1.79347199999996</c:v>
                </c:pt>
                <c:pt idx="88">
                  <c:v>2.04191999999997</c:v>
                </c:pt>
                <c:pt idx="89">
                  <c:v>1.8693439999999899</c:v>
                </c:pt>
                <c:pt idx="90">
                  <c:v>1.442944</c:v>
                </c:pt>
                <c:pt idx="91">
                  <c:v>1.69359999999996</c:v>
                </c:pt>
                <c:pt idx="92">
                  <c:v>1.7281599999999699</c:v>
                </c:pt>
                <c:pt idx="93">
                  <c:v>1.6632639999999399</c:v>
                </c:pt>
                <c:pt idx="94">
                  <c:v>1.9823359999999099</c:v>
                </c:pt>
                <c:pt idx="95">
                  <c:v>1.83862400000006</c:v>
                </c:pt>
                <c:pt idx="96">
                  <c:v>1.9572159999999801</c:v>
                </c:pt>
                <c:pt idx="97">
                  <c:v>1.9052800000000001</c:v>
                </c:pt>
                <c:pt idx="98">
                  <c:v>1.7050239999999901</c:v>
                </c:pt>
                <c:pt idx="99">
                  <c:v>2.1853119999999899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DD-9F48-8420-BEA18EDA3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8001583"/>
        <c:axId val="1997923103"/>
      </c:lineChart>
      <c:catAx>
        <c:axId val="1998001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Runs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997923103"/>
        <c:crosses val="autoZero"/>
        <c:auto val="1"/>
        <c:lblAlgn val="ctr"/>
        <c:lblOffset val="100"/>
        <c:tickLblSkip val="20"/>
        <c:noMultiLvlLbl val="0"/>
      </c:catAx>
      <c:valAx>
        <c:axId val="199792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99800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chemeClr val="tx1"/>
                </a:solidFill>
              </a:rPr>
              <a:t>Comparison of Execution Time and CPU Time for </a:t>
            </a:r>
            <a:r>
              <a:rPr lang="en-GB" sz="1400" b="1" i="1" u="none" strike="noStrike" kern="1200" spc="0" baseline="0">
                <a:solidFill>
                  <a:schemeClr val="tx1"/>
                </a:solidFill>
              </a:rPr>
              <a:t>Patients by Gender </a:t>
            </a:r>
            <a:r>
              <a:rPr lang="en-GB" sz="1400" b="1" i="0" u="none" strike="noStrike" kern="1200" spc="0" baseline="0">
                <a:solidFill>
                  <a:schemeClr val="tx1"/>
                </a:solidFill>
              </a:rPr>
              <a:t>Task in SQL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cpu_time_vs_elapsed!$G$2</c:f>
              <c:strCache>
                <c:ptCount val="1"/>
                <c:pt idx="0">
                  <c:v>Execution Time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cpu_time_vs_elapsed!$G$3:$G$102</c:f>
              <c:numCache>
                <c:formatCode>0.000000</c:formatCode>
                <c:ptCount val="100"/>
                <c:pt idx="1">
                  <c:v>0.27799606323242099</c:v>
                </c:pt>
                <c:pt idx="2">
                  <c:v>0.25701522827148399</c:v>
                </c:pt>
                <c:pt idx="3">
                  <c:v>0.26798248291015597</c:v>
                </c:pt>
                <c:pt idx="4">
                  <c:v>0.25415420532226501</c:v>
                </c:pt>
                <c:pt idx="5">
                  <c:v>0.24914741516113201</c:v>
                </c:pt>
                <c:pt idx="6">
                  <c:v>0.24199485778808499</c:v>
                </c:pt>
                <c:pt idx="7">
                  <c:v>0.23794174194335899</c:v>
                </c:pt>
                <c:pt idx="8">
                  <c:v>0.22912025451660101</c:v>
                </c:pt>
                <c:pt idx="9">
                  <c:v>0.22482872009277299</c:v>
                </c:pt>
                <c:pt idx="10">
                  <c:v>0.225067138671875</c:v>
                </c:pt>
                <c:pt idx="11">
                  <c:v>0.225067138671875</c:v>
                </c:pt>
                <c:pt idx="12">
                  <c:v>0.225067138671875</c:v>
                </c:pt>
                <c:pt idx="13">
                  <c:v>0.225067138671875</c:v>
                </c:pt>
                <c:pt idx="14">
                  <c:v>0.22482872009277299</c:v>
                </c:pt>
                <c:pt idx="15">
                  <c:v>0.21815299987792899</c:v>
                </c:pt>
                <c:pt idx="16">
                  <c:v>0.26106834411620999</c:v>
                </c:pt>
                <c:pt idx="17">
                  <c:v>0.23198127746582001</c:v>
                </c:pt>
                <c:pt idx="18">
                  <c:v>0.248908996582031</c:v>
                </c:pt>
                <c:pt idx="19">
                  <c:v>0.226020812988281</c:v>
                </c:pt>
                <c:pt idx="20">
                  <c:v>0.246047973632812</c:v>
                </c:pt>
                <c:pt idx="21">
                  <c:v>0.22196769714355399</c:v>
                </c:pt>
                <c:pt idx="22">
                  <c:v>0.21767616271972601</c:v>
                </c:pt>
                <c:pt idx="23">
                  <c:v>0.224113464355468</c:v>
                </c:pt>
                <c:pt idx="24">
                  <c:v>0.21791458129882799</c:v>
                </c:pt>
                <c:pt idx="25">
                  <c:v>0.23198127746582001</c:v>
                </c:pt>
                <c:pt idx="26">
                  <c:v>0.25320053100585899</c:v>
                </c:pt>
                <c:pt idx="27">
                  <c:v>0.23603439331054599</c:v>
                </c:pt>
                <c:pt idx="28">
                  <c:v>0.23102760314941401</c:v>
                </c:pt>
                <c:pt idx="29">
                  <c:v>0.18310546875</c:v>
                </c:pt>
                <c:pt idx="30">
                  <c:v>0.17499923706054599</c:v>
                </c:pt>
                <c:pt idx="31">
                  <c:v>0.17380714416503901</c:v>
                </c:pt>
                <c:pt idx="32">
                  <c:v>0.17595291137695299</c:v>
                </c:pt>
                <c:pt idx="33">
                  <c:v>0.17523765563964799</c:v>
                </c:pt>
                <c:pt idx="34">
                  <c:v>0.17189979553222601</c:v>
                </c:pt>
                <c:pt idx="35">
                  <c:v>0.17213821411132799</c:v>
                </c:pt>
                <c:pt idx="36">
                  <c:v>0.17189979553222601</c:v>
                </c:pt>
                <c:pt idx="37">
                  <c:v>0.17309188842773399</c:v>
                </c:pt>
                <c:pt idx="38">
                  <c:v>0.17213821411132799</c:v>
                </c:pt>
                <c:pt idx="39">
                  <c:v>0.17094612121582001</c:v>
                </c:pt>
                <c:pt idx="40">
                  <c:v>0.184059143066406</c:v>
                </c:pt>
                <c:pt idx="41">
                  <c:v>0.17714500427245999</c:v>
                </c:pt>
                <c:pt idx="42">
                  <c:v>0.17094612121582001</c:v>
                </c:pt>
                <c:pt idx="43">
                  <c:v>0.17619132995605399</c:v>
                </c:pt>
                <c:pt idx="44">
                  <c:v>0.21982192993163999</c:v>
                </c:pt>
                <c:pt idx="45">
                  <c:v>0.19097328186035101</c:v>
                </c:pt>
                <c:pt idx="46">
                  <c:v>0.185012817382812</c:v>
                </c:pt>
                <c:pt idx="47">
                  <c:v>0.17786026000976499</c:v>
                </c:pt>
                <c:pt idx="48">
                  <c:v>0.17404556274413999</c:v>
                </c:pt>
                <c:pt idx="49">
                  <c:v>0.17404556274413999</c:v>
                </c:pt>
                <c:pt idx="50">
                  <c:v>0.17309188842773399</c:v>
                </c:pt>
                <c:pt idx="51">
                  <c:v>0.17309188842773399</c:v>
                </c:pt>
                <c:pt idx="52">
                  <c:v>0.17213821411132799</c:v>
                </c:pt>
                <c:pt idx="53">
                  <c:v>0.17094612121582001</c:v>
                </c:pt>
                <c:pt idx="54">
                  <c:v>0.17213821411132799</c:v>
                </c:pt>
                <c:pt idx="55">
                  <c:v>0.17094612121582001</c:v>
                </c:pt>
                <c:pt idx="56">
                  <c:v>0.17595291137695299</c:v>
                </c:pt>
                <c:pt idx="57">
                  <c:v>0.17404556274413999</c:v>
                </c:pt>
                <c:pt idx="58">
                  <c:v>0.17523765563964799</c:v>
                </c:pt>
                <c:pt idx="59">
                  <c:v>0.17404556274413999</c:v>
                </c:pt>
                <c:pt idx="60">
                  <c:v>0.17213821411132799</c:v>
                </c:pt>
                <c:pt idx="61">
                  <c:v>0.17094612121582001</c:v>
                </c:pt>
                <c:pt idx="62">
                  <c:v>0.170707702636718</c:v>
                </c:pt>
                <c:pt idx="63">
                  <c:v>0.17118453979492099</c:v>
                </c:pt>
                <c:pt idx="64">
                  <c:v>0.16999244689941401</c:v>
                </c:pt>
                <c:pt idx="65">
                  <c:v>0.18095970153808499</c:v>
                </c:pt>
                <c:pt idx="66">
                  <c:v>0.185012817382812</c:v>
                </c:pt>
                <c:pt idx="67">
                  <c:v>0.17404556274413999</c:v>
                </c:pt>
                <c:pt idx="68">
                  <c:v>0.17523765563964799</c:v>
                </c:pt>
                <c:pt idx="69">
                  <c:v>0.17714500427245999</c:v>
                </c:pt>
                <c:pt idx="70">
                  <c:v>0.18477439880370999</c:v>
                </c:pt>
                <c:pt idx="71">
                  <c:v>0.17881393432617099</c:v>
                </c:pt>
                <c:pt idx="72">
                  <c:v>0.17809867858886699</c:v>
                </c:pt>
                <c:pt idx="73">
                  <c:v>0.18000602722167899</c:v>
                </c:pt>
                <c:pt idx="74">
                  <c:v>0.17690658569335899</c:v>
                </c:pt>
                <c:pt idx="75">
                  <c:v>0.17499923706054599</c:v>
                </c:pt>
                <c:pt idx="76">
                  <c:v>0.17595291137695299</c:v>
                </c:pt>
                <c:pt idx="77">
                  <c:v>0.17285346984863201</c:v>
                </c:pt>
                <c:pt idx="78">
                  <c:v>0.17690658569335899</c:v>
                </c:pt>
                <c:pt idx="79">
                  <c:v>0.17309188842773399</c:v>
                </c:pt>
                <c:pt idx="80">
                  <c:v>0.172615051269531</c:v>
                </c:pt>
                <c:pt idx="81">
                  <c:v>0.17881393432617099</c:v>
                </c:pt>
                <c:pt idx="82">
                  <c:v>0.17309188842773399</c:v>
                </c:pt>
                <c:pt idx="83">
                  <c:v>0.17118453979492099</c:v>
                </c:pt>
                <c:pt idx="84">
                  <c:v>0.17094612121582001</c:v>
                </c:pt>
                <c:pt idx="85">
                  <c:v>0.17094612121582001</c:v>
                </c:pt>
                <c:pt idx="86">
                  <c:v>0.17094612121582001</c:v>
                </c:pt>
                <c:pt idx="87">
                  <c:v>0.17213821411132799</c:v>
                </c:pt>
                <c:pt idx="88">
                  <c:v>0.17571449279785101</c:v>
                </c:pt>
                <c:pt idx="89">
                  <c:v>0.186920166015625</c:v>
                </c:pt>
                <c:pt idx="90">
                  <c:v>0.17595291137695299</c:v>
                </c:pt>
                <c:pt idx="91">
                  <c:v>0.17786026000976499</c:v>
                </c:pt>
                <c:pt idx="92">
                  <c:v>0.17428398132324199</c:v>
                </c:pt>
                <c:pt idx="93">
                  <c:v>0.17881393432617099</c:v>
                </c:pt>
                <c:pt idx="94">
                  <c:v>0.19311904907226499</c:v>
                </c:pt>
                <c:pt idx="95">
                  <c:v>0.185012817382812</c:v>
                </c:pt>
                <c:pt idx="96">
                  <c:v>0.17595291137695299</c:v>
                </c:pt>
                <c:pt idx="97">
                  <c:v>0.20194053649902299</c:v>
                </c:pt>
                <c:pt idx="98">
                  <c:v>0.18000602722167899</c:v>
                </c:pt>
                <c:pt idx="99">
                  <c:v>0.17404556274413999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DC-DE41-B32D-CE102C54F9A8}"/>
            </c:ext>
          </c:extLst>
        </c:ser>
        <c:ser>
          <c:idx val="1"/>
          <c:order val="1"/>
          <c:tx>
            <c:strRef>
              <c:f>cpu_time_vs_elapsed!$H$2</c:f>
              <c:strCache>
                <c:ptCount val="1"/>
                <c:pt idx="0">
                  <c:v>CPU Time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cpu_time_vs_elapsed!$H$3:$H$102</c:f>
              <c:numCache>
                <c:formatCode>0.000000</c:formatCode>
                <c:ptCount val="100"/>
                <c:pt idx="1">
                  <c:v>0.12795599999999799</c:v>
                </c:pt>
                <c:pt idx="2">
                  <c:v>0.104664000000004</c:v>
                </c:pt>
                <c:pt idx="3">
                  <c:v>0.105375999999997</c:v>
                </c:pt>
                <c:pt idx="4">
                  <c:v>0.101500000000004</c:v>
                </c:pt>
                <c:pt idx="5">
                  <c:v>9.2336000000005303E-2</c:v>
                </c:pt>
                <c:pt idx="6">
                  <c:v>8.8327999999998602E-2</c:v>
                </c:pt>
                <c:pt idx="7">
                  <c:v>8.5332000000000394E-2</c:v>
                </c:pt>
                <c:pt idx="8">
                  <c:v>7.5415999999994807E-2</c:v>
                </c:pt>
                <c:pt idx="9">
                  <c:v>6.8831999999997798E-2</c:v>
                </c:pt>
                <c:pt idx="10">
                  <c:v>6.8912000000004303E-2</c:v>
                </c:pt>
                <c:pt idx="11">
                  <c:v>6.8376000000008805E-2</c:v>
                </c:pt>
                <c:pt idx="12">
                  <c:v>6.8411999999996795E-2</c:v>
                </c:pt>
                <c:pt idx="13">
                  <c:v>6.8539999999998796E-2</c:v>
                </c:pt>
                <c:pt idx="14">
                  <c:v>6.8084000000002906E-2</c:v>
                </c:pt>
                <c:pt idx="15">
                  <c:v>6.0747999999999303E-2</c:v>
                </c:pt>
                <c:pt idx="16">
                  <c:v>9.9295999999998705E-2</c:v>
                </c:pt>
                <c:pt idx="17">
                  <c:v>7.5371999999997094E-2</c:v>
                </c:pt>
                <c:pt idx="18">
                  <c:v>5.7456000000004302E-2</c:v>
                </c:pt>
                <c:pt idx="19">
                  <c:v>5.7292000000000398E-2</c:v>
                </c:pt>
                <c:pt idx="20">
                  <c:v>5.5708000000001499E-2</c:v>
                </c:pt>
                <c:pt idx="21">
                  <c:v>5.5044000000003999E-2</c:v>
                </c:pt>
                <c:pt idx="22">
                  <c:v>5.5624000000004101E-2</c:v>
                </c:pt>
                <c:pt idx="23">
                  <c:v>5.8584000000007297E-2</c:v>
                </c:pt>
                <c:pt idx="24">
                  <c:v>5.85440000000075E-2</c:v>
                </c:pt>
                <c:pt idx="25">
                  <c:v>5.4996000000001599E-2</c:v>
                </c:pt>
                <c:pt idx="26">
                  <c:v>4.96239999999981E-2</c:v>
                </c:pt>
                <c:pt idx="27">
                  <c:v>5.4999999999999397E-2</c:v>
                </c:pt>
                <c:pt idx="28">
                  <c:v>7.7083999999998098E-2</c:v>
                </c:pt>
                <c:pt idx="29">
                  <c:v>2.6376000000001499E-2</c:v>
                </c:pt>
                <c:pt idx="30">
                  <c:v>1.8880000000005798E-2</c:v>
                </c:pt>
                <c:pt idx="31">
                  <c:v>1.7084000000000502E-2</c:v>
                </c:pt>
                <c:pt idx="32">
                  <c:v>1.6956000000005401E-2</c:v>
                </c:pt>
                <c:pt idx="33">
                  <c:v>1.54999999999946E-2</c:v>
                </c:pt>
                <c:pt idx="34">
                  <c:v>1.53720000000065E-2</c:v>
                </c:pt>
                <c:pt idx="35">
                  <c:v>1.5000000000001099E-2</c:v>
                </c:pt>
                <c:pt idx="36">
                  <c:v>1.4919999999994601E-2</c:v>
                </c:pt>
                <c:pt idx="37">
                  <c:v>1.54600000000088E-2</c:v>
                </c:pt>
                <c:pt idx="38">
                  <c:v>1.5419999999995101E-2</c:v>
                </c:pt>
                <c:pt idx="39">
                  <c:v>1.50439999999918E-2</c:v>
                </c:pt>
                <c:pt idx="40">
                  <c:v>2.9332000000006901E-2</c:v>
                </c:pt>
                <c:pt idx="41">
                  <c:v>2.0456000000002E-2</c:v>
                </c:pt>
                <c:pt idx="42">
                  <c:v>1.48359999999972E-2</c:v>
                </c:pt>
                <c:pt idx="43">
                  <c:v>2.0627999999994699E-2</c:v>
                </c:pt>
                <c:pt idx="44">
                  <c:v>3.7628000000004803E-2</c:v>
                </c:pt>
                <c:pt idx="45">
                  <c:v>2.1832000000006301E-2</c:v>
                </c:pt>
                <c:pt idx="46">
                  <c:v>1.95799999999982E-2</c:v>
                </c:pt>
                <c:pt idx="47">
                  <c:v>1.79159999999997E-2</c:v>
                </c:pt>
                <c:pt idx="48">
                  <c:v>1.6375999999998499E-2</c:v>
                </c:pt>
                <c:pt idx="49">
                  <c:v>1.5663999999998499E-2</c:v>
                </c:pt>
                <c:pt idx="50">
                  <c:v>1.5336000000004599E-2</c:v>
                </c:pt>
                <c:pt idx="51">
                  <c:v>1.5207999999995701E-2</c:v>
                </c:pt>
                <c:pt idx="52">
                  <c:v>1.4707999999995201E-2</c:v>
                </c:pt>
                <c:pt idx="53">
                  <c:v>1.4836000000004099E-2</c:v>
                </c:pt>
                <c:pt idx="54">
                  <c:v>1.55040000000064E-2</c:v>
                </c:pt>
                <c:pt idx="55">
                  <c:v>1.51680000000029E-2</c:v>
                </c:pt>
                <c:pt idx="56">
                  <c:v>1.6959999999996402E-2</c:v>
                </c:pt>
                <c:pt idx="57">
                  <c:v>1.6623999999999799E-2</c:v>
                </c:pt>
                <c:pt idx="58">
                  <c:v>1.6788000000003599E-2</c:v>
                </c:pt>
                <c:pt idx="59">
                  <c:v>1.53760000000044E-2</c:v>
                </c:pt>
                <c:pt idx="60">
                  <c:v>1.5336000000004599E-2</c:v>
                </c:pt>
                <c:pt idx="61">
                  <c:v>1.4956000000003401E-2</c:v>
                </c:pt>
                <c:pt idx="62">
                  <c:v>1.5119999999993399E-2</c:v>
                </c:pt>
                <c:pt idx="63">
                  <c:v>1.5000000000001099E-2</c:v>
                </c:pt>
                <c:pt idx="64">
                  <c:v>1.45000000000075E-2</c:v>
                </c:pt>
                <c:pt idx="65">
                  <c:v>2.2796000000005399E-2</c:v>
                </c:pt>
                <c:pt idx="66">
                  <c:v>1.7956000000006401E-2</c:v>
                </c:pt>
                <c:pt idx="67">
                  <c:v>1.545599999999E-2</c:v>
                </c:pt>
                <c:pt idx="68">
                  <c:v>1.57920000000005E-2</c:v>
                </c:pt>
                <c:pt idx="69">
                  <c:v>1.7415999999999199E-2</c:v>
                </c:pt>
                <c:pt idx="70">
                  <c:v>2.0004000000004001E-2</c:v>
                </c:pt>
                <c:pt idx="71">
                  <c:v>1.97919999999976E-2</c:v>
                </c:pt>
                <c:pt idx="72">
                  <c:v>9.4500000000004303E-2</c:v>
                </c:pt>
                <c:pt idx="73">
                  <c:v>1.7876E-2</c:v>
                </c:pt>
                <c:pt idx="74">
                  <c:v>1.6080000000008501E-2</c:v>
                </c:pt>
                <c:pt idx="75">
                  <c:v>1.6415999999998199E-2</c:v>
                </c:pt>
                <c:pt idx="76">
                  <c:v>1.5412000000006299E-2</c:v>
                </c:pt>
                <c:pt idx="77">
                  <c:v>1.53760000000044E-2</c:v>
                </c:pt>
                <c:pt idx="78">
                  <c:v>1.81679999999989E-2</c:v>
                </c:pt>
                <c:pt idx="79">
                  <c:v>1.51679999999959E-2</c:v>
                </c:pt>
                <c:pt idx="80">
                  <c:v>1.47880000000016E-2</c:v>
                </c:pt>
                <c:pt idx="81">
                  <c:v>1.6123999999999299E-2</c:v>
                </c:pt>
                <c:pt idx="82">
                  <c:v>1.54599999999879E-2</c:v>
                </c:pt>
                <c:pt idx="83">
                  <c:v>1.4707999999995201E-2</c:v>
                </c:pt>
                <c:pt idx="84">
                  <c:v>1.4628000000002601E-2</c:v>
                </c:pt>
                <c:pt idx="85">
                  <c:v>1.47880000000016E-2</c:v>
                </c:pt>
                <c:pt idx="86">
                  <c:v>1.4911999999998799E-2</c:v>
                </c:pt>
                <c:pt idx="87">
                  <c:v>1.5040000000000799E-2</c:v>
                </c:pt>
                <c:pt idx="88">
                  <c:v>1.7416000000006201E-2</c:v>
                </c:pt>
                <c:pt idx="89">
                  <c:v>2.4500000000003599E-2</c:v>
                </c:pt>
                <c:pt idx="90">
                  <c:v>1.9420000000006099E-2</c:v>
                </c:pt>
                <c:pt idx="91">
                  <c:v>2.11639999999901E-2</c:v>
                </c:pt>
                <c:pt idx="92">
                  <c:v>1.87840000000008E-2</c:v>
                </c:pt>
                <c:pt idx="93">
                  <c:v>2.19560000000035E-2</c:v>
                </c:pt>
                <c:pt idx="94">
                  <c:v>2.2792000000007501E-2</c:v>
                </c:pt>
                <c:pt idx="95">
                  <c:v>1.7707999999998201E-2</c:v>
                </c:pt>
                <c:pt idx="96">
                  <c:v>1.8204000000000799E-2</c:v>
                </c:pt>
                <c:pt idx="97">
                  <c:v>1.90400000000048E-2</c:v>
                </c:pt>
                <c:pt idx="98">
                  <c:v>2.00000000000061E-2</c:v>
                </c:pt>
                <c:pt idx="99">
                  <c:v>1.86679999999994E-2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DC-DE41-B32D-CE102C54F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2569903"/>
        <c:axId val="1781897375"/>
      </c:lineChart>
      <c:catAx>
        <c:axId val="17825699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Runs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781897375"/>
        <c:crosses val="autoZero"/>
        <c:auto val="1"/>
        <c:lblAlgn val="ctr"/>
        <c:lblOffset val="100"/>
        <c:tickLblSkip val="20"/>
        <c:noMultiLvlLbl val="0"/>
      </c:catAx>
      <c:valAx>
        <c:axId val="178189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78256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chemeClr val="tx1"/>
                </a:solidFill>
              </a:rPr>
              <a:t>Comparison of Execution Time and CPU Time for </a:t>
            </a:r>
            <a:r>
              <a:rPr lang="en-GB" sz="1400" b="1" i="1" u="none" strike="noStrike" kern="1200" spc="0" baseline="0">
                <a:solidFill>
                  <a:schemeClr val="tx1"/>
                </a:solidFill>
              </a:rPr>
              <a:t>Surgery by Type </a:t>
            </a:r>
            <a:r>
              <a:rPr lang="en-GB" sz="1400" b="1" i="0" u="none" strike="noStrike" kern="1200" spc="0" baseline="0">
                <a:solidFill>
                  <a:schemeClr val="tx1"/>
                </a:solidFill>
              </a:rPr>
              <a:t>Task in SQL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cpu_time_vs_elapsed!$J$2</c:f>
              <c:strCache>
                <c:ptCount val="1"/>
                <c:pt idx="0">
                  <c:v>Execution Time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cpu_time_vs_elapsed!$J$3:$J$102</c:f>
              <c:numCache>
                <c:formatCode>0.000000</c:formatCode>
                <c:ptCount val="100"/>
                <c:pt idx="1">
                  <c:v>0.16093254089355399</c:v>
                </c:pt>
                <c:pt idx="2">
                  <c:v>0.17690658569335899</c:v>
                </c:pt>
                <c:pt idx="3">
                  <c:v>0.162124633789062</c:v>
                </c:pt>
                <c:pt idx="4">
                  <c:v>0.15997886657714799</c:v>
                </c:pt>
                <c:pt idx="5">
                  <c:v>0.16093254089355399</c:v>
                </c:pt>
                <c:pt idx="6">
                  <c:v>0.16093254089355399</c:v>
                </c:pt>
                <c:pt idx="7">
                  <c:v>0.16188621520995999</c:v>
                </c:pt>
                <c:pt idx="8">
                  <c:v>0.15306472778320299</c:v>
                </c:pt>
                <c:pt idx="9">
                  <c:v>0.151634216308593</c:v>
                </c:pt>
                <c:pt idx="10">
                  <c:v>0.15687942504882799</c:v>
                </c:pt>
                <c:pt idx="11">
                  <c:v>0.15497207641601499</c:v>
                </c:pt>
                <c:pt idx="12">
                  <c:v>0.15783309936523399</c:v>
                </c:pt>
                <c:pt idx="13">
                  <c:v>0.15687942504882799</c:v>
                </c:pt>
                <c:pt idx="14">
                  <c:v>0.15521049499511699</c:v>
                </c:pt>
                <c:pt idx="15">
                  <c:v>0.15783309936523399</c:v>
                </c:pt>
                <c:pt idx="16">
                  <c:v>0.15592575073242099</c:v>
                </c:pt>
                <c:pt idx="17">
                  <c:v>0.15115737915038999</c:v>
                </c:pt>
                <c:pt idx="18">
                  <c:v>0.15521049499511699</c:v>
                </c:pt>
                <c:pt idx="19">
                  <c:v>0.15330314636230399</c:v>
                </c:pt>
                <c:pt idx="20">
                  <c:v>0.15211105346679599</c:v>
                </c:pt>
                <c:pt idx="21">
                  <c:v>0.15592575073242099</c:v>
                </c:pt>
                <c:pt idx="22">
                  <c:v>0.15807151794433499</c:v>
                </c:pt>
                <c:pt idx="23">
                  <c:v>0.15377998352050701</c:v>
                </c:pt>
                <c:pt idx="24">
                  <c:v>0.15497207641601499</c:v>
                </c:pt>
                <c:pt idx="25">
                  <c:v>0.15306472778320299</c:v>
                </c:pt>
                <c:pt idx="26">
                  <c:v>0.19526481628417899</c:v>
                </c:pt>
                <c:pt idx="27">
                  <c:v>0.17714500427245999</c:v>
                </c:pt>
                <c:pt idx="28">
                  <c:v>0.16283988952636699</c:v>
                </c:pt>
                <c:pt idx="29">
                  <c:v>0.15497207641601499</c:v>
                </c:pt>
                <c:pt idx="30">
                  <c:v>0.14901161193847601</c:v>
                </c:pt>
                <c:pt idx="31">
                  <c:v>0.158309936523437</c:v>
                </c:pt>
                <c:pt idx="32">
                  <c:v>0.15377998352050701</c:v>
                </c:pt>
                <c:pt idx="33">
                  <c:v>0.15401840209960899</c:v>
                </c:pt>
                <c:pt idx="34">
                  <c:v>0.15401840209960899</c:v>
                </c:pt>
                <c:pt idx="35">
                  <c:v>0.15091896057128901</c:v>
                </c:pt>
                <c:pt idx="36">
                  <c:v>0.15592575073242099</c:v>
                </c:pt>
                <c:pt idx="37">
                  <c:v>0.15401840209960899</c:v>
                </c:pt>
                <c:pt idx="38">
                  <c:v>0.15211105346679599</c:v>
                </c:pt>
                <c:pt idx="39">
                  <c:v>0.15401840209960899</c:v>
                </c:pt>
                <c:pt idx="40">
                  <c:v>0.15330314636230399</c:v>
                </c:pt>
                <c:pt idx="41">
                  <c:v>0.15711784362792899</c:v>
                </c:pt>
                <c:pt idx="42">
                  <c:v>0.15377998352050701</c:v>
                </c:pt>
                <c:pt idx="43">
                  <c:v>0.15425682067870999</c:v>
                </c:pt>
                <c:pt idx="44">
                  <c:v>0.15115737915038999</c:v>
                </c:pt>
                <c:pt idx="45">
                  <c:v>0.15306472778320299</c:v>
                </c:pt>
                <c:pt idx="46">
                  <c:v>0.15401840209960899</c:v>
                </c:pt>
                <c:pt idx="47">
                  <c:v>0.15377998352050701</c:v>
                </c:pt>
                <c:pt idx="48">
                  <c:v>0.15115737915038999</c:v>
                </c:pt>
                <c:pt idx="49">
                  <c:v>0.15091896057128901</c:v>
                </c:pt>
                <c:pt idx="50">
                  <c:v>0.15306472778320299</c:v>
                </c:pt>
                <c:pt idx="51">
                  <c:v>0.15091896057128901</c:v>
                </c:pt>
                <c:pt idx="52">
                  <c:v>0.15783309936523399</c:v>
                </c:pt>
                <c:pt idx="53">
                  <c:v>0.15401840209960899</c:v>
                </c:pt>
                <c:pt idx="54">
                  <c:v>0.15401840209960899</c:v>
                </c:pt>
                <c:pt idx="55">
                  <c:v>0.15401840209960899</c:v>
                </c:pt>
                <c:pt idx="56">
                  <c:v>0.15187263488769501</c:v>
                </c:pt>
                <c:pt idx="57">
                  <c:v>0.15020370483398399</c:v>
                </c:pt>
                <c:pt idx="58">
                  <c:v>0.16999244689941401</c:v>
                </c:pt>
                <c:pt idx="59">
                  <c:v>0.15997886657714799</c:v>
                </c:pt>
                <c:pt idx="60">
                  <c:v>0.15807151794433499</c:v>
                </c:pt>
                <c:pt idx="61">
                  <c:v>0.15473365783691401</c:v>
                </c:pt>
                <c:pt idx="62">
                  <c:v>0.15306472778320299</c:v>
                </c:pt>
                <c:pt idx="63">
                  <c:v>0.15783309936523399</c:v>
                </c:pt>
                <c:pt idx="64">
                  <c:v>0.16379356384277299</c:v>
                </c:pt>
                <c:pt idx="65">
                  <c:v>0.16093254089355399</c:v>
                </c:pt>
                <c:pt idx="66">
                  <c:v>0.15306472778320299</c:v>
                </c:pt>
                <c:pt idx="67">
                  <c:v>0.15330314636230399</c:v>
                </c:pt>
                <c:pt idx="68">
                  <c:v>0.19598007202148399</c:v>
                </c:pt>
                <c:pt idx="69">
                  <c:v>0.158309936523437</c:v>
                </c:pt>
                <c:pt idx="70">
                  <c:v>0.16379356384277299</c:v>
                </c:pt>
                <c:pt idx="71">
                  <c:v>0.15211105346679599</c:v>
                </c:pt>
                <c:pt idx="72">
                  <c:v>0.21004676818847601</c:v>
                </c:pt>
                <c:pt idx="73">
                  <c:v>0.189781188964843</c:v>
                </c:pt>
                <c:pt idx="74">
                  <c:v>0.16427040100097601</c:v>
                </c:pt>
                <c:pt idx="75">
                  <c:v>0.14996528625488201</c:v>
                </c:pt>
                <c:pt idx="76">
                  <c:v>0.14901161193847601</c:v>
                </c:pt>
                <c:pt idx="77">
                  <c:v>0.15187263488769501</c:v>
                </c:pt>
                <c:pt idx="78">
                  <c:v>0.15282630920410101</c:v>
                </c:pt>
                <c:pt idx="79">
                  <c:v>0.14996528625488201</c:v>
                </c:pt>
                <c:pt idx="80">
                  <c:v>0.14805793762207001</c:v>
                </c:pt>
                <c:pt idx="81">
                  <c:v>0.14710426330566401</c:v>
                </c:pt>
                <c:pt idx="82">
                  <c:v>0.15115737915038999</c:v>
                </c:pt>
                <c:pt idx="83">
                  <c:v>0.15306472778320299</c:v>
                </c:pt>
                <c:pt idx="84">
                  <c:v>0.14805793762207001</c:v>
                </c:pt>
                <c:pt idx="85">
                  <c:v>0.14829635620117099</c:v>
                </c:pt>
                <c:pt idx="86">
                  <c:v>0.147819519042968</c:v>
                </c:pt>
                <c:pt idx="87">
                  <c:v>0.146865844726562</c:v>
                </c:pt>
                <c:pt idx="88">
                  <c:v>0.14901161193847601</c:v>
                </c:pt>
                <c:pt idx="89">
                  <c:v>0.14996528625488201</c:v>
                </c:pt>
                <c:pt idx="90">
                  <c:v>0.14805793762207001</c:v>
                </c:pt>
                <c:pt idx="91">
                  <c:v>0.14996528625488201</c:v>
                </c:pt>
                <c:pt idx="92">
                  <c:v>0.162124633789062</c:v>
                </c:pt>
                <c:pt idx="93">
                  <c:v>0.14901161193847601</c:v>
                </c:pt>
                <c:pt idx="94">
                  <c:v>0.145912170410156</c:v>
                </c:pt>
                <c:pt idx="95">
                  <c:v>0.14734268188476499</c:v>
                </c:pt>
                <c:pt idx="96">
                  <c:v>0.15282630920410101</c:v>
                </c:pt>
                <c:pt idx="97">
                  <c:v>0.15401840209960899</c:v>
                </c:pt>
                <c:pt idx="98">
                  <c:v>0.16832351684570299</c:v>
                </c:pt>
                <c:pt idx="99">
                  <c:v>0.150680541992187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61-4446-AC65-66DA455534E2}"/>
            </c:ext>
          </c:extLst>
        </c:ser>
        <c:ser>
          <c:idx val="1"/>
          <c:order val="1"/>
          <c:tx>
            <c:strRef>
              <c:f>cpu_time_vs_elapsed!$K$2</c:f>
              <c:strCache>
                <c:ptCount val="1"/>
                <c:pt idx="0">
                  <c:v>CPU Time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cpu_time_vs_elapsed!$K$3:$K$102</c:f>
              <c:numCache>
                <c:formatCode>0.000000</c:formatCode>
                <c:ptCount val="100"/>
                <c:pt idx="1">
                  <c:v>2.3832000000001401E-2</c:v>
                </c:pt>
                <c:pt idx="2">
                  <c:v>2.72080000000007E-2</c:v>
                </c:pt>
                <c:pt idx="3">
                  <c:v>2.29959999999973E-2</c:v>
                </c:pt>
                <c:pt idx="4">
                  <c:v>2.30800000000017E-2</c:v>
                </c:pt>
                <c:pt idx="5">
                  <c:v>2.37920000000016E-2</c:v>
                </c:pt>
                <c:pt idx="6">
                  <c:v>2.3996000000005201E-2</c:v>
                </c:pt>
                <c:pt idx="7">
                  <c:v>2.2955999999997499E-2</c:v>
                </c:pt>
                <c:pt idx="8">
                  <c:v>2.04160000000022E-2</c:v>
                </c:pt>
                <c:pt idx="9">
                  <c:v>2.03760000000025E-2</c:v>
                </c:pt>
                <c:pt idx="10">
                  <c:v>2.2296000000004899E-2</c:v>
                </c:pt>
                <c:pt idx="11">
                  <c:v>2.1296000000003899E-2</c:v>
                </c:pt>
                <c:pt idx="12">
                  <c:v>2.3540000000002399E-2</c:v>
                </c:pt>
                <c:pt idx="13">
                  <c:v>2.1460000000000898E-2</c:v>
                </c:pt>
                <c:pt idx="14">
                  <c:v>2.1420000000001101E-2</c:v>
                </c:pt>
                <c:pt idx="15">
                  <c:v>2.3248000000003401E-2</c:v>
                </c:pt>
                <c:pt idx="16">
                  <c:v>2.2624000000005799E-2</c:v>
                </c:pt>
                <c:pt idx="17">
                  <c:v>2.2168000000002901E-2</c:v>
                </c:pt>
                <c:pt idx="18">
                  <c:v>2.3499999999995701E-2</c:v>
                </c:pt>
                <c:pt idx="19">
                  <c:v>2.0292000000005E-2</c:v>
                </c:pt>
                <c:pt idx="20">
                  <c:v>2.0295999999996001E-2</c:v>
                </c:pt>
                <c:pt idx="21">
                  <c:v>2.5084000000001602E-2</c:v>
                </c:pt>
                <c:pt idx="22">
                  <c:v>2.2999999999995201E-2</c:v>
                </c:pt>
                <c:pt idx="23">
                  <c:v>2.12919999999991E-2</c:v>
                </c:pt>
                <c:pt idx="24">
                  <c:v>2.1959999999994401E-2</c:v>
                </c:pt>
                <c:pt idx="25">
                  <c:v>2.0459999999992901E-2</c:v>
                </c:pt>
                <c:pt idx="26">
                  <c:v>3.6875999999998098E-2</c:v>
                </c:pt>
                <c:pt idx="27">
                  <c:v>3.2167999999999003E-2</c:v>
                </c:pt>
                <c:pt idx="28">
                  <c:v>2.4335999999999799E-2</c:v>
                </c:pt>
                <c:pt idx="29">
                  <c:v>2.13799999999944E-2</c:v>
                </c:pt>
                <c:pt idx="30">
                  <c:v>2.0083999999996601E-2</c:v>
                </c:pt>
                <c:pt idx="31">
                  <c:v>2.2752000000000799E-2</c:v>
                </c:pt>
                <c:pt idx="32">
                  <c:v>2.0583999999997101E-2</c:v>
                </c:pt>
                <c:pt idx="33">
                  <c:v>2.1752000000006801E-2</c:v>
                </c:pt>
                <c:pt idx="34">
                  <c:v>2.2248000000002401E-2</c:v>
                </c:pt>
                <c:pt idx="35">
                  <c:v>2.2128000000003201E-2</c:v>
                </c:pt>
                <c:pt idx="36">
                  <c:v>2.2624000000005799E-2</c:v>
                </c:pt>
                <c:pt idx="37">
                  <c:v>2.22079999999957E-2</c:v>
                </c:pt>
                <c:pt idx="38">
                  <c:v>2.1628000000002701E-2</c:v>
                </c:pt>
                <c:pt idx="39">
                  <c:v>2.1752000000006801E-2</c:v>
                </c:pt>
                <c:pt idx="40">
                  <c:v>2.0455999999994999E-2</c:v>
                </c:pt>
                <c:pt idx="41">
                  <c:v>2.30800000000017E-2</c:v>
                </c:pt>
                <c:pt idx="42">
                  <c:v>2.2628000000003701E-2</c:v>
                </c:pt>
                <c:pt idx="43">
                  <c:v>2.05799999999992E-2</c:v>
                </c:pt>
                <c:pt idx="44">
                  <c:v>2.27079999999962E-2</c:v>
                </c:pt>
                <c:pt idx="45">
                  <c:v>2.1960000000001399E-2</c:v>
                </c:pt>
                <c:pt idx="46">
                  <c:v>2.2455999999996999E-2</c:v>
                </c:pt>
                <c:pt idx="47">
                  <c:v>2.0748000000000901E-2</c:v>
                </c:pt>
                <c:pt idx="48">
                  <c:v>1.9584000000002998E-2</c:v>
                </c:pt>
                <c:pt idx="49">
                  <c:v>2.1915999999996799E-2</c:v>
                </c:pt>
                <c:pt idx="50">
                  <c:v>2.0835999999989301E-2</c:v>
                </c:pt>
                <c:pt idx="51">
                  <c:v>1.97040000000023E-2</c:v>
                </c:pt>
                <c:pt idx="52">
                  <c:v>2.2499999999994701E-2</c:v>
                </c:pt>
                <c:pt idx="53">
                  <c:v>2.0459999999999898E-2</c:v>
                </c:pt>
                <c:pt idx="54">
                  <c:v>2.19959999999963E-2</c:v>
                </c:pt>
                <c:pt idx="55">
                  <c:v>2.1959999999994401E-2</c:v>
                </c:pt>
                <c:pt idx="56">
                  <c:v>2.1668000000002401E-2</c:v>
                </c:pt>
                <c:pt idx="57">
                  <c:v>1.9124000000002299E-2</c:v>
                </c:pt>
                <c:pt idx="58">
                  <c:v>2.4375999999999499E-2</c:v>
                </c:pt>
                <c:pt idx="59">
                  <c:v>2.52079999999987E-2</c:v>
                </c:pt>
                <c:pt idx="60">
                  <c:v>2.2500000000001599E-2</c:v>
                </c:pt>
                <c:pt idx="61">
                  <c:v>2.1955999999996499E-2</c:v>
                </c:pt>
                <c:pt idx="62">
                  <c:v>2.17919999999996E-2</c:v>
                </c:pt>
                <c:pt idx="63">
                  <c:v>2.1039999999999899E-2</c:v>
                </c:pt>
                <c:pt idx="64">
                  <c:v>2.3752000000001799E-2</c:v>
                </c:pt>
                <c:pt idx="65">
                  <c:v>2.43799999999974E-2</c:v>
                </c:pt>
                <c:pt idx="66">
                  <c:v>1.9623999999995801E-2</c:v>
                </c:pt>
                <c:pt idx="67">
                  <c:v>1.94160000000012E-2</c:v>
                </c:pt>
                <c:pt idx="68">
                  <c:v>2.5747999999999001E-2</c:v>
                </c:pt>
                <c:pt idx="69">
                  <c:v>2.2212000000000599E-2</c:v>
                </c:pt>
                <c:pt idx="70">
                  <c:v>2.1251999999999299E-2</c:v>
                </c:pt>
                <c:pt idx="71">
                  <c:v>1.9796000000002398E-2</c:v>
                </c:pt>
                <c:pt idx="72">
                  <c:v>2.5499999999990801E-2</c:v>
                </c:pt>
                <c:pt idx="73">
                  <c:v>2.7336000000002799E-2</c:v>
                </c:pt>
                <c:pt idx="74">
                  <c:v>2.3787999999996801E-2</c:v>
                </c:pt>
                <c:pt idx="75">
                  <c:v>1.9544000000003201E-2</c:v>
                </c:pt>
                <c:pt idx="76">
                  <c:v>1.9292000000004E-2</c:v>
                </c:pt>
                <c:pt idx="77">
                  <c:v>2.1539999999993498E-2</c:v>
                </c:pt>
                <c:pt idx="78">
                  <c:v>2.0084000000003498E-2</c:v>
                </c:pt>
                <c:pt idx="79">
                  <c:v>1.96680000000004E-2</c:v>
                </c:pt>
                <c:pt idx="80">
                  <c:v>1.8836000000001199E-2</c:v>
                </c:pt>
                <c:pt idx="81">
                  <c:v>1.86679999999925E-2</c:v>
                </c:pt>
                <c:pt idx="82">
                  <c:v>1.9292000000004E-2</c:v>
                </c:pt>
                <c:pt idx="83">
                  <c:v>2.24959999999968E-2</c:v>
                </c:pt>
                <c:pt idx="84">
                  <c:v>1.9044000000002701E-2</c:v>
                </c:pt>
                <c:pt idx="85">
                  <c:v>1.8840000000006001E-2</c:v>
                </c:pt>
                <c:pt idx="86">
                  <c:v>1.85000000000046E-2</c:v>
                </c:pt>
                <c:pt idx="87">
                  <c:v>1.8332000000002801E-2</c:v>
                </c:pt>
                <c:pt idx="88">
                  <c:v>2.0420000000000101E-2</c:v>
                </c:pt>
                <c:pt idx="89">
                  <c:v>1.8999999999998098E-2</c:v>
                </c:pt>
                <c:pt idx="90">
                  <c:v>1.87920000000035E-2</c:v>
                </c:pt>
                <c:pt idx="91">
                  <c:v>1.8875999999993998E-2</c:v>
                </c:pt>
                <c:pt idx="92">
                  <c:v>2.1539999999993498E-2</c:v>
                </c:pt>
                <c:pt idx="93">
                  <c:v>1.8372000000002602E-2</c:v>
                </c:pt>
                <c:pt idx="94">
                  <c:v>1.8292000000003E-2</c:v>
                </c:pt>
                <c:pt idx="95">
                  <c:v>1.8372000000002602E-2</c:v>
                </c:pt>
                <c:pt idx="96">
                  <c:v>1.8915999999993799E-2</c:v>
                </c:pt>
                <c:pt idx="97">
                  <c:v>2.0836000000003199E-2</c:v>
                </c:pt>
                <c:pt idx="98">
                  <c:v>2.7328000000000002E-2</c:v>
                </c:pt>
                <c:pt idx="99">
                  <c:v>2.19960000000032E-2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61-4446-AC65-66DA45553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9789616"/>
        <c:axId val="80320288"/>
      </c:lineChart>
      <c:catAx>
        <c:axId val="1259789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Runs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80320288"/>
        <c:crosses val="autoZero"/>
        <c:auto val="1"/>
        <c:lblAlgn val="ctr"/>
        <c:lblOffset val="100"/>
        <c:tickLblSkip val="20"/>
        <c:noMultiLvlLbl val="0"/>
      </c:catAx>
      <c:valAx>
        <c:axId val="8032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25978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10582</xdr:colOff>
      <xdr:row>13</xdr:row>
      <xdr:rowOff>196686</xdr:rowOff>
    </xdr:from>
    <xdr:to>
      <xdr:col>7</xdr:col>
      <xdr:colOff>31749</xdr:colOff>
      <xdr:row>37</xdr:row>
      <xdr:rowOff>10583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1C7DC62-B17C-1C70-D6F4-B3A614E20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10739</xdr:colOff>
      <xdr:row>14</xdr:row>
      <xdr:rowOff>15593</xdr:rowOff>
    </xdr:from>
    <xdr:to>
      <xdr:col>14</xdr:col>
      <xdr:colOff>0</xdr:colOff>
      <xdr:row>37</xdr:row>
      <xdr:rowOff>10584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84B2075-D03B-E6FE-C89F-51CE647FE4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14</xdr:row>
      <xdr:rowOff>12698</xdr:rowOff>
    </xdr:from>
    <xdr:to>
      <xdr:col>7</xdr:col>
      <xdr:colOff>0</xdr:colOff>
      <xdr:row>37</xdr:row>
      <xdr:rowOff>10583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506B0C-6664-9A63-0C93-D71AF77994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4234</xdr:colOff>
      <xdr:row>14</xdr:row>
      <xdr:rowOff>14816</xdr:rowOff>
    </xdr:from>
    <xdr:to>
      <xdr:col>13</xdr:col>
      <xdr:colOff>804333</xdr:colOff>
      <xdr:row>37</xdr:row>
      <xdr:rowOff>10584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F54E566-71E1-C859-4695-36AD70B470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12484</xdr:colOff>
      <xdr:row>14</xdr:row>
      <xdr:rowOff>2115</xdr:rowOff>
    </xdr:from>
    <xdr:to>
      <xdr:col>7</xdr:col>
      <xdr:colOff>0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1B1DE8-C20C-8436-DB52-86E6A248C7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3445</xdr:colOff>
      <xdr:row>14</xdr:row>
      <xdr:rowOff>4718</xdr:rowOff>
    </xdr:from>
    <xdr:to>
      <xdr:col>14</xdr:col>
      <xdr:colOff>12700</xdr:colOff>
      <xdr:row>37</xdr:row>
      <xdr:rowOff>10584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C48D76-F976-BC28-2515-4E753A8013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104</xdr:row>
      <xdr:rowOff>4231</xdr:rowOff>
    </xdr:from>
    <xdr:to>
      <xdr:col>7</xdr:col>
      <xdr:colOff>10583</xdr:colOff>
      <xdr:row>126</xdr:row>
      <xdr:rowOff>201083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1A55DC-5F57-7A15-D2A5-3CAC62A6DF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15876</xdr:colOff>
      <xdr:row>104</xdr:row>
      <xdr:rowOff>4230</xdr:rowOff>
    </xdr:from>
    <xdr:to>
      <xdr:col>14</xdr:col>
      <xdr:colOff>10584</xdr:colOff>
      <xdr:row>127</xdr:row>
      <xdr:rowOff>10582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591570E-C8B5-CD28-9DC4-BECB0C19FA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5290</xdr:colOff>
      <xdr:row>130</xdr:row>
      <xdr:rowOff>4232</xdr:rowOff>
    </xdr:from>
    <xdr:to>
      <xdr:col>7</xdr:col>
      <xdr:colOff>21166</xdr:colOff>
      <xdr:row>153</xdr:row>
      <xdr:rowOff>10583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45FC9A4-1168-F5B7-21F7-648C5D84EF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10582</xdr:colOff>
      <xdr:row>130</xdr:row>
      <xdr:rowOff>14817</xdr:rowOff>
    </xdr:from>
    <xdr:to>
      <xdr:col>14</xdr:col>
      <xdr:colOff>15873</xdr:colOff>
      <xdr:row>153</xdr:row>
      <xdr:rowOff>21167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F872CDE-132D-814C-BC7F-2966264389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E09E1-3DF6-8B4B-8BF5-D8E42D1731C2}">
  <dimension ref="A1:G11"/>
  <sheetViews>
    <sheetView zoomScaleNormal="100" workbookViewId="0">
      <selection activeCell="H13" sqref="H13"/>
    </sheetView>
  </sheetViews>
  <sheetFormatPr baseColWidth="10" defaultRowHeight="16" x14ac:dyDescent="0.2"/>
  <cols>
    <col min="1" max="15" width="17.83203125" customWidth="1"/>
  </cols>
  <sheetData>
    <row r="1" spans="1:7" x14ac:dyDescent="0.2">
      <c r="A1" s="8" t="s">
        <v>0</v>
      </c>
      <c r="B1" s="8"/>
      <c r="C1" s="8"/>
      <c r="E1" s="4" t="s">
        <v>23</v>
      </c>
      <c r="F1" s="4"/>
      <c r="G1" s="4"/>
    </row>
    <row r="2" spans="1:7" x14ac:dyDescent="0.2">
      <c r="A2" s="1"/>
      <c r="B2" s="9" t="s">
        <v>5</v>
      </c>
      <c r="C2" s="9" t="s">
        <v>6</v>
      </c>
      <c r="E2" s="1"/>
      <c r="F2" s="15" t="s">
        <v>1</v>
      </c>
      <c r="G2" s="15" t="s">
        <v>2</v>
      </c>
    </row>
    <row r="3" spans="1:7" x14ac:dyDescent="0.2">
      <c r="A3" s="9" t="s">
        <v>3</v>
      </c>
      <c r="B3" s="3">
        <v>0.35460789998372383</v>
      </c>
      <c r="C3" s="3">
        <v>4.0033680251774714E-2</v>
      </c>
      <c r="E3" s="9" t="s">
        <v>3</v>
      </c>
      <c r="F3" s="3">
        <v>0.35460789998372383</v>
      </c>
      <c r="G3" s="3">
        <v>0.1938222634671912</v>
      </c>
    </row>
    <row r="4" spans="1:7" x14ac:dyDescent="0.2">
      <c r="A4" s="9" t="s">
        <v>4</v>
      </c>
      <c r="B4" s="3">
        <v>0.37158860100640179</v>
      </c>
      <c r="C4" s="3">
        <v>4.2868570626272598E-2</v>
      </c>
      <c r="E4" s="9" t="s">
        <v>4</v>
      </c>
      <c r="F4" s="3">
        <v>0.37158860100640179</v>
      </c>
      <c r="G4" s="3">
        <v>0.15663378166429895</v>
      </c>
    </row>
    <row r="8" spans="1:7" x14ac:dyDescent="0.2">
      <c r="A8" s="8" t="s">
        <v>7</v>
      </c>
      <c r="B8" s="8"/>
      <c r="C8" s="8"/>
      <c r="E8" s="22" t="s">
        <v>24</v>
      </c>
      <c r="F8" s="23"/>
      <c r="G8" s="24"/>
    </row>
    <row r="9" spans="1:7" x14ac:dyDescent="0.2">
      <c r="A9" s="1"/>
      <c r="B9" s="9" t="s">
        <v>5</v>
      </c>
      <c r="C9" s="9" t="s">
        <v>6</v>
      </c>
      <c r="E9" s="1"/>
      <c r="F9" s="15" t="s">
        <v>12</v>
      </c>
      <c r="G9" s="15" t="s">
        <v>13</v>
      </c>
    </row>
    <row r="10" spans="1:7" x14ac:dyDescent="0.2">
      <c r="A10" s="9" t="s">
        <v>3</v>
      </c>
      <c r="B10" s="3">
        <v>0.1938222634671912</v>
      </c>
      <c r="C10" s="3">
        <v>2.9219561675388653E-2</v>
      </c>
      <c r="E10" s="9" t="s">
        <v>1</v>
      </c>
      <c r="F10" s="3">
        <v>0.35460789998372383</v>
      </c>
      <c r="G10" s="3">
        <v>0.37158860100640179</v>
      </c>
    </row>
    <row r="11" spans="1:7" x14ac:dyDescent="0.2">
      <c r="A11" s="9" t="s">
        <v>4</v>
      </c>
      <c r="B11" s="3">
        <v>0.15663378166429895</v>
      </c>
      <c r="C11" s="3">
        <v>1.0301129524488969E-2</v>
      </c>
      <c r="E11" s="9" t="s">
        <v>2</v>
      </c>
      <c r="F11" s="3">
        <v>0.1938222634671912</v>
      </c>
      <c r="G11" s="3">
        <v>0.15663378166429895</v>
      </c>
    </row>
  </sheetData>
  <mergeCells count="4">
    <mergeCell ref="A1:C1"/>
    <mergeCell ref="A8:C8"/>
    <mergeCell ref="E1:G1"/>
    <mergeCell ref="E8:G8"/>
  </mergeCells>
  <pageMargins left="0.75" right="0.75" top="1" bottom="1" header="0.5" footer="0.5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C1921-6E1C-9C4A-8E22-ED1F366EB067}">
  <dimension ref="A1:G11"/>
  <sheetViews>
    <sheetView zoomScaleNormal="100" workbookViewId="0">
      <selection activeCell="H20" sqref="H20"/>
    </sheetView>
  </sheetViews>
  <sheetFormatPr baseColWidth="10" defaultRowHeight="16" x14ac:dyDescent="0.2"/>
  <cols>
    <col min="1" max="9" width="17.83203125" customWidth="1"/>
    <col min="10" max="10" width="17.1640625" customWidth="1"/>
    <col min="11" max="16" width="17.83203125" customWidth="1"/>
  </cols>
  <sheetData>
    <row r="1" spans="1:7" x14ac:dyDescent="0.2">
      <c r="A1" s="8" t="s">
        <v>0</v>
      </c>
      <c r="B1" s="8"/>
      <c r="C1" s="8"/>
      <c r="E1" s="27" t="s">
        <v>23</v>
      </c>
      <c r="F1" s="27"/>
      <c r="G1" s="27"/>
    </row>
    <row r="2" spans="1:7" x14ac:dyDescent="0.2">
      <c r="A2" s="1"/>
      <c r="B2" s="9" t="s">
        <v>5</v>
      </c>
      <c r="C2" s="9" t="s">
        <v>6</v>
      </c>
      <c r="E2" s="1"/>
      <c r="F2" s="1" t="s">
        <v>1</v>
      </c>
      <c r="G2" s="1" t="s">
        <v>2</v>
      </c>
    </row>
    <row r="3" spans="1:7" x14ac:dyDescent="0.2">
      <c r="A3" s="9" t="s">
        <v>3</v>
      </c>
      <c r="B3" s="2">
        <v>62.416792929292924</v>
      </c>
      <c r="C3" s="2">
        <v>3.9260130312417596</v>
      </c>
      <c r="E3" s="9" t="s">
        <v>3</v>
      </c>
      <c r="F3" s="2">
        <v>62.416792929292924</v>
      </c>
      <c r="G3" s="2">
        <v>20.604040404040401</v>
      </c>
    </row>
    <row r="4" spans="1:7" x14ac:dyDescent="0.2">
      <c r="A4" s="9" t="s">
        <v>4</v>
      </c>
      <c r="B4" s="2">
        <v>62.703409090909133</v>
      </c>
      <c r="C4" s="2">
        <v>3.9995566631634669</v>
      </c>
      <c r="E4" s="9" t="s">
        <v>4</v>
      </c>
      <c r="F4" s="2">
        <v>62.703409090909133</v>
      </c>
      <c r="G4" s="2">
        <v>18.095959595959595</v>
      </c>
    </row>
    <row r="8" spans="1:7" x14ac:dyDescent="0.2">
      <c r="A8" s="8" t="s">
        <v>7</v>
      </c>
      <c r="B8" s="8"/>
      <c r="C8" s="8"/>
      <c r="E8" s="27" t="s">
        <v>24</v>
      </c>
      <c r="F8" s="27"/>
      <c r="G8" s="27"/>
    </row>
    <row r="9" spans="1:7" x14ac:dyDescent="0.2">
      <c r="A9" s="1"/>
      <c r="B9" s="9" t="s">
        <v>5</v>
      </c>
      <c r="C9" s="9" t="s">
        <v>6</v>
      </c>
      <c r="E9" s="1"/>
      <c r="F9" s="15" t="s">
        <v>12</v>
      </c>
      <c r="G9" s="15" t="s">
        <v>13</v>
      </c>
    </row>
    <row r="10" spans="1:7" x14ac:dyDescent="0.2">
      <c r="A10" s="9" t="s">
        <v>3</v>
      </c>
      <c r="B10" s="2">
        <v>20.604040404040401</v>
      </c>
      <c r="C10" s="2">
        <v>11.250214684499594</v>
      </c>
      <c r="E10" s="9" t="s">
        <v>1</v>
      </c>
      <c r="F10" s="2">
        <v>62.416792929292924</v>
      </c>
      <c r="G10" s="2">
        <v>62.703409090909133</v>
      </c>
    </row>
    <row r="11" spans="1:7" x14ac:dyDescent="0.2">
      <c r="A11" s="9" t="s">
        <v>4</v>
      </c>
      <c r="B11" s="2">
        <v>18.095959595959595</v>
      </c>
      <c r="C11" s="2">
        <v>1.0931063387148621</v>
      </c>
      <c r="E11" s="9" t="s">
        <v>2</v>
      </c>
      <c r="F11" s="2">
        <v>20.604040404040401</v>
      </c>
      <c r="G11" s="2">
        <v>18.095959595959595</v>
      </c>
    </row>
  </sheetData>
  <mergeCells count="4">
    <mergeCell ref="A1:C1"/>
    <mergeCell ref="A8:C8"/>
    <mergeCell ref="E1:G1"/>
    <mergeCell ref="E8:G8"/>
  </mergeCells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EAEE9-7F92-6541-8E3A-3C4B125173E0}">
  <dimension ref="A1:G11"/>
  <sheetViews>
    <sheetView topLeftCell="E12" zoomScaleNormal="100" workbookViewId="0">
      <selection activeCell="I43" sqref="I43"/>
    </sheetView>
  </sheetViews>
  <sheetFormatPr baseColWidth="10" defaultRowHeight="16" x14ac:dyDescent="0.2"/>
  <cols>
    <col min="1" max="15" width="17.83203125" customWidth="1"/>
  </cols>
  <sheetData>
    <row r="1" spans="1:7" x14ac:dyDescent="0.2">
      <c r="A1" s="8" t="s">
        <v>0</v>
      </c>
      <c r="B1" s="8"/>
      <c r="C1" s="8"/>
      <c r="E1" s="4" t="s">
        <v>23</v>
      </c>
      <c r="F1" s="4"/>
      <c r="G1" s="4"/>
    </row>
    <row r="2" spans="1:7" x14ac:dyDescent="0.2">
      <c r="A2" s="1"/>
      <c r="B2" s="9" t="s">
        <v>5</v>
      </c>
      <c r="C2" s="9" t="s">
        <v>6</v>
      </c>
      <c r="E2" s="1"/>
      <c r="F2" s="15" t="s">
        <v>1</v>
      </c>
      <c r="G2" s="15" t="s">
        <v>2</v>
      </c>
    </row>
    <row r="3" spans="1:7" x14ac:dyDescent="0.2">
      <c r="A3" s="9" t="s">
        <v>3</v>
      </c>
      <c r="B3" s="3">
        <v>1.8062273131313078</v>
      </c>
      <c r="C3" s="3">
        <v>0.19738604935841728</v>
      </c>
      <c r="E3" s="9" t="s">
        <v>3</v>
      </c>
      <c r="F3" s="3">
        <v>1.8062273131313078</v>
      </c>
      <c r="G3" s="3">
        <v>3.4266909090910118E-2</v>
      </c>
    </row>
    <row r="4" spans="1:7" x14ac:dyDescent="0.2">
      <c r="A4" s="9" t="s">
        <v>4</v>
      </c>
      <c r="B4" s="3">
        <v>1.8974084848484736</v>
      </c>
      <c r="C4" s="3">
        <v>0.21670878470862198</v>
      </c>
      <c r="E4" s="9" t="s">
        <v>4</v>
      </c>
      <c r="F4" s="3">
        <v>1.8974084848484736</v>
      </c>
      <c r="G4" s="3">
        <v>2.1879030303030272E-2</v>
      </c>
    </row>
    <row r="8" spans="1:7" x14ac:dyDescent="0.2">
      <c r="A8" s="8" t="s">
        <v>7</v>
      </c>
      <c r="B8" s="8"/>
      <c r="C8" s="8"/>
      <c r="E8" s="4" t="s">
        <v>24</v>
      </c>
      <c r="F8" s="4"/>
      <c r="G8" s="4"/>
    </row>
    <row r="9" spans="1:7" x14ac:dyDescent="0.2">
      <c r="A9" s="1"/>
      <c r="B9" s="9" t="s">
        <v>5</v>
      </c>
      <c r="C9" s="9" t="s">
        <v>6</v>
      </c>
      <c r="E9" s="1"/>
      <c r="F9" s="15" t="s">
        <v>3</v>
      </c>
      <c r="G9" s="15" t="s">
        <v>4</v>
      </c>
    </row>
    <row r="10" spans="1:7" x14ac:dyDescent="0.2">
      <c r="A10" s="9" t="s">
        <v>3</v>
      </c>
      <c r="B10" s="3">
        <v>3.4266909090910118E-2</v>
      </c>
      <c r="C10" s="3">
        <v>2.8225942299879892E-2</v>
      </c>
      <c r="E10" s="9" t="s">
        <v>1</v>
      </c>
      <c r="F10" s="3">
        <v>1.8062273131313078</v>
      </c>
      <c r="G10" s="3">
        <v>1.8974084848484736</v>
      </c>
    </row>
    <row r="11" spans="1:7" x14ac:dyDescent="0.2">
      <c r="A11" s="9" t="s">
        <v>4</v>
      </c>
      <c r="B11" s="3">
        <v>2.1879030303030272E-2</v>
      </c>
      <c r="C11" s="3">
        <v>2.7650222328310212E-3</v>
      </c>
      <c r="E11" s="9" t="s">
        <v>2</v>
      </c>
      <c r="F11" s="3">
        <v>3.4266909090910118E-2</v>
      </c>
      <c r="G11" s="3">
        <v>2.1879030303030272E-2</v>
      </c>
    </row>
  </sheetData>
  <mergeCells count="4">
    <mergeCell ref="A1:C1"/>
    <mergeCell ref="A8:C8"/>
    <mergeCell ref="E8:G8"/>
    <mergeCell ref="E1:G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5660D-3038-1646-9BE3-B48ADE4D759D}">
  <dimension ref="A1:K203"/>
  <sheetViews>
    <sheetView tabSelected="1" topLeftCell="A92" zoomScaleNormal="100" workbookViewId="0">
      <selection activeCell="H108" sqref="H108"/>
    </sheetView>
  </sheetViews>
  <sheetFormatPr baseColWidth="10" defaultRowHeight="16" x14ac:dyDescent="0.2"/>
  <cols>
    <col min="1" max="15" width="17.83203125" customWidth="1"/>
  </cols>
  <sheetData>
    <row r="1" spans="1:11" x14ac:dyDescent="0.2">
      <c r="A1" s="8" t="s">
        <v>19</v>
      </c>
      <c r="B1" s="8"/>
      <c r="C1" s="7"/>
      <c r="D1" s="8" t="s">
        <v>21</v>
      </c>
      <c r="E1" s="8"/>
      <c r="G1" s="8" t="s">
        <v>20</v>
      </c>
      <c r="H1" s="8"/>
      <c r="J1" s="8" t="s">
        <v>22</v>
      </c>
      <c r="K1" s="8"/>
    </row>
    <row r="2" spans="1:11" ht="17" thickBot="1" x14ac:dyDescent="0.25">
      <c r="A2" s="11" t="s">
        <v>27</v>
      </c>
      <c r="B2" s="11" t="s">
        <v>18</v>
      </c>
      <c r="C2" s="5"/>
      <c r="D2" s="11" t="s">
        <v>27</v>
      </c>
      <c r="E2" s="11" t="s">
        <v>18</v>
      </c>
      <c r="G2" s="11" t="s">
        <v>27</v>
      </c>
      <c r="H2" s="11" t="s">
        <v>18</v>
      </c>
      <c r="J2" s="11" t="s">
        <v>27</v>
      </c>
      <c r="K2" s="11" t="s">
        <v>18</v>
      </c>
    </row>
    <row r="3" spans="1:11" x14ac:dyDescent="0.2">
      <c r="A3" s="12"/>
      <c r="B3" s="12"/>
      <c r="C3" s="14"/>
      <c r="D3" s="12"/>
      <c r="E3" s="12"/>
      <c r="F3" s="14"/>
      <c r="G3" s="12"/>
      <c r="H3" s="12"/>
      <c r="I3" s="14"/>
      <c r="J3" s="12"/>
      <c r="K3" s="12"/>
    </row>
    <row r="4" spans="1:11" x14ac:dyDescent="0.2">
      <c r="A4" s="13">
        <v>0.44608116149902299</v>
      </c>
      <c r="B4" s="13">
        <v>2.1482159999999899</v>
      </c>
      <c r="C4" s="14"/>
      <c r="D4" s="13">
        <v>0.329971313476562</v>
      </c>
      <c r="E4" s="13">
        <v>1.62345599999999</v>
      </c>
      <c r="F4" s="14"/>
      <c r="G4" s="13">
        <v>0.27799606323242099</v>
      </c>
      <c r="H4" s="13">
        <v>0.12795599999999799</v>
      </c>
      <c r="I4" s="14"/>
      <c r="J4" s="13">
        <v>0.16093254089355399</v>
      </c>
      <c r="K4" s="13">
        <v>2.3832000000001401E-2</v>
      </c>
    </row>
    <row r="5" spans="1:11" x14ac:dyDescent="0.2">
      <c r="A5" s="13">
        <v>0.432968139648437</v>
      </c>
      <c r="B5" s="13">
        <v>2.2078720000000098</v>
      </c>
      <c r="C5" s="14"/>
      <c r="D5" s="13">
        <v>0.38385391235351501</v>
      </c>
      <c r="E5" s="13">
        <v>1.89304000000001</v>
      </c>
      <c r="F5" s="14"/>
      <c r="G5" s="13">
        <v>0.25701522827148399</v>
      </c>
      <c r="H5" s="13">
        <v>0.104664000000004</v>
      </c>
      <c r="I5" s="14"/>
      <c r="J5" s="13">
        <v>0.17690658569335899</v>
      </c>
      <c r="K5" s="13">
        <v>2.72080000000007E-2</v>
      </c>
    </row>
    <row r="6" spans="1:11" x14ac:dyDescent="0.2">
      <c r="A6" s="13">
        <v>0.39410591125488198</v>
      </c>
      <c r="B6" s="13">
        <v>1.99132800000001</v>
      </c>
      <c r="C6" s="14"/>
      <c r="D6" s="13">
        <v>0.469207763671875</v>
      </c>
      <c r="E6" s="13">
        <v>2.2170880000000301</v>
      </c>
      <c r="F6" s="14"/>
      <c r="G6" s="13">
        <v>0.26798248291015597</v>
      </c>
      <c r="H6" s="13">
        <v>0.105375999999997</v>
      </c>
      <c r="I6" s="14"/>
      <c r="J6" s="13">
        <v>0.162124633789062</v>
      </c>
      <c r="K6" s="13">
        <v>2.29959999999973E-2</v>
      </c>
    </row>
    <row r="7" spans="1:11" x14ac:dyDescent="0.2">
      <c r="A7" s="13">
        <v>0.35715103149414001</v>
      </c>
      <c r="B7" s="13">
        <v>1.7644960000000001</v>
      </c>
      <c r="C7" s="14"/>
      <c r="D7" s="13">
        <v>0.41818618774414001</v>
      </c>
      <c r="E7" s="13">
        <v>1.81297599999996</v>
      </c>
      <c r="F7" s="14"/>
      <c r="G7" s="13">
        <v>0.25415420532226501</v>
      </c>
      <c r="H7" s="13">
        <v>0.101500000000004</v>
      </c>
      <c r="I7" s="14"/>
      <c r="J7" s="13">
        <v>0.15997886657714799</v>
      </c>
      <c r="K7" s="13">
        <v>2.30800000000017E-2</v>
      </c>
    </row>
    <row r="8" spans="1:11" x14ac:dyDescent="0.2">
      <c r="A8" s="13">
        <v>0.33211708068847601</v>
      </c>
      <c r="B8" s="13">
        <v>1.8094239999999999</v>
      </c>
      <c r="C8" s="14"/>
      <c r="D8" s="13">
        <v>0.3509521484375</v>
      </c>
      <c r="E8" s="13">
        <v>1.81591999999994</v>
      </c>
      <c r="F8" s="14"/>
      <c r="G8" s="13">
        <v>0.24914741516113201</v>
      </c>
      <c r="H8" s="13">
        <v>9.2336000000005303E-2</v>
      </c>
      <c r="I8" s="14"/>
      <c r="J8" s="13">
        <v>0.16093254089355399</v>
      </c>
      <c r="K8" s="13">
        <v>2.37920000000016E-2</v>
      </c>
    </row>
    <row r="9" spans="1:11" x14ac:dyDescent="0.2">
      <c r="A9" s="13">
        <v>0.42700767517089799</v>
      </c>
      <c r="B9" s="13">
        <v>2.04907200000001</v>
      </c>
      <c r="C9" s="14"/>
      <c r="D9" s="13">
        <v>0.39196014404296797</v>
      </c>
      <c r="E9" s="13">
        <v>1.9480000000000299</v>
      </c>
      <c r="F9" s="14"/>
      <c r="G9" s="13">
        <v>0.24199485778808499</v>
      </c>
      <c r="H9" s="13">
        <v>8.8327999999998602E-2</v>
      </c>
      <c r="I9" s="14"/>
      <c r="J9" s="13">
        <v>0.16093254089355399</v>
      </c>
      <c r="K9" s="13">
        <v>2.3996000000005201E-2</v>
      </c>
    </row>
    <row r="10" spans="1:11" x14ac:dyDescent="0.2">
      <c r="A10" s="13">
        <v>0.38003921508789001</v>
      </c>
      <c r="B10" s="13">
        <v>1.9550960000000099</v>
      </c>
      <c r="C10" s="14"/>
      <c r="D10" s="13">
        <v>0.35524368286132801</v>
      </c>
      <c r="E10" s="13">
        <v>1.6965760000000001</v>
      </c>
      <c r="F10" s="14"/>
      <c r="G10" s="13">
        <v>0.23794174194335899</v>
      </c>
      <c r="H10" s="13">
        <v>8.5332000000000394E-2</v>
      </c>
      <c r="I10" s="14"/>
      <c r="J10" s="13">
        <v>0.16188621520995999</v>
      </c>
      <c r="K10" s="13">
        <v>2.2955999999997499E-2</v>
      </c>
    </row>
    <row r="11" spans="1:11" x14ac:dyDescent="0.2">
      <c r="A11" s="13">
        <v>0.38290023803710899</v>
      </c>
      <c r="B11" s="13">
        <v>2.05620799999999</v>
      </c>
      <c r="C11" s="14"/>
      <c r="D11" s="13">
        <v>0.36787986755370999</v>
      </c>
      <c r="E11" s="13">
        <v>1.9023839999999701</v>
      </c>
      <c r="F11" s="14"/>
      <c r="G11" s="13">
        <v>0.22912025451660101</v>
      </c>
      <c r="H11" s="13">
        <v>7.5415999999994807E-2</v>
      </c>
      <c r="I11" s="14"/>
      <c r="J11" s="13">
        <v>0.15306472778320299</v>
      </c>
      <c r="K11" s="13">
        <v>2.04160000000022E-2</v>
      </c>
    </row>
    <row r="12" spans="1:11" x14ac:dyDescent="0.2">
      <c r="A12" s="13">
        <v>0.33497810363769498</v>
      </c>
      <c r="B12" s="13">
        <v>1.73019999999998</v>
      </c>
      <c r="C12" s="14"/>
      <c r="D12" s="13">
        <v>0.33307075500488198</v>
      </c>
      <c r="E12" s="13">
        <v>1.9195840000000199</v>
      </c>
      <c r="F12" s="14"/>
      <c r="G12" s="13">
        <v>0.22482872009277299</v>
      </c>
      <c r="H12" s="13">
        <v>6.8831999999997798E-2</v>
      </c>
      <c r="I12" s="14"/>
      <c r="J12" s="13">
        <v>0.151634216308593</v>
      </c>
      <c r="K12" s="13">
        <v>2.03760000000025E-2</v>
      </c>
    </row>
    <row r="13" spans="1:11" x14ac:dyDescent="0.2">
      <c r="A13" s="13">
        <v>0.370025634765625</v>
      </c>
      <c r="B13" s="13">
        <v>1.8615359999999801</v>
      </c>
      <c r="C13" s="14"/>
      <c r="D13" s="13">
        <v>0.33593177795410101</v>
      </c>
      <c r="E13" s="13">
        <v>1.55550400000001</v>
      </c>
      <c r="F13" s="14"/>
      <c r="G13" s="13">
        <v>0.225067138671875</v>
      </c>
      <c r="H13" s="13">
        <v>6.8912000000004303E-2</v>
      </c>
      <c r="I13" s="14"/>
      <c r="J13" s="13">
        <v>0.15687942504882799</v>
      </c>
      <c r="K13" s="13">
        <v>2.2296000000004899E-2</v>
      </c>
    </row>
    <row r="14" spans="1:11" x14ac:dyDescent="0.2">
      <c r="A14" s="13">
        <v>0.31304359436035101</v>
      </c>
      <c r="B14" s="13">
        <v>1.69784</v>
      </c>
      <c r="C14" s="14"/>
      <c r="D14" s="13">
        <v>0.38480758666992099</v>
      </c>
      <c r="E14" s="13">
        <v>1.8826559999999799</v>
      </c>
      <c r="F14" s="14"/>
      <c r="G14" s="13">
        <v>0.225067138671875</v>
      </c>
      <c r="H14" s="13">
        <v>6.8376000000008805E-2</v>
      </c>
      <c r="I14" s="14"/>
      <c r="J14" s="13">
        <v>0.15497207641601499</v>
      </c>
      <c r="K14" s="13">
        <v>2.1296000000003899E-2</v>
      </c>
    </row>
    <row r="15" spans="1:11" x14ac:dyDescent="0.2">
      <c r="A15" s="13">
        <v>0.36287307739257801</v>
      </c>
      <c r="B15" s="13">
        <v>1.9708239999999799</v>
      </c>
      <c r="C15" s="14"/>
      <c r="D15" s="13">
        <v>0.30779838562011702</v>
      </c>
      <c r="E15" s="13">
        <v>1.6565919999999801</v>
      </c>
      <c r="F15" s="14"/>
      <c r="G15" s="13">
        <v>0.225067138671875</v>
      </c>
      <c r="H15" s="13">
        <v>6.8411999999996795E-2</v>
      </c>
      <c r="I15" s="14"/>
      <c r="J15" s="13">
        <v>0.15783309936523399</v>
      </c>
      <c r="K15" s="13">
        <v>2.3540000000002399E-2</v>
      </c>
    </row>
    <row r="16" spans="1:11" x14ac:dyDescent="0.2">
      <c r="A16" s="13">
        <v>0.31208992004394498</v>
      </c>
      <c r="B16" s="13">
        <v>1.58416799999999</v>
      </c>
      <c r="C16" s="14"/>
      <c r="D16" s="13">
        <v>0.43392181396484297</v>
      </c>
      <c r="E16" s="13">
        <v>2.35012799999995</v>
      </c>
      <c r="F16" s="14"/>
      <c r="G16" s="13">
        <v>0.225067138671875</v>
      </c>
      <c r="H16" s="13">
        <v>6.8539999999998796E-2</v>
      </c>
      <c r="I16" s="14"/>
      <c r="J16" s="13">
        <v>0.15687942504882799</v>
      </c>
      <c r="K16" s="13">
        <v>2.1460000000000898E-2</v>
      </c>
    </row>
    <row r="17" spans="1:11" x14ac:dyDescent="0.2">
      <c r="A17" s="13">
        <v>0.36406517028808499</v>
      </c>
      <c r="B17" s="13">
        <v>1.8526560000000001</v>
      </c>
      <c r="C17" s="14"/>
      <c r="D17" s="13">
        <v>0.33688545227050698</v>
      </c>
      <c r="E17" s="13">
        <v>1.7203040000000001</v>
      </c>
      <c r="F17" s="14"/>
      <c r="G17" s="13">
        <v>0.22482872009277299</v>
      </c>
      <c r="H17" s="13">
        <v>6.8084000000002906E-2</v>
      </c>
      <c r="I17" s="14"/>
      <c r="J17" s="13">
        <v>0.15521049499511699</v>
      </c>
      <c r="K17" s="13">
        <v>2.1420000000001101E-2</v>
      </c>
    </row>
    <row r="18" spans="1:11" x14ac:dyDescent="0.2">
      <c r="A18" s="13">
        <v>0.33998489379882801</v>
      </c>
      <c r="B18" s="13">
        <v>1.81341599999995</v>
      </c>
      <c r="C18" s="14"/>
      <c r="D18" s="13">
        <v>0.34213066101074202</v>
      </c>
      <c r="E18" s="13">
        <v>1.7715839999999901</v>
      </c>
      <c r="F18" s="14"/>
      <c r="G18" s="13">
        <v>0.21815299987792899</v>
      </c>
      <c r="H18" s="13">
        <v>6.0747999999999303E-2</v>
      </c>
      <c r="I18" s="14"/>
      <c r="J18" s="13">
        <v>0.15783309936523399</v>
      </c>
      <c r="K18" s="13">
        <v>2.3248000000003401E-2</v>
      </c>
    </row>
    <row r="19" spans="1:11" x14ac:dyDescent="0.2">
      <c r="A19" s="13">
        <v>0.31399726867675698</v>
      </c>
      <c r="B19" s="13">
        <v>1.6126959999999899</v>
      </c>
      <c r="C19" s="14"/>
      <c r="D19" s="13">
        <v>0.29683113098144498</v>
      </c>
      <c r="E19" s="13">
        <v>1.6487999999999701</v>
      </c>
      <c r="F19" s="14"/>
      <c r="G19" s="13">
        <v>0.26106834411620999</v>
      </c>
      <c r="H19" s="13">
        <v>9.9295999999998705E-2</v>
      </c>
      <c r="I19" s="14"/>
      <c r="J19" s="13">
        <v>0.15592575073242099</v>
      </c>
      <c r="K19" s="13">
        <v>2.2624000000005799E-2</v>
      </c>
    </row>
    <row r="20" spans="1:11" x14ac:dyDescent="0.2">
      <c r="A20" s="13">
        <v>0.38576126098632801</v>
      </c>
      <c r="B20" s="13">
        <v>1.8368799999999801</v>
      </c>
      <c r="C20" s="14"/>
      <c r="D20" s="13">
        <v>0.33879280090331998</v>
      </c>
      <c r="E20" s="13">
        <v>1.6302239999999499</v>
      </c>
      <c r="F20" s="14"/>
      <c r="G20" s="13">
        <v>0.23198127746582001</v>
      </c>
      <c r="H20" s="13">
        <v>7.5371999999997094E-2</v>
      </c>
      <c r="I20" s="14"/>
      <c r="J20" s="13">
        <v>0.15115737915038999</v>
      </c>
      <c r="K20" s="13">
        <v>2.2168000000002901E-2</v>
      </c>
    </row>
    <row r="21" spans="1:11" x14ac:dyDescent="0.2">
      <c r="A21" s="13">
        <v>0.39982795715331998</v>
      </c>
      <c r="B21" s="13">
        <v>1.89478399999998</v>
      </c>
      <c r="C21" s="14"/>
      <c r="D21" s="13">
        <v>0.35309791564941401</v>
      </c>
      <c r="E21" s="13">
        <v>1.92897600000002</v>
      </c>
      <c r="F21" s="14"/>
      <c r="G21" s="13">
        <v>0.248908996582031</v>
      </c>
      <c r="H21" s="13">
        <v>5.7456000000004302E-2</v>
      </c>
      <c r="I21" s="14"/>
      <c r="J21" s="13">
        <v>0.15521049499511699</v>
      </c>
      <c r="K21" s="13">
        <v>2.3499999999995701E-2</v>
      </c>
    </row>
    <row r="22" spans="1:11" x14ac:dyDescent="0.2">
      <c r="A22" s="13">
        <v>0.32114982604980402</v>
      </c>
      <c r="B22" s="13">
        <v>1.5589439999999699</v>
      </c>
      <c r="C22" s="14"/>
      <c r="D22" s="13">
        <v>0.36978721618652299</v>
      </c>
      <c r="E22" s="13">
        <v>1.9581759999999999</v>
      </c>
      <c r="F22" s="14"/>
      <c r="G22" s="13">
        <v>0.226020812988281</v>
      </c>
      <c r="H22" s="13">
        <v>5.7292000000000398E-2</v>
      </c>
      <c r="I22" s="14"/>
      <c r="J22" s="13">
        <v>0.15330314636230399</v>
      </c>
      <c r="K22" s="13">
        <v>2.0292000000005E-2</v>
      </c>
    </row>
    <row r="23" spans="1:11" x14ac:dyDescent="0.2">
      <c r="A23" s="13">
        <v>0.31733512878417902</v>
      </c>
      <c r="B23" s="13">
        <v>1.73292799999999</v>
      </c>
      <c r="C23" s="14"/>
      <c r="D23" s="13">
        <v>0.48327445983886702</v>
      </c>
      <c r="E23" s="13">
        <v>2.40542399999996</v>
      </c>
      <c r="F23" s="14"/>
      <c r="G23" s="13">
        <v>0.246047973632812</v>
      </c>
      <c r="H23" s="13">
        <v>5.5708000000001499E-2</v>
      </c>
      <c r="I23" s="14"/>
      <c r="J23" s="13">
        <v>0.15211105346679599</v>
      </c>
      <c r="K23" s="13">
        <v>2.0295999999996001E-2</v>
      </c>
    </row>
    <row r="24" spans="1:11" x14ac:dyDescent="0.2">
      <c r="A24" s="13">
        <v>0.352859497070312</v>
      </c>
      <c r="B24" s="13">
        <v>1.94316799999999</v>
      </c>
      <c r="C24" s="14"/>
      <c r="D24" s="13">
        <v>0.44393539428710899</v>
      </c>
      <c r="E24" s="13">
        <v>2.2621600000000099</v>
      </c>
      <c r="F24" s="14"/>
      <c r="G24" s="13">
        <v>0.22196769714355399</v>
      </c>
      <c r="H24" s="13">
        <v>5.5044000000003999E-2</v>
      </c>
      <c r="I24" s="14"/>
      <c r="J24" s="13">
        <v>0.15592575073242099</v>
      </c>
      <c r="K24" s="13">
        <v>2.5084000000001602E-2</v>
      </c>
    </row>
    <row r="25" spans="1:11" x14ac:dyDescent="0.2">
      <c r="A25" s="13">
        <v>0.392913818359375</v>
      </c>
      <c r="B25" s="13">
        <v>2.0263360000000099</v>
      </c>
      <c r="C25" s="14"/>
      <c r="D25" s="13">
        <v>0.35595893859863198</v>
      </c>
      <c r="E25" s="13">
        <v>1.6725759999999801</v>
      </c>
      <c r="F25" s="14"/>
      <c r="G25" s="13">
        <v>0.21767616271972601</v>
      </c>
      <c r="H25" s="13">
        <v>5.5624000000004101E-2</v>
      </c>
      <c r="I25" s="14"/>
      <c r="J25" s="13">
        <v>0.15807151794433499</v>
      </c>
      <c r="K25" s="13">
        <v>2.2999999999995201E-2</v>
      </c>
    </row>
    <row r="26" spans="1:11" x14ac:dyDescent="0.2">
      <c r="A26" s="13">
        <v>0.38003921508789001</v>
      </c>
      <c r="B26" s="13">
        <v>2.0799519999999898</v>
      </c>
      <c r="C26" s="14"/>
      <c r="D26" s="13">
        <v>0.35214424133300698</v>
      </c>
      <c r="E26" s="13">
        <v>1.7902560000000101</v>
      </c>
      <c r="F26" s="14"/>
      <c r="G26" s="13">
        <v>0.224113464355468</v>
      </c>
      <c r="H26" s="13">
        <v>5.8584000000007297E-2</v>
      </c>
      <c r="I26" s="14"/>
      <c r="J26" s="13">
        <v>0.15377998352050701</v>
      </c>
      <c r="K26" s="13">
        <v>2.12919999999991E-2</v>
      </c>
    </row>
    <row r="27" spans="1:11" x14ac:dyDescent="0.2">
      <c r="A27" s="13">
        <v>0.31995773315429599</v>
      </c>
      <c r="B27" s="13">
        <v>1.4363359999999801</v>
      </c>
      <c r="C27" s="14"/>
      <c r="D27" s="13">
        <v>0.31685829162597601</v>
      </c>
      <c r="E27" s="13">
        <v>1.72822400000002</v>
      </c>
      <c r="F27" s="14"/>
      <c r="G27" s="13">
        <v>0.21791458129882799</v>
      </c>
      <c r="H27" s="13">
        <v>5.85440000000075E-2</v>
      </c>
      <c r="I27" s="14"/>
      <c r="J27" s="13">
        <v>0.15497207641601499</v>
      </c>
      <c r="K27" s="13">
        <v>2.1959999999994401E-2</v>
      </c>
    </row>
    <row r="28" spans="1:11" x14ac:dyDescent="0.2">
      <c r="A28" s="13">
        <v>0.39696693420410101</v>
      </c>
      <c r="B28" s="13">
        <v>2.0680160000000001</v>
      </c>
      <c r="C28" s="14"/>
      <c r="D28" s="13">
        <v>0.38981437683105402</v>
      </c>
      <c r="E28" s="13">
        <v>2.1452640000000001</v>
      </c>
      <c r="F28" s="14"/>
      <c r="G28" s="13">
        <v>0.23198127746582001</v>
      </c>
      <c r="H28" s="13">
        <v>5.4996000000001599E-2</v>
      </c>
      <c r="I28" s="14"/>
      <c r="J28" s="13">
        <v>0.15306472778320299</v>
      </c>
      <c r="K28" s="13">
        <v>2.0459999999992901E-2</v>
      </c>
    </row>
    <row r="29" spans="1:11" x14ac:dyDescent="0.2">
      <c r="A29" s="13">
        <v>0.37503242492675698</v>
      </c>
      <c r="B29" s="13">
        <v>1.912032</v>
      </c>
      <c r="C29" s="14"/>
      <c r="D29" s="13">
        <v>0.37479400634765597</v>
      </c>
      <c r="E29" s="13">
        <v>1.9925759999999899</v>
      </c>
      <c r="F29" s="14"/>
      <c r="G29" s="13">
        <v>0.25320053100585899</v>
      </c>
      <c r="H29" s="13">
        <v>4.96239999999981E-2</v>
      </c>
      <c r="I29" s="14"/>
      <c r="J29" s="13">
        <v>0.19526481628417899</v>
      </c>
      <c r="K29" s="13">
        <v>3.6875999999998098E-2</v>
      </c>
    </row>
    <row r="30" spans="1:11" x14ac:dyDescent="0.2">
      <c r="A30" s="13">
        <v>0.33593177795410101</v>
      </c>
      <c r="B30" s="13">
        <v>1.74353600000001</v>
      </c>
      <c r="C30" s="14"/>
      <c r="D30" s="13">
        <v>0.35500526428222601</v>
      </c>
      <c r="E30" s="13">
        <v>1.78201600000002</v>
      </c>
      <c r="F30" s="14"/>
      <c r="G30" s="13">
        <v>0.23603439331054599</v>
      </c>
      <c r="H30" s="13">
        <v>5.4999999999999397E-2</v>
      </c>
      <c r="I30" s="14"/>
      <c r="J30" s="13">
        <v>0.17714500427245999</v>
      </c>
      <c r="K30" s="13">
        <v>3.2167999999999003E-2</v>
      </c>
    </row>
    <row r="31" spans="1:11" x14ac:dyDescent="0.2">
      <c r="A31" s="13">
        <v>0.30493736267089799</v>
      </c>
      <c r="B31" s="13">
        <v>1.5877920000000001</v>
      </c>
      <c r="C31" s="14"/>
      <c r="D31" s="13">
        <v>0.40984153747558499</v>
      </c>
      <c r="E31" s="13">
        <v>1.9782879999999901</v>
      </c>
      <c r="F31" s="14"/>
      <c r="G31" s="13">
        <v>0.23102760314941401</v>
      </c>
      <c r="H31" s="13">
        <v>7.7083999999998098E-2</v>
      </c>
      <c r="I31" s="14"/>
      <c r="J31" s="13">
        <v>0.16283988952636699</v>
      </c>
      <c r="K31" s="13">
        <v>2.4335999999999799E-2</v>
      </c>
    </row>
    <row r="32" spans="1:11" x14ac:dyDescent="0.2">
      <c r="A32" s="13">
        <v>0.31208992004394498</v>
      </c>
      <c r="B32" s="13">
        <v>1.4707840000000001</v>
      </c>
      <c r="C32" s="14"/>
      <c r="D32" s="13">
        <v>0.38409233093261702</v>
      </c>
      <c r="E32" s="13">
        <v>2.13280000000004</v>
      </c>
      <c r="F32" s="14"/>
      <c r="G32" s="13">
        <v>0.18310546875</v>
      </c>
      <c r="H32" s="13">
        <v>2.6376000000001499E-2</v>
      </c>
      <c r="I32" s="14"/>
      <c r="J32" s="13">
        <v>0.15497207641601499</v>
      </c>
      <c r="K32" s="13">
        <v>2.13799999999944E-2</v>
      </c>
    </row>
    <row r="33" spans="1:11" x14ac:dyDescent="0.2">
      <c r="A33" s="13">
        <v>0.30207633972167902</v>
      </c>
      <c r="B33" s="13">
        <v>1.64115199999997</v>
      </c>
      <c r="C33" s="14"/>
      <c r="D33" s="13">
        <v>0.349044799804687</v>
      </c>
      <c r="E33" s="13">
        <v>1.7203519999999799</v>
      </c>
      <c r="F33" s="14"/>
      <c r="G33" s="13">
        <v>0.17499923706054599</v>
      </c>
      <c r="H33" s="13">
        <v>1.8880000000005798E-2</v>
      </c>
      <c r="I33" s="14"/>
      <c r="J33" s="13">
        <v>0.14901161193847601</v>
      </c>
      <c r="K33" s="13">
        <v>2.0083999999996601E-2</v>
      </c>
    </row>
    <row r="34" spans="1:11" x14ac:dyDescent="0.2">
      <c r="A34" s="13">
        <v>0.32401084899902299</v>
      </c>
      <c r="B34" s="13">
        <v>1.68025600000001</v>
      </c>
      <c r="C34" s="14"/>
      <c r="D34" s="13">
        <v>0.34499168395995999</v>
      </c>
      <c r="E34" s="13">
        <v>1.76507199999992</v>
      </c>
      <c r="F34" s="14"/>
      <c r="G34" s="13">
        <v>0.17380714416503901</v>
      </c>
      <c r="H34" s="13">
        <v>1.7084000000000502E-2</v>
      </c>
      <c r="I34" s="14"/>
      <c r="J34" s="13">
        <v>0.158309936523437</v>
      </c>
      <c r="K34" s="13">
        <v>2.2752000000000799E-2</v>
      </c>
    </row>
    <row r="35" spans="1:11" x14ac:dyDescent="0.2">
      <c r="A35" s="13">
        <v>0.33426284790039001</v>
      </c>
      <c r="B35" s="13">
        <v>1.75974399999997</v>
      </c>
      <c r="C35" s="14"/>
      <c r="D35" s="13">
        <v>0.35977363586425698</v>
      </c>
      <c r="E35" s="13">
        <v>1.9859520000000099</v>
      </c>
      <c r="F35" s="14"/>
      <c r="G35" s="13">
        <v>0.17595291137695299</v>
      </c>
      <c r="H35" s="13">
        <v>1.6956000000005401E-2</v>
      </c>
      <c r="I35" s="14"/>
      <c r="J35" s="13">
        <v>0.15377998352050701</v>
      </c>
      <c r="K35" s="13">
        <v>2.0583999999997101E-2</v>
      </c>
    </row>
    <row r="36" spans="1:11" x14ac:dyDescent="0.2">
      <c r="A36" s="13">
        <v>0.34308433532714799</v>
      </c>
      <c r="B36" s="13">
        <v>1.6672</v>
      </c>
      <c r="C36" s="14"/>
      <c r="D36" s="13">
        <v>0.32567977905273399</v>
      </c>
      <c r="E36" s="13">
        <v>1.5873920000000199</v>
      </c>
      <c r="F36" s="14"/>
      <c r="G36" s="13">
        <v>0.17523765563964799</v>
      </c>
      <c r="H36" s="13">
        <v>1.54999999999946E-2</v>
      </c>
      <c r="I36" s="14"/>
      <c r="J36" s="13">
        <v>0.15401840209960899</v>
      </c>
      <c r="K36" s="13">
        <v>2.1752000000006801E-2</v>
      </c>
    </row>
    <row r="37" spans="1:11" x14ac:dyDescent="0.2">
      <c r="A37" s="13">
        <v>0.31805038452148399</v>
      </c>
      <c r="B37" s="13">
        <v>1.7241920000000099</v>
      </c>
      <c r="C37" s="14"/>
      <c r="D37" s="13">
        <v>0.39505958557128901</v>
      </c>
      <c r="E37" s="13">
        <v>1.93801599999998</v>
      </c>
      <c r="F37" s="14"/>
      <c r="G37" s="13">
        <v>0.17189979553222601</v>
      </c>
      <c r="H37" s="13">
        <v>1.53720000000065E-2</v>
      </c>
      <c r="I37" s="14"/>
      <c r="J37" s="13">
        <v>0.15401840209960899</v>
      </c>
      <c r="K37" s="13">
        <v>2.2248000000002401E-2</v>
      </c>
    </row>
    <row r="38" spans="1:11" x14ac:dyDescent="0.2">
      <c r="A38" s="13">
        <v>0.34213066101074202</v>
      </c>
      <c r="B38" s="13">
        <v>1.91939199999996</v>
      </c>
      <c r="C38" s="14"/>
      <c r="D38" s="13">
        <v>0.49924850463867099</v>
      </c>
      <c r="E38" s="13">
        <v>2.6413600000000299</v>
      </c>
      <c r="F38" s="14"/>
      <c r="G38" s="13">
        <v>0.17213821411132799</v>
      </c>
      <c r="H38" s="13">
        <v>1.5000000000001099E-2</v>
      </c>
      <c r="I38" s="14"/>
      <c r="J38" s="13">
        <v>0.15091896057128901</v>
      </c>
      <c r="K38" s="13">
        <v>2.2128000000003201E-2</v>
      </c>
    </row>
    <row r="39" spans="1:11" x14ac:dyDescent="0.2">
      <c r="A39" s="13">
        <v>0.432968139648437</v>
      </c>
      <c r="B39" s="13">
        <v>2.06836799999998</v>
      </c>
      <c r="C39" s="14"/>
      <c r="D39" s="13">
        <v>0.34189224243164001</v>
      </c>
      <c r="E39" s="13">
        <v>1.6886560000000099</v>
      </c>
      <c r="F39" s="14"/>
      <c r="G39" s="13">
        <v>0.17189979553222601</v>
      </c>
      <c r="H39" s="13">
        <v>1.4919999999994601E-2</v>
      </c>
      <c r="I39" s="14"/>
      <c r="J39" s="13">
        <v>0.15592575073242099</v>
      </c>
      <c r="K39" s="13">
        <v>2.2624000000005799E-2</v>
      </c>
    </row>
    <row r="40" spans="1:11" x14ac:dyDescent="0.2">
      <c r="A40" s="13">
        <v>0.410079956054687</v>
      </c>
      <c r="B40" s="13">
        <v>1.9132</v>
      </c>
      <c r="C40" s="14"/>
      <c r="D40" s="13">
        <v>0.37217140197753901</v>
      </c>
      <c r="E40" s="13">
        <v>1.9264960000000499</v>
      </c>
      <c r="F40" s="14"/>
      <c r="G40" s="13">
        <v>0.17309188842773399</v>
      </c>
      <c r="H40" s="13">
        <v>1.54600000000088E-2</v>
      </c>
      <c r="I40" s="14"/>
      <c r="J40" s="13">
        <v>0.15401840209960899</v>
      </c>
      <c r="K40" s="13">
        <v>2.22079999999957E-2</v>
      </c>
    </row>
    <row r="41" spans="1:11" x14ac:dyDescent="0.2">
      <c r="A41" s="13">
        <v>0.35905838012695301</v>
      </c>
      <c r="B41" s="13">
        <v>1.6306559999999799</v>
      </c>
      <c r="C41" s="14"/>
      <c r="D41" s="13">
        <v>0.32401084899902299</v>
      </c>
      <c r="E41" s="13">
        <v>1.8198080000000301</v>
      </c>
      <c r="F41" s="14"/>
      <c r="G41" s="13">
        <v>0.17213821411132799</v>
      </c>
      <c r="H41" s="13">
        <v>1.5419999999995101E-2</v>
      </c>
      <c r="I41" s="14"/>
      <c r="J41" s="13">
        <v>0.15211105346679599</v>
      </c>
      <c r="K41" s="13">
        <v>2.1628000000002701E-2</v>
      </c>
    </row>
    <row r="42" spans="1:11" x14ac:dyDescent="0.2">
      <c r="A42" s="13">
        <v>0.30612945556640597</v>
      </c>
      <c r="B42" s="13">
        <v>1.53155200000001</v>
      </c>
      <c r="C42" s="14"/>
      <c r="D42" s="13">
        <v>0.347137451171875</v>
      </c>
      <c r="E42" s="13">
        <v>1.8977760000000099</v>
      </c>
      <c r="F42" s="14"/>
      <c r="G42" s="13">
        <v>0.17094612121582001</v>
      </c>
      <c r="H42" s="13">
        <v>1.50439999999918E-2</v>
      </c>
      <c r="I42" s="14"/>
      <c r="J42" s="13">
        <v>0.15401840209960899</v>
      </c>
      <c r="K42" s="13">
        <v>2.1752000000006801E-2</v>
      </c>
    </row>
    <row r="43" spans="1:11" x14ac:dyDescent="0.2">
      <c r="A43" s="13">
        <v>0.36191940307617099</v>
      </c>
      <c r="B43" s="13">
        <v>1.80992000000002</v>
      </c>
      <c r="C43" s="14"/>
      <c r="D43" s="13">
        <v>0.38981437683105402</v>
      </c>
      <c r="E43" s="13">
        <v>1.83100799999996</v>
      </c>
      <c r="F43" s="14"/>
      <c r="G43" s="13">
        <v>0.184059143066406</v>
      </c>
      <c r="H43" s="13">
        <v>2.9332000000006901E-2</v>
      </c>
      <c r="I43" s="14"/>
      <c r="J43" s="13">
        <v>0.15330314636230399</v>
      </c>
      <c r="K43" s="13">
        <v>2.0455999999994999E-2</v>
      </c>
    </row>
    <row r="44" spans="1:11" x14ac:dyDescent="0.2">
      <c r="A44" s="13">
        <v>0.34809112548828097</v>
      </c>
      <c r="B44" s="13">
        <v>1.9457439999999899</v>
      </c>
      <c r="C44" s="14"/>
      <c r="D44" s="13">
        <v>0.38981437683105402</v>
      </c>
      <c r="E44" s="13">
        <v>1.84708800000005</v>
      </c>
      <c r="F44" s="14"/>
      <c r="G44" s="13">
        <v>0.17714500427245999</v>
      </c>
      <c r="H44" s="13">
        <v>2.0456000000002E-2</v>
      </c>
      <c r="I44" s="14"/>
      <c r="J44" s="13">
        <v>0.15711784362792899</v>
      </c>
      <c r="K44" s="13">
        <v>2.30800000000017E-2</v>
      </c>
    </row>
    <row r="45" spans="1:11" x14ac:dyDescent="0.2">
      <c r="A45" s="13">
        <v>0.38075447082519498</v>
      </c>
      <c r="B45" s="13">
        <v>1.75888000000001</v>
      </c>
      <c r="C45" s="14"/>
      <c r="D45" s="13">
        <v>0.40984153747558499</v>
      </c>
      <c r="E45" s="13">
        <v>2.08412800000001</v>
      </c>
      <c r="F45" s="14"/>
      <c r="G45" s="13">
        <v>0.17094612121582001</v>
      </c>
      <c r="H45" s="13">
        <v>1.48359999999972E-2</v>
      </c>
      <c r="I45" s="14"/>
      <c r="J45" s="13">
        <v>0.15377998352050701</v>
      </c>
      <c r="K45" s="13">
        <v>2.2628000000003701E-2</v>
      </c>
    </row>
    <row r="46" spans="1:11" x14ac:dyDescent="0.2">
      <c r="A46" s="13">
        <v>0.37407875061035101</v>
      </c>
      <c r="B46" s="13">
        <v>1.991088</v>
      </c>
      <c r="C46" s="14"/>
      <c r="D46" s="13">
        <v>0.34093856811523399</v>
      </c>
      <c r="E46" s="13">
        <v>1.82284799999998</v>
      </c>
      <c r="F46" s="14"/>
      <c r="G46" s="13">
        <v>0.17619132995605399</v>
      </c>
      <c r="H46" s="13">
        <v>2.0627999999994699E-2</v>
      </c>
      <c r="I46" s="14"/>
      <c r="J46" s="13">
        <v>0.15425682067870999</v>
      </c>
      <c r="K46" s="13">
        <v>2.05799999999992E-2</v>
      </c>
    </row>
    <row r="47" spans="1:11" x14ac:dyDescent="0.2">
      <c r="A47" s="13">
        <v>0.35309791564941401</v>
      </c>
      <c r="B47" s="13">
        <v>1.82555200000003</v>
      </c>
      <c r="C47" s="14"/>
      <c r="D47" s="13">
        <v>0.30493736267089799</v>
      </c>
      <c r="E47" s="13">
        <v>1.7314560000000201</v>
      </c>
      <c r="F47" s="14"/>
      <c r="G47" s="13">
        <v>0.21982192993163999</v>
      </c>
      <c r="H47" s="13">
        <v>3.7628000000004803E-2</v>
      </c>
      <c r="I47" s="14"/>
      <c r="J47" s="13">
        <v>0.15115737915038999</v>
      </c>
      <c r="K47" s="13">
        <v>2.27079999999962E-2</v>
      </c>
    </row>
    <row r="48" spans="1:11" x14ac:dyDescent="0.2">
      <c r="A48" s="13">
        <v>0.38599967956542902</v>
      </c>
      <c r="B48" s="13">
        <v>1.81329600000001</v>
      </c>
      <c r="C48" s="14"/>
      <c r="D48" s="13">
        <v>0.36215782165527299</v>
      </c>
      <c r="E48" s="13">
        <v>1.75736000000004</v>
      </c>
      <c r="F48" s="14"/>
      <c r="G48" s="13">
        <v>0.19097328186035101</v>
      </c>
      <c r="H48" s="13">
        <v>2.1832000000006301E-2</v>
      </c>
      <c r="I48" s="14"/>
      <c r="J48" s="13">
        <v>0.15306472778320299</v>
      </c>
      <c r="K48" s="13">
        <v>2.1960000000001399E-2</v>
      </c>
    </row>
    <row r="49" spans="1:11" x14ac:dyDescent="0.2">
      <c r="A49" s="13">
        <v>0.33807754516601501</v>
      </c>
      <c r="B49" s="13">
        <v>1.773776</v>
      </c>
      <c r="C49" s="14"/>
      <c r="D49" s="13">
        <v>0.34618377685546797</v>
      </c>
      <c r="E49" s="13">
        <v>1.86188799999997</v>
      </c>
      <c r="F49" s="14"/>
      <c r="G49" s="13">
        <v>0.185012817382812</v>
      </c>
      <c r="H49" s="13">
        <v>1.95799999999982E-2</v>
      </c>
      <c r="I49" s="14"/>
      <c r="J49" s="13">
        <v>0.15401840209960899</v>
      </c>
      <c r="K49" s="13">
        <v>2.2455999999996999E-2</v>
      </c>
    </row>
    <row r="50" spans="1:11" x14ac:dyDescent="0.2">
      <c r="A50" s="13">
        <v>0.33688545227050698</v>
      </c>
      <c r="B50" s="13">
        <v>1.7156960000000101</v>
      </c>
      <c r="C50" s="14"/>
      <c r="D50" s="13">
        <v>0.44012069702148399</v>
      </c>
      <c r="E50" s="13">
        <v>2.2965439999999502</v>
      </c>
      <c r="F50" s="14"/>
      <c r="G50" s="13">
        <v>0.17786026000976499</v>
      </c>
      <c r="H50" s="13">
        <v>1.79159999999997E-2</v>
      </c>
      <c r="I50" s="14"/>
      <c r="J50" s="13">
        <v>0.15377998352050701</v>
      </c>
      <c r="K50" s="13">
        <v>2.0748000000000901E-2</v>
      </c>
    </row>
    <row r="51" spans="1:11" x14ac:dyDescent="0.2">
      <c r="A51" s="13">
        <v>0.29993057250976501</v>
      </c>
      <c r="B51" s="13">
        <v>1.54483200000002</v>
      </c>
      <c r="C51" s="14"/>
      <c r="D51" s="13">
        <v>0.34308433532714799</v>
      </c>
      <c r="E51" s="13">
        <v>1.68756799999997</v>
      </c>
      <c r="F51" s="14"/>
      <c r="G51" s="13">
        <v>0.17404556274413999</v>
      </c>
      <c r="H51" s="13">
        <v>1.6375999999998499E-2</v>
      </c>
      <c r="I51" s="14"/>
      <c r="J51" s="13">
        <v>0.15115737915038999</v>
      </c>
      <c r="K51" s="13">
        <v>1.9584000000002998E-2</v>
      </c>
    </row>
    <row r="52" spans="1:11" x14ac:dyDescent="0.2">
      <c r="A52" s="13">
        <v>0.38194656372070301</v>
      </c>
      <c r="B52" s="13">
        <v>2.0671200000000001</v>
      </c>
      <c r="C52" s="14"/>
      <c r="D52" s="13">
        <v>0.31518936157226501</v>
      </c>
      <c r="E52" s="13">
        <v>1.6399520000000001</v>
      </c>
      <c r="F52" s="14"/>
      <c r="G52" s="13">
        <v>0.17404556274413999</v>
      </c>
      <c r="H52" s="13">
        <v>1.5663999999998499E-2</v>
      </c>
      <c r="I52" s="14"/>
      <c r="J52" s="13">
        <v>0.15091896057128901</v>
      </c>
      <c r="K52" s="13">
        <v>2.1915999999996799E-2</v>
      </c>
    </row>
    <row r="53" spans="1:11" x14ac:dyDescent="0.2">
      <c r="A53" s="13">
        <v>0.38290023803710899</v>
      </c>
      <c r="B53" s="13">
        <v>1.7840159999999901</v>
      </c>
      <c r="C53" s="14"/>
      <c r="D53" s="13">
        <v>0.34689903259277299</v>
      </c>
      <c r="E53" s="13">
        <v>1.87228799999994</v>
      </c>
      <c r="F53" s="14"/>
      <c r="G53" s="13">
        <v>0.17309188842773399</v>
      </c>
      <c r="H53" s="13">
        <v>1.5336000000004599E-2</v>
      </c>
      <c r="I53" s="14"/>
      <c r="J53" s="13">
        <v>0.15306472778320299</v>
      </c>
      <c r="K53" s="13">
        <v>2.0835999999989301E-2</v>
      </c>
    </row>
    <row r="54" spans="1:11" x14ac:dyDescent="0.2">
      <c r="A54" s="13">
        <v>0.29993057250976501</v>
      </c>
      <c r="B54" s="13">
        <v>1.56502399999999</v>
      </c>
      <c r="C54" s="14"/>
      <c r="D54" s="13">
        <v>0.371932983398437</v>
      </c>
      <c r="E54" s="13">
        <v>1.9655039999999999</v>
      </c>
      <c r="F54" s="14"/>
      <c r="G54" s="13">
        <v>0.17309188842773399</v>
      </c>
      <c r="H54" s="13">
        <v>1.5207999999995701E-2</v>
      </c>
      <c r="I54" s="14"/>
      <c r="J54" s="13">
        <v>0.15091896057128901</v>
      </c>
      <c r="K54" s="13">
        <v>1.97040000000023E-2</v>
      </c>
    </row>
    <row r="55" spans="1:11" x14ac:dyDescent="0.2">
      <c r="A55" s="13">
        <v>0.324249267578125</v>
      </c>
      <c r="B55" s="13">
        <v>1.59419200000002</v>
      </c>
      <c r="C55" s="14"/>
      <c r="D55" s="13">
        <v>0.34689903259277299</v>
      </c>
      <c r="E55" s="13">
        <v>1.57703999999997</v>
      </c>
      <c r="F55" s="14"/>
      <c r="G55" s="13">
        <v>0.17213821411132799</v>
      </c>
      <c r="H55" s="13">
        <v>1.4707999999995201E-2</v>
      </c>
      <c r="I55" s="14"/>
      <c r="J55" s="13">
        <v>0.15783309936523399</v>
      </c>
      <c r="K55" s="13">
        <v>2.2499999999994701E-2</v>
      </c>
    </row>
    <row r="56" spans="1:11" x14ac:dyDescent="0.2">
      <c r="A56" s="13">
        <v>0.31900405883789001</v>
      </c>
      <c r="B56" s="13">
        <v>1.3342880000000099</v>
      </c>
      <c r="C56" s="14"/>
      <c r="D56" s="13">
        <v>0.36025047302245999</v>
      </c>
      <c r="E56" s="13">
        <v>1.9586400000000099</v>
      </c>
      <c r="F56" s="14"/>
      <c r="G56" s="13">
        <v>0.17094612121582001</v>
      </c>
      <c r="H56" s="13">
        <v>1.4836000000004099E-2</v>
      </c>
      <c r="I56" s="14"/>
      <c r="J56" s="13">
        <v>0.15401840209960899</v>
      </c>
      <c r="K56" s="13">
        <v>2.0459999999999898E-2</v>
      </c>
    </row>
    <row r="57" spans="1:11" x14ac:dyDescent="0.2">
      <c r="A57" s="13">
        <v>0.31995773315429599</v>
      </c>
      <c r="B57" s="13">
        <v>1.5975360000000101</v>
      </c>
      <c r="C57" s="14"/>
      <c r="D57" s="13">
        <v>0.32114982604980402</v>
      </c>
      <c r="E57" s="13">
        <v>1.7620959999999899</v>
      </c>
      <c r="F57" s="14"/>
      <c r="G57" s="13">
        <v>0.17213821411132799</v>
      </c>
      <c r="H57" s="13">
        <v>1.55040000000064E-2</v>
      </c>
      <c r="I57" s="14"/>
      <c r="J57" s="13">
        <v>0.15401840209960899</v>
      </c>
      <c r="K57" s="13">
        <v>2.19959999999963E-2</v>
      </c>
    </row>
    <row r="58" spans="1:11" x14ac:dyDescent="0.2">
      <c r="A58" s="13">
        <v>0.31304359436035101</v>
      </c>
      <c r="B58" s="13">
        <v>1.61257599999997</v>
      </c>
      <c r="C58" s="14"/>
      <c r="D58" s="13">
        <v>0.43392181396484297</v>
      </c>
      <c r="E58" s="13">
        <v>2.1361919999999199</v>
      </c>
      <c r="F58" s="14"/>
      <c r="G58" s="13">
        <v>0.17094612121582001</v>
      </c>
      <c r="H58" s="13">
        <v>1.51680000000029E-2</v>
      </c>
      <c r="I58" s="14"/>
      <c r="J58" s="13">
        <v>0.15401840209960899</v>
      </c>
      <c r="K58" s="13">
        <v>2.1959999999994401E-2</v>
      </c>
    </row>
    <row r="59" spans="1:11" x14ac:dyDescent="0.2">
      <c r="A59" s="13">
        <v>0.32305717468261702</v>
      </c>
      <c r="B59" s="13">
        <v>1.6664639999999999</v>
      </c>
      <c r="C59" s="14"/>
      <c r="D59" s="13">
        <v>0.40984153747558499</v>
      </c>
      <c r="E59" s="13">
        <v>1.8602399999999499</v>
      </c>
      <c r="F59" s="14"/>
      <c r="G59" s="13">
        <v>0.17595291137695299</v>
      </c>
      <c r="H59" s="13">
        <v>1.6959999999996402E-2</v>
      </c>
      <c r="I59" s="14"/>
      <c r="J59" s="13">
        <v>0.15187263488769501</v>
      </c>
      <c r="K59" s="13">
        <v>2.1668000000002401E-2</v>
      </c>
    </row>
    <row r="60" spans="1:11" x14ac:dyDescent="0.2">
      <c r="A60" s="13">
        <v>0.349044799804687</v>
      </c>
      <c r="B60" s="13">
        <v>1.94892800000001</v>
      </c>
      <c r="C60" s="14"/>
      <c r="D60" s="13">
        <v>0.40292739868164001</v>
      </c>
      <c r="E60" s="13">
        <v>2.1688640000000401</v>
      </c>
      <c r="F60" s="14"/>
      <c r="G60" s="13">
        <v>0.17404556274413999</v>
      </c>
      <c r="H60" s="13">
        <v>1.6623999999999799E-2</v>
      </c>
      <c r="I60" s="14"/>
      <c r="J60" s="13">
        <v>0.15020370483398399</v>
      </c>
      <c r="K60" s="13">
        <v>1.9124000000002299E-2</v>
      </c>
    </row>
    <row r="61" spans="1:11" x14ac:dyDescent="0.2">
      <c r="A61" s="13">
        <v>0.375747680664062</v>
      </c>
      <c r="B61" s="13">
        <v>1.90899199999999</v>
      </c>
      <c r="C61" s="14"/>
      <c r="D61" s="13">
        <v>0.38027763366699202</v>
      </c>
      <c r="E61" s="13">
        <v>2.0770559999999598</v>
      </c>
      <c r="F61" s="14"/>
      <c r="G61" s="13">
        <v>0.17523765563964799</v>
      </c>
      <c r="H61" s="13">
        <v>1.6788000000003599E-2</v>
      </c>
      <c r="I61" s="14"/>
      <c r="J61" s="13">
        <v>0.16999244689941401</v>
      </c>
      <c r="K61" s="13">
        <v>2.4375999999999499E-2</v>
      </c>
    </row>
    <row r="62" spans="1:11" x14ac:dyDescent="0.2">
      <c r="A62" s="13">
        <v>0.34213066101074202</v>
      </c>
      <c r="B62" s="13">
        <v>1.9455040000000099</v>
      </c>
      <c r="C62" s="14"/>
      <c r="D62" s="13">
        <v>0.37884712219238198</v>
      </c>
      <c r="E62" s="13">
        <v>2.07283200000002</v>
      </c>
      <c r="F62" s="14"/>
      <c r="G62" s="13">
        <v>0.17404556274413999</v>
      </c>
      <c r="H62" s="13">
        <v>1.53760000000044E-2</v>
      </c>
      <c r="I62" s="14"/>
      <c r="J62" s="13">
        <v>0.15997886657714799</v>
      </c>
      <c r="K62" s="13">
        <v>2.52079999999987E-2</v>
      </c>
    </row>
    <row r="63" spans="1:11" x14ac:dyDescent="0.2">
      <c r="A63" s="13">
        <v>0.34594535827636702</v>
      </c>
      <c r="B63" s="13">
        <v>1.7550399999999799</v>
      </c>
      <c r="C63" s="14"/>
      <c r="D63" s="13">
        <v>0.39005279541015597</v>
      </c>
      <c r="E63" s="13">
        <v>1.88681600000001</v>
      </c>
      <c r="F63" s="14"/>
      <c r="G63" s="13">
        <v>0.17213821411132799</v>
      </c>
      <c r="H63" s="13">
        <v>1.5336000000004599E-2</v>
      </c>
      <c r="I63" s="14"/>
      <c r="J63" s="13">
        <v>0.15807151794433499</v>
      </c>
      <c r="K63" s="13">
        <v>2.2500000000001599E-2</v>
      </c>
    </row>
    <row r="64" spans="1:11" x14ac:dyDescent="0.2">
      <c r="A64" s="13">
        <v>0.29397010803222601</v>
      </c>
      <c r="B64" s="13">
        <v>1.47846400000001</v>
      </c>
      <c r="C64" s="14"/>
      <c r="D64" s="13">
        <v>0.36764144897460899</v>
      </c>
      <c r="E64" s="13">
        <v>1.8786239999999901</v>
      </c>
      <c r="F64" s="14"/>
      <c r="G64" s="13">
        <v>0.17094612121582001</v>
      </c>
      <c r="H64" s="13">
        <v>1.4956000000003401E-2</v>
      </c>
      <c r="I64" s="14"/>
      <c r="J64" s="13">
        <v>0.15473365783691401</v>
      </c>
      <c r="K64" s="13">
        <v>2.1955999999996499E-2</v>
      </c>
    </row>
    <row r="65" spans="1:11" x14ac:dyDescent="0.2">
      <c r="A65" s="13">
        <v>0.36001205444335899</v>
      </c>
      <c r="B65" s="13">
        <v>1.9401919999999999</v>
      </c>
      <c r="C65" s="14"/>
      <c r="D65" s="13">
        <v>0.35786628723144498</v>
      </c>
      <c r="E65" s="13">
        <v>1.7625600000000201</v>
      </c>
      <c r="F65" s="14"/>
      <c r="G65" s="13">
        <v>0.170707702636718</v>
      </c>
      <c r="H65" s="13">
        <v>1.5119999999993399E-2</v>
      </c>
      <c r="I65" s="14"/>
      <c r="J65" s="13">
        <v>0.15306472778320299</v>
      </c>
      <c r="K65" s="13">
        <v>2.17919999999996E-2</v>
      </c>
    </row>
    <row r="66" spans="1:11" x14ac:dyDescent="0.2">
      <c r="A66" s="13">
        <v>0.31423568725585899</v>
      </c>
      <c r="B66" s="13">
        <v>1.62993600000002</v>
      </c>
      <c r="C66" s="14"/>
      <c r="D66" s="13">
        <v>0.38290023803710899</v>
      </c>
      <c r="E66" s="13">
        <v>1.8257919999999299</v>
      </c>
      <c r="F66" s="14"/>
      <c r="G66" s="13">
        <v>0.17118453979492099</v>
      </c>
      <c r="H66" s="13">
        <v>1.5000000000001099E-2</v>
      </c>
      <c r="I66" s="14"/>
      <c r="J66" s="13">
        <v>0.15783309936523399</v>
      </c>
      <c r="K66" s="13">
        <v>2.1039999999999899E-2</v>
      </c>
    </row>
    <row r="67" spans="1:11" x14ac:dyDescent="0.2">
      <c r="A67" s="13">
        <v>0.354766845703125</v>
      </c>
      <c r="B67" s="13">
        <v>1.8438239999999899</v>
      </c>
      <c r="C67" s="14"/>
      <c r="D67" s="13">
        <v>0.37789344787597601</v>
      </c>
      <c r="E67" s="13">
        <v>2.0130560000000099</v>
      </c>
      <c r="F67" s="14"/>
      <c r="G67" s="13">
        <v>0.16999244689941401</v>
      </c>
      <c r="H67" s="13">
        <v>1.45000000000075E-2</v>
      </c>
      <c r="I67" s="14"/>
      <c r="J67" s="13">
        <v>0.16379356384277299</v>
      </c>
      <c r="K67" s="13">
        <v>2.3752000000001799E-2</v>
      </c>
    </row>
    <row r="68" spans="1:11" x14ac:dyDescent="0.2">
      <c r="A68" s="13">
        <v>0.36096572875976501</v>
      </c>
      <c r="B68" s="13">
        <v>1.81433599999997</v>
      </c>
      <c r="C68" s="14"/>
      <c r="D68" s="13">
        <v>0.329971313476562</v>
      </c>
      <c r="E68" s="13">
        <v>1.75836799999995</v>
      </c>
      <c r="F68" s="14"/>
      <c r="G68" s="13">
        <v>0.18095970153808499</v>
      </c>
      <c r="H68" s="13">
        <v>2.2796000000005399E-2</v>
      </c>
      <c r="I68" s="14"/>
      <c r="J68" s="13">
        <v>0.16093254089355399</v>
      </c>
      <c r="K68" s="13">
        <v>2.43799999999974E-2</v>
      </c>
    </row>
    <row r="69" spans="1:11" x14ac:dyDescent="0.2">
      <c r="A69" s="13">
        <v>0.326156616210937</v>
      </c>
      <c r="B69" s="13">
        <v>1.707808</v>
      </c>
      <c r="C69" s="14"/>
      <c r="D69" s="13">
        <v>0.37884712219238198</v>
      </c>
      <c r="E69" s="13">
        <v>1.9998720000000101</v>
      </c>
      <c r="F69" s="14"/>
      <c r="G69" s="13">
        <v>0.185012817382812</v>
      </c>
      <c r="H69" s="13">
        <v>1.7956000000006401E-2</v>
      </c>
      <c r="I69" s="14"/>
      <c r="J69" s="13">
        <v>0.15306472778320299</v>
      </c>
      <c r="K69" s="13">
        <v>1.9623999999995801E-2</v>
      </c>
    </row>
    <row r="70" spans="1:11" x14ac:dyDescent="0.2">
      <c r="A70" s="13">
        <v>0.30183792114257801</v>
      </c>
      <c r="B70" s="13">
        <v>1.71535999999999</v>
      </c>
      <c r="C70" s="14"/>
      <c r="D70" s="13">
        <v>0.41317939758300698</v>
      </c>
      <c r="E70" s="13">
        <v>1.9203839999999399</v>
      </c>
      <c r="F70" s="14"/>
      <c r="G70" s="13">
        <v>0.17404556274413999</v>
      </c>
      <c r="H70" s="13">
        <v>1.545599999999E-2</v>
      </c>
      <c r="I70" s="14"/>
      <c r="J70" s="13">
        <v>0.15330314636230399</v>
      </c>
      <c r="K70" s="13">
        <v>1.94160000000012E-2</v>
      </c>
    </row>
    <row r="71" spans="1:11" x14ac:dyDescent="0.2">
      <c r="A71" s="13">
        <v>0.39601325988769498</v>
      </c>
      <c r="B71" s="13">
        <v>2.1301599999999898</v>
      </c>
      <c r="C71" s="14"/>
      <c r="D71" s="13">
        <v>0.32687187194824202</v>
      </c>
      <c r="E71" s="13">
        <v>1.73174399999997</v>
      </c>
      <c r="F71" s="14"/>
      <c r="G71" s="13">
        <v>0.17523765563964799</v>
      </c>
      <c r="H71" s="13">
        <v>1.57920000000005E-2</v>
      </c>
      <c r="I71" s="14"/>
      <c r="J71" s="13">
        <v>0.19598007202148399</v>
      </c>
      <c r="K71" s="13">
        <v>2.5747999999999001E-2</v>
      </c>
    </row>
    <row r="72" spans="1:11" x14ac:dyDescent="0.2">
      <c r="A72" s="13">
        <v>0.36287307739257801</v>
      </c>
      <c r="B72" s="13">
        <v>1.693632</v>
      </c>
      <c r="C72" s="14"/>
      <c r="D72" s="13">
        <v>0.371932983398437</v>
      </c>
      <c r="E72" s="13">
        <v>2.07411199999996</v>
      </c>
      <c r="F72" s="14"/>
      <c r="G72" s="13">
        <v>0.17714500427245999</v>
      </c>
      <c r="H72" s="13">
        <v>1.7415999999999199E-2</v>
      </c>
      <c r="I72" s="14"/>
      <c r="J72" s="13">
        <v>0.158309936523437</v>
      </c>
      <c r="K72" s="13">
        <v>2.2212000000000599E-2</v>
      </c>
    </row>
    <row r="73" spans="1:11" x14ac:dyDescent="0.2">
      <c r="A73" s="13">
        <v>0.31805038452148399</v>
      </c>
      <c r="B73" s="13">
        <v>1.648336</v>
      </c>
      <c r="C73" s="14"/>
      <c r="D73" s="13">
        <v>0.371932983398437</v>
      </c>
      <c r="E73" s="13">
        <v>1.9575360000000299</v>
      </c>
      <c r="F73" s="14"/>
      <c r="G73" s="13">
        <v>0.18477439880370999</v>
      </c>
      <c r="H73" s="13">
        <v>2.0004000000004001E-2</v>
      </c>
      <c r="I73" s="14"/>
      <c r="J73" s="13">
        <v>0.16379356384277299</v>
      </c>
      <c r="K73" s="13">
        <v>2.1251999999999299E-2</v>
      </c>
    </row>
    <row r="74" spans="1:11" x14ac:dyDescent="0.2">
      <c r="A74" s="13">
        <v>0.39815902709960899</v>
      </c>
      <c r="B74" s="13">
        <v>2.1100479999999999</v>
      </c>
      <c r="C74" s="14"/>
      <c r="D74" s="13">
        <v>0.40507316589355402</v>
      </c>
      <c r="E74" s="13">
        <v>1.7910079999999799</v>
      </c>
      <c r="F74" s="14"/>
      <c r="G74" s="13">
        <v>0.17881393432617099</v>
      </c>
      <c r="H74" s="13">
        <v>1.97919999999976E-2</v>
      </c>
      <c r="I74" s="14"/>
      <c r="J74" s="13">
        <v>0.15211105346679599</v>
      </c>
      <c r="K74" s="13">
        <v>1.9796000000002398E-2</v>
      </c>
    </row>
    <row r="75" spans="1:11" x14ac:dyDescent="0.2">
      <c r="A75" s="13">
        <v>0.347137451171875</v>
      </c>
      <c r="B75" s="13">
        <v>1.85295999999998</v>
      </c>
      <c r="C75" s="14"/>
      <c r="D75" s="13">
        <v>0.42486190795898399</v>
      </c>
      <c r="E75" s="13">
        <v>2.1748799999999902</v>
      </c>
      <c r="F75" s="14"/>
      <c r="G75" s="13">
        <v>0.17809867858886699</v>
      </c>
      <c r="H75" s="13">
        <v>9.4500000000004303E-2</v>
      </c>
      <c r="I75" s="14"/>
      <c r="J75" s="13">
        <v>0.21004676818847601</v>
      </c>
      <c r="K75" s="13">
        <v>2.5499999999990801E-2</v>
      </c>
    </row>
    <row r="76" spans="1:11" x14ac:dyDescent="0.2">
      <c r="A76" s="13">
        <v>0.32114982604980402</v>
      </c>
      <c r="B76" s="13">
        <v>1.71599999999999</v>
      </c>
      <c r="C76" s="14"/>
      <c r="D76" s="13">
        <v>0.43201446533203097</v>
      </c>
      <c r="E76" s="13">
        <v>2.0039679999999098</v>
      </c>
      <c r="F76" s="14"/>
      <c r="G76" s="13">
        <v>0.18000602722167899</v>
      </c>
      <c r="H76" s="13">
        <v>1.7876E-2</v>
      </c>
      <c r="I76" s="14"/>
      <c r="J76" s="13">
        <v>0.189781188964843</v>
      </c>
      <c r="K76" s="13">
        <v>2.7336000000002799E-2</v>
      </c>
    </row>
    <row r="77" spans="1:11" x14ac:dyDescent="0.2">
      <c r="A77" s="13">
        <v>0.35309791564941401</v>
      </c>
      <c r="B77" s="13">
        <v>1.78348799999999</v>
      </c>
      <c r="C77" s="14"/>
      <c r="D77" s="13">
        <v>0.45108795166015597</v>
      </c>
      <c r="E77" s="13">
        <v>2.3449279999999599</v>
      </c>
      <c r="F77" s="14"/>
      <c r="G77" s="13">
        <v>0.17690658569335899</v>
      </c>
      <c r="H77" s="13">
        <v>1.6080000000008501E-2</v>
      </c>
      <c r="I77" s="14"/>
      <c r="J77" s="13">
        <v>0.16427040100097601</v>
      </c>
      <c r="K77" s="13">
        <v>2.3787999999996801E-2</v>
      </c>
    </row>
    <row r="78" spans="1:11" x14ac:dyDescent="0.2">
      <c r="A78" s="13">
        <v>0.326156616210937</v>
      </c>
      <c r="B78" s="13">
        <v>1.73</v>
      </c>
      <c r="C78" s="14"/>
      <c r="D78" s="13">
        <v>0.38194656372070301</v>
      </c>
      <c r="E78" s="13">
        <v>1.96896000000001</v>
      </c>
      <c r="F78" s="14"/>
      <c r="G78" s="13">
        <v>0.17499923706054599</v>
      </c>
      <c r="H78" s="13">
        <v>1.6415999999998199E-2</v>
      </c>
      <c r="I78" s="14"/>
      <c r="J78" s="13">
        <v>0.14996528625488201</v>
      </c>
      <c r="K78" s="13">
        <v>1.9544000000003201E-2</v>
      </c>
    </row>
    <row r="79" spans="1:11" x14ac:dyDescent="0.2">
      <c r="A79" s="13">
        <v>0.349044799804687</v>
      </c>
      <c r="B79" s="13">
        <v>1.7629439999999801</v>
      </c>
      <c r="C79" s="14"/>
      <c r="D79" s="13">
        <v>0.36501884460449202</v>
      </c>
      <c r="E79" s="13">
        <v>1.43865599999998</v>
      </c>
      <c r="F79" s="14"/>
      <c r="G79" s="13">
        <v>0.17595291137695299</v>
      </c>
      <c r="H79" s="13">
        <v>1.5412000000006299E-2</v>
      </c>
      <c r="I79" s="14"/>
      <c r="J79" s="13">
        <v>0.14901161193847601</v>
      </c>
      <c r="K79" s="13">
        <v>1.9292000000004E-2</v>
      </c>
    </row>
    <row r="80" spans="1:11" x14ac:dyDescent="0.2">
      <c r="A80" s="13">
        <v>0.31518936157226501</v>
      </c>
      <c r="B80" s="13">
        <v>1.66454400000001</v>
      </c>
      <c r="C80" s="14"/>
      <c r="D80" s="13">
        <v>0.42271614074706998</v>
      </c>
      <c r="E80" s="13">
        <v>2.1078399999999702</v>
      </c>
      <c r="F80" s="14"/>
      <c r="G80" s="13">
        <v>0.17285346984863201</v>
      </c>
      <c r="H80" s="13">
        <v>1.53760000000044E-2</v>
      </c>
      <c r="I80" s="14"/>
      <c r="J80" s="13">
        <v>0.15187263488769501</v>
      </c>
      <c r="K80" s="13">
        <v>2.1539999999993498E-2</v>
      </c>
    </row>
    <row r="81" spans="1:11" x14ac:dyDescent="0.2">
      <c r="A81" s="13">
        <v>0.31709671020507801</v>
      </c>
      <c r="B81" s="13">
        <v>1.63479999999999</v>
      </c>
      <c r="C81" s="14"/>
      <c r="D81" s="13">
        <v>0.431060791015625</v>
      </c>
      <c r="E81" s="13">
        <v>2.1117119999999798</v>
      </c>
      <c r="F81" s="14"/>
      <c r="G81" s="13">
        <v>0.17690658569335899</v>
      </c>
      <c r="H81" s="13">
        <v>1.81679999999989E-2</v>
      </c>
      <c r="I81" s="14"/>
      <c r="J81" s="13">
        <v>0.15282630920410101</v>
      </c>
      <c r="K81" s="13">
        <v>2.0084000000003498E-2</v>
      </c>
    </row>
    <row r="82" spans="1:11" x14ac:dyDescent="0.2">
      <c r="A82" s="13">
        <v>0.28681755065917902</v>
      </c>
      <c r="B82" s="13">
        <v>1.39295999999999</v>
      </c>
      <c r="C82" s="14"/>
      <c r="D82" s="13">
        <v>0.36191940307617099</v>
      </c>
      <c r="E82" s="13">
        <v>1.85280000000004</v>
      </c>
      <c r="F82" s="14"/>
      <c r="G82" s="13">
        <v>0.17309188842773399</v>
      </c>
      <c r="H82" s="13">
        <v>1.51679999999959E-2</v>
      </c>
      <c r="I82" s="14"/>
      <c r="J82" s="13">
        <v>0.14996528625488201</v>
      </c>
      <c r="K82" s="13">
        <v>1.96680000000004E-2</v>
      </c>
    </row>
    <row r="83" spans="1:11" x14ac:dyDescent="0.2">
      <c r="A83" s="13">
        <v>0.36406517028808499</v>
      </c>
      <c r="B83" s="13">
        <v>1.81039999999998</v>
      </c>
      <c r="C83" s="14"/>
      <c r="D83" s="13">
        <v>0.31518936157226501</v>
      </c>
      <c r="E83" s="13">
        <v>1.57500799999998</v>
      </c>
      <c r="F83" s="14"/>
      <c r="G83" s="13">
        <v>0.172615051269531</v>
      </c>
      <c r="H83" s="13">
        <v>1.47880000000016E-2</v>
      </c>
      <c r="I83" s="14"/>
      <c r="J83" s="13">
        <v>0.14805793762207001</v>
      </c>
      <c r="K83" s="13">
        <v>1.8836000000001199E-2</v>
      </c>
    </row>
    <row r="84" spans="1:11" x14ac:dyDescent="0.2">
      <c r="A84" s="13">
        <v>0.31185150146484297</v>
      </c>
      <c r="B84" s="13">
        <v>1.8944640000000099</v>
      </c>
      <c r="C84" s="14"/>
      <c r="D84" s="13">
        <v>0.36883354187011702</v>
      </c>
      <c r="E84" s="13">
        <v>2.1033279999999599</v>
      </c>
      <c r="F84" s="14"/>
      <c r="G84" s="13">
        <v>0.17881393432617099</v>
      </c>
      <c r="H84" s="13">
        <v>1.6123999999999299E-2</v>
      </c>
      <c r="I84" s="14"/>
      <c r="J84" s="13">
        <v>0.14710426330566401</v>
      </c>
      <c r="K84" s="13">
        <v>1.86679999999925E-2</v>
      </c>
    </row>
    <row r="85" spans="1:11" x14ac:dyDescent="0.2">
      <c r="A85" s="13">
        <v>0.37908554077148399</v>
      </c>
      <c r="B85" s="13">
        <v>1.99025599999999</v>
      </c>
      <c r="C85" s="14"/>
      <c r="D85" s="13">
        <v>0.46086311340331998</v>
      </c>
      <c r="E85" s="13">
        <v>2.4014400000000302</v>
      </c>
      <c r="F85" s="14"/>
      <c r="G85" s="13">
        <v>0.17309188842773399</v>
      </c>
      <c r="H85" s="13">
        <v>1.54599999999879E-2</v>
      </c>
      <c r="I85" s="14"/>
      <c r="J85" s="13">
        <v>0.15115737915038999</v>
      </c>
      <c r="K85" s="13">
        <v>1.9292000000004E-2</v>
      </c>
    </row>
    <row r="86" spans="1:11" x14ac:dyDescent="0.2">
      <c r="A86" s="13">
        <v>0.34618377685546797</v>
      </c>
      <c r="B86" s="13">
        <v>1.6999040000000001</v>
      </c>
      <c r="C86" s="14"/>
      <c r="D86" s="13">
        <v>0.45990943908691401</v>
      </c>
      <c r="E86" s="13">
        <v>2.1233919999999999</v>
      </c>
      <c r="F86" s="14"/>
      <c r="G86" s="13">
        <v>0.17118453979492099</v>
      </c>
      <c r="H86" s="13">
        <v>1.4707999999995201E-2</v>
      </c>
      <c r="I86" s="14"/>
      <c r="J86" s="13">
        <v>0.15306472778320299</v>
      </c>
      <c r="K86" s="13">
        <v>2.24959999999968E-2</v>
      </c>
    </row>
    <row r="87" spans="1:11" x14ac:dyDescent="0.2">
      <c r="A87" s="13">
        <v>0.31900405883789001</v>
      </c>
      <c r="B87" s="13">
        <v>1.72008000000001</v>
      </c>
      <c r="C87" s="14"/>
      <c r="D87" s="13">
        <v>0.32401084899902299</v>
      </c>
      <c r="E87" s="13">
        <v>1.72915200000001</v>
      </c>
      <c r="F87" s="14"/>
      <c r="G87" s="13">
        <v>0.17094612121582001</v>
      </c>
      <c r="H87" s="13">
        <v>1.4628000000002601E-2</v>
      </c>
      <c r="I87" s="14"/>
      <c r="J87" s="13">
        <v>0.14805793762207001</v>
      </c>
      <c r="K87" s="13">
        <v>1.9044000000002701E-2</v>
      </c>
    </row>
    <row r="88" spans="1:11" x14ac:dyDescent="0.2">
      <c r="A88" s="13">
        <v>0.34308433532714799</v>
      </c>
      <c r="B88" s="13">
        <v>1.79395199999998</v>
      </c>
      <c r="C88" s="14"/>
      <c r="D88" s="13">
        <v>0.33688545227050698</v>
      </c>
      <c r="E88" s="13">
        <v>1.793504</v>
      </c>
      <c r="F88" s="14"/>
      <c r="G88" s="13">
        <v>0.17094612121582001</v>
      </c>
      <c r="H88" s="13">
        <v>1.47880000000016E-2</v>
      </c>
      <c r="I88" s="14"/>
      <c r="J88" s="13">
        <v>0.14829635620117099</v>
      </c>
      <c r="K88" s="13">
        <v>1.8840000000006001E-2</v>
      </c>
    </row>
    <row r="89" spans="1:11" x14ac:dyDescent="0.2">
      <c r="A89" s="13">
        <v>0.33998489379882801</v>
      </c>
      <c r="B89" s="13">
        <v>1.4417119999999799</v>
      </c>
      <c r="C89" s="14"/>
      <c r="D89" s="13">
        <v>0.370025634765625</v>
      </c>
      <c r="E89" s="13">
        <v>1.90447999999998</v>
      </c>
      <c r="F89" s="14"/>
      <c r="G89" s="13">
        <v>0.17094612121582001</v>
      </c>
      <c r="H89" s="13">
        <v>1.4911999999998799E-2</v>
      </c>
      <c r="I89" s="14"/>
      <c r="J89" s="13">
        <v>0.147819519042968</v>
      </c>
      <c r="K89" s="13">
        <v>1.85000000000046E-2</v>
      </c>
    </row>
    <row r="90" spans="1:11" x14ac:dyDescent="0.2">
      <c r="A90" s="13">
        <v>0.39410591125488198</v>
      </c>
      <c r="B90" s="13">
        <v>2.0023200000000001</v>
      </c>
      <c r="C90" s="14"/>
      <c r="D90" s="13">
        <v>0.35309791564941401</v>
      </c>
      <c r="E90" s="13">
        <v>1.79347199999996</v>
      </c>
      <c r="F90" s="14"/>
      <c r="G90" s="13">
        <v>0.17213821411132799</v>
      </c>
      <c r="H90" s="13">
        <v>1.5040000000000799E-2</v>
      </c>
      <c r="I90" s="14"/>
      <c r="J90" s="13">
        <v>0.146865844726562</v>
      </c>
      <c r="K90" s="13">
        <v>1.8332000000002801E-2</v>
      </c>
    </row>
    <row r="91" spans="1:11" x14ac:dyDescent="0.2">
      <c r="A91" s="13">
        <v>0.44894218444824202</v>
      </c>
      <c r="B91" s="13">
        <v>2.2504480000000102</v>
      </c>
      <c r="C91" s="14"/>
      <c r="D91" s="13">
        <v>0.38599967956542902</v>
      </c>
      <c r="E91" s="13">
        <v>2.04191999999997</v>
      </c>
      <c r="F91" s="14"/>
      <c r="G91" s="13">
        <v>0.17571449279785101</v>
      </c>
      <c r="H91" s="13">
        <v>1.7416000000006201E-2</v>
      </c>
      <c r="I91" s="14"/>
      <c r="J91" s="13">
        <v>0.14901161193847601</v>
      </c>
      <c r="K91" s="13">
        <v>2.0420000000000101E-2</v>
      </c>
    </row>
    <row r="92" spans="1:11" x14ac:dyDescent="0.2">
      <c r="A92" s="13">
        <v>0.43129920959472601</v>
      </c>
      <c r="B92" s="13">
        <v>1.7959040000000099</v>
      </c>
      <c r="C92" s="14"/>
      <c r="D92" s="13">
        <v>0.35715103149414001</v>
      </c>
      <c r="E92" s="13">
        <v>1.8693439999999899</v>
      </c>
      <c r="F92" s="14"/>
      <c r="G92" s="13">
        <v>0.186920166015625</v>
      </c>
      <c r="H92" s="13">
        <v>2.4500000000003599E-2</v>
      </c>
      <c r="I92" s="14"/>
      <c r="J92" s="13">
        <v>0.14996528625488201</v>
      </c>
      <c r="K92" s="13">
        <v>1.8999999999998098E-2</v>
      </c>
    </row>
    <row r="93" spans="1:11" x14ac:dyDescent="0.2">
      <c r="A93" s="13">
        <v>0.45895576477050698</v>
      </c>
      <c r="B93" s="13">
        <v>2.3733760000000101</v>
      </c>
      <c r="C93" s="14"/>
      <c r="D93" s="13">
        <v>0.30589103698730402</v>
      </c>
      <c r="E93" s="13">
        <v>1.442944</v>
      </c>
      <c r="F93" s="14"/>
      <c r="G93" s="13">
        <v>0.17595291137695299</v>
      </c>
      <c r="H93" s="13">
        <v>1.9420000000006099E-2</v>
      </c>
      <c r="I93" s="14"/>
      <c r="J93" s="13">
        <v>0.14805793762207001</v>
      </c>
      <c r="K93" s="13">
        <v>1.87920000000035E-2</v>
      </c>
    </row>
    <row r="94" spans="1:11" x14ac:dyDescent="0.2">
      <c r="A94" s="13">
        <v>0.39315223693847601</v>
      </c>
      <c r="B94" s="13">
        <v>1.80908800000001</v>
      </c>
      <c r="C94" s="14"/>
      <c r="D94" s="13">
        <v>0.32162666320800698</v>
      </c>
      <c r="E94" s="13">
        <v>1.69359999999996</v>
      </c>
      <c r="F94" s="14"/>
      <c r="G94" s="13">
        <v>0.17786026000976499</v>
      </c>
      <c r="H94" s="13">
        <v>2.11639999999901E-2</v>
      </c>
      <c r="I94" s="14"/>
      <c r="J94" s="13">
        <v>0.14996528625488201</v>
      </c>
      <c r="K94" s="13">
        <v>1.8875999999993998E-2</v>
      </c>
    </row>
    <row r="95" spans="1:11" x14ac:dyDescent="0.2">
      <c r="A95" s="13">
        <v>0.43797492980956998</v>
      </c>
      <c r="B95" s="13">
        <v>1.96691199999995</v>
      </c>
      <c r="C95" s="14"/>
      <c r="D95" s="13">
        <v>0.32591819763183499</v>
      </c>
      <c r="E95" s="13">
        <v>1.7281599999999699</v>
      </c>
      <c r="F95" s="14"/>
      <c r="G95" s="13">
        <v>0.17428398132324199</v>
      </c>
      <c r="H95" s="13">
        <v>1.87840000000008E-2</v>
      </c>
      <c r="I95" s="14"/>
      <c r="J95" s="13">
        <v>0.162124633789062</v>
      </c>
      <c r="K95" s="13">
        <v>2.1539999999993498E-2</v>
      </c>
    </row>
    <row r="96" spans="1:11" x14ac:dyDescent="0.2">
      <c r="A96" s="13">
        <v>0.45800209045410101</v>
      </c>
      <c r="B96" s="13">
        <v>2.2461600000000201</v>
      </c>
      <c r="C96" s="14"/>
      <c r="D96" s="13">
        <v>0.31685829162597601</v>
      </c>
      <c r="E96" s="13">
        <v>1.6632639999999399</v>
      </c>
      <c r="F96" s="14"/>
      <c r="G96" s="13">
        <v>0.17881393432617099</v>
      </c>
      <c r="H96" s="13">
        <v>2.19560000000035E-2</v>
      </c>
      <c r="I96" s="14"/>
      <c r="J96" s="13">
        <v>0.14901161193847601</v>
      </c>
      <c r="K96" s="13">
        <v>1.8372000000002602E-2</v>
      </c>
    </row>
    <row r="97" spans="1:11" x14ac:dyDescent="0.2">
      <c r="A97" s="13">
        <v>0.38003921508789001</v>
      </c>
      <c r="B97" s="13">
        <v>1.8602559999999699</v>
      </c>
      <c r="C97" s="14"/>
      <c r="D97" s="13">
        <v>0.36597251892089799</v>
      </c>
      <c r="E97" s="13">
        <v>1.9823359999999099</v>
      </c>
      <c r="F97" s="14"/>
      <c r="G97" s="13">
        <v>0.19311904907226499</v>
      </c>
      <c r="H97" s="13">
        <v>2.2792000000007501E-2</v>
      </c>
      <c r="I97" s="14"/>
      <c r="J97" s="13">
        <v>0.145912170410156</v>
      </c>
      <c r="K97" s="13">
        <v>1.8292000000003E-2</v>
      </c>
    </row>
    <row r="98" spans="1:11" x14ac:dyDescent="0.2">
      <c r="A98" s="13">
        <v>0.38099288940429599</v>
      </c>
      <c r="B98" s="13">
        <v>1.884096</v>
      </c>
      <c r="C98" s="14"/>
      <c r="D98" s="13">
        <v>0.375747680664062</v>
      </c>
      <c r="E98" s="13">
        <v>1.83862400000006</v>
      </c>
      <c r="F98" s="14"/>
      <c r="G98" s="13">
        <v>0.185012817382812</v>
      </c>
      <c r="H98" s="13">
        <v>1.7707999999998201E-2</v>
      </c>
      <c r="I98" s="14"/>
      <c r="J98" s="13">
        <v>0.14734268188476499</v>
      </c>
      <c r="K98" s="13">
        <v>1.8372000000002602E-2</v>
      </c>
    </row>
    <row r="99" spans="1:11" x14ac:dyDescent="0.2">
      <c r="A99" s="13">
        <v>0.33998489379882801</v>
      </c>
      <c r="B99" s="13">
        <v>1.908288</v>
      </c>
      <c r="C99" s="14"/>
      <c r="D99" s="13">
        <v>0.345230102539062</v>
      </c>
      <c r="E99" s="13">
        <v>1.9572159999999801</v>
      </c>
      <c r="F99" s="14"/>
      <c r="G99" s="13">
        <v>0.17595291137695299</v>
      </c>
      <c r="H99" s="13">
        <v>1.8204000000000799E-2</v>
      </c>
      <c r="I99" s="14"/>
      <c r="J99" s="13">
        <v>0.15282630920410101</v>
      </c>
      <c r="K99" s="13">
        <v>1.8915999999993799E-2</v>
      </c>
    </row>
    <row r="100" spans="1:11" x14ac:dyDescent="0.2">
      <c r="A100" s="13">
        <v>0.33497810363769498</v>
      </c>
      <c r="B100" s="13">
        <v>1.6639519999999901</v>
      </c>
      <c r="C100" s="14"/>
      <c r="D100" s="13">
        <v>0.3662109375</v>
      </c>
      <c r="E100" s="13">
        <v>1.9052800000000001</v>
      </c>
      <c r="F100" s="14"/>
      <c r="G100" s="13">
        <v>0.20194053649902299</v>
      </c>
      <c r="H100" s="13">
        <v>1.90400000000048E-2</v>
      </c>
      <c r="I100" s="14"/>
      <c r="J100" s="13">
        <v>0.15401840209960899</v>
      </c>
      <c r="K100" s="13">
        <v>2.0836000000003199E-2</v>
      </c>
    </row>
    <row r="101" spans="1:11" x14ac:dyDescent="0.2">
      <c r="A101" s="13">
        <v>0.33307075500488198</v>
      </c>
      <c r="B101" s="13">
        <v>1.70334399999999</v>
      </c>
      <c r="C101" s="14"/>
      <c r="D101" s="13">
        <v>0.32091140747070301</v>
      </c>
      <c r="E101" s="13">
        <v>1.7050239999999901</v>
      </c>
      <c r="F101" s="14"/>
      <c r="G101" s="13">
        <v>0.18000602722167899</v>
      </c>
      <c r="H101" s="13">
        <v>2.00000000000061E-2</v>
      </c>
      <c r="I101" s="14"/>
      <c r="J101" s="13">
        <v>0.16832351684570299</v>
      </c>
      <c r="K101" s="13">
        <v>2.7328000000000002E-2</v>
      </c>
    </row>
    <row r="102" spans="1:11" x14ac:dyDescent="0.2">
      <c r="A102" s="13">
        <v>0.32281875610351501</v>
      </c>
      <c r="B102" s="13">
        <v>1.8610879999999801</v>
      </c>
      <c r="C102" s="14"/>
      <c r="D102" s="13">
        <v>0.44608116149902299</v>
      </c>
      <c r="E102" s="13">
        <v>2.1853119999999899</v>
      </c>
      <c r="F102" s="14"/>
      <c r="G102" s="13">
        <v>0.17404556274413999</v>
      </c>
      <c r="H102" s="13">
        <v>1.86679999999994E-2</v>
      </c>
      <c r="I102" s="14"/>
      <c r="J102" s="13">
        <v>0.150680541992187</v>
      </c>
      <c r="K102" s="13">
        <v>2.19960000000032E-2</v>
      </c>
    </row>
    <row r="103" spans="1:11" x14ac:dyDescent="0.2">
      <c r="E103" s="6"/>
    </row>
    <row r="104" spans="1:11" x14ac:dyDescent="0.2">
      <c r="E104" s="6"/>
    </row>
    <row r="105" spans="1:11" x14ac:dyDescent="0.2">
      <c r="E105" s="6"/>
    </row>
    <row r="106" spans="1:11" x14ac:dyDescent="0.2">
      <c r="E106" s="6"/>
    </row>
    <row r="107" spans="1:11" x14ac:dyDescent="0.2">
      <c r="E107" s="6"/>
    </row>
    <row r="108" spans="1:11" x14ac:dyDescent="0.2">
      <c r="E108" s="6"/>
    </row>
    <row r="109" spans="1:11" x14ac:dyDescent="0.2">
      <c r="E109" s="6"/>
    </row>
    <row r="110" spans="1:11" x14ac:dyDescent="0.2">
      <c r="E110" s="6"/>
    </row>
    <row r="111" spans="1:11" x14ac:dyDescent="0.2">
      <c r="E111" s="6"/>
    </row>
    <row r="112" spans="1:11" x14ac:dyDescent="0.2">
      <c r="E112" s="6"/>
    </row>
    <row r="113" spans="5:5" x14ac:dyDescent="0.2">
      <c r="E113" s="6"/>
    </row>
    <row r="114" spans="5:5" x14ac:dyDescent="0.2">
      <c r="E114" s="6"/>
    </row>
    <row r="115" spans="5:5" x14ac:dyDescent="0.2">
      <c r="E115" s="6"/>
    </row>
    <row r="116" spans="5:5" x14ac:dyDescent="0.2">
      <c r="E116" s="6"/>
    </row>
    <row r="117" spans="5:5" x14ac:dyDescent="0.2">
      <c r="E117" s="6"/>
    </row>
    <row r="118" spans="5:5" x14ac:dyDescent="0.2">
      <c r="E118" s="6"/>
    </row>
    <row r="119" spans="5:5" x14ac:dyDescent="0.2">
      <c r="E119" s="6"/>
    </row>
    <row r="120" spans="5:5" x14ac:dyDescent="0.2">
      <c r="E120" s="6"/>
    </row>
    <row r="121" spans="5:5" x14ac:dyDescent="0.2">
      <c r="E121" s="6"/>
    </row>
    <row r="122" spans="5:5" x14ac:dyDescent="0.2">
      <c r="E122" s="6"/>
    </row>
    <row r="123" spans="5:5" x14ac:dyDescent="0.2">
      <c r="E123" s="6"/>
    </row>
    <row r="124" spans="5:5" x14ac:dyDescent="0.2">
      <c r="E124" s="6"/>
    </row>
    <row r="125" spans="5:5" x14ac:dyDescent="0.2">
      <c r="E125" s="6"/>
    </row>
    <row r="126" spans="5:5" x14ac:dyDescent="0.2">
      <c r="E126" s="6"/>
    </row>
    <row r="127" spans="5:5" x14ac:dyDescent="0.2">
      <c r="E127" s="6"/>
    </row>
    <row r="128" spans="5:5" x14ac:dyDescent="0.2">
      <c r="E128" s="6"/>
    </row>
    <row r="129" spans="5:5" x14ac:dyDescent="0.2">
      <c r="E129" s="6"/>
    </row>
    <row r="130" spans="5:5" x14ac:dyDescent="0.2">
      <c r="E130" s="6"/>
    </row>
    <row r="131" spans="5:5" x14ac:dyDescent="0.2">
      <c r="E131" s="6"/>
    </row>
    <row r="132" spans="5:5" x14ac:dyDescent="0.2">
      <c r="E132" s="6"/>
    </row>
    <row r="133" spans="5:5" x14ac:dyDescent="0.2">
      <c r="E133" s="6"/>
    </row>
    <row r="134" spans="5:5" x14ac:dyDescent="0.2">
      <c r="E134" s="6"/>
    </row>
    <row r="135" spans="5:5" x14ac:dyDescent="0.2">
      <c r="E135" s="6"/>
    </row>
    <row r="136" spans="5:5" x14ac:dyDescent="0.2">
      <c r="E136" s="6"/>
    </row>
    <row r="137" spans="5:5" x14ac:dyDescent="0.2">
      <c r="E137" s="6"/>
    </row>
    <row r="138" spans="5:5" x14ac:dyDescent="0.2">
      <c r="E138" s="6"/>
    </row>
    <row r="139" spans="5:5" x14ac:dyDescent="0.2">
      <c r="E139" s="6"/>
    </row>
    <row r="140" spans="5:5" x14ac:dyDescent="0.2">
      <c r="E140" s="6"/>
    </row>
    <row r="141" spans="5:5" x14ac:dyDescent="0.2">
      <c r="E141" s="6"/>
    </row>
    <row r="142" spans="5:5" x14ac:dyDescent="0.2">
      <c r="E142" s="6"/>
    </row>
    <row r="143" spans="5:5" x14ac:dyDescent="0.2">
      <c r="E143" s="6"/>
    </row>
    <row r="144" spans="5:5" x14ac:dyDescent="0.2">
      <c r="E144" s="6"/>
    </row>
    <row r="145" spans="5:5" x14ac:dyDescent="0.2">
      <c r="E145" s="6"/>
    </row>
    <row r="146" spans="5:5" x14ac:dyDescent="0.2">
      <c r="E146" s="6"/>
    </row>
    <row r="147" spans="5:5" x14ac:dyDescent="0.2">
      <c r="E147" s="6"/>
    </row>
    <row r="148" spans="5:5" x14ac:dyDescent="0.2">
      <c r="E148" s="6"/>
    </row>
    <row r="149" spans="5:5" x14ac:dyDescent="0.2">
      <c r="E149" s="6"/>
    </row>
    <row r="150" spans="5:5" x14ac:dyDescent="0.2">
      <c r="E150" s="6"/>
    </row>
    <row r="151" spans="5:5" x14ac:dyDescent="0.2">
      <c r="E151" s="6"/>
    </row>
    <row r="152" spans="5:5" x14ac:dyDescent="0.2">
      <c r="E152" s="6"/>
    </row>
    <row r="153" spans="5:5" x14ac:dyDescent="0.2">
      <c r="E153" s="6"/>
    </row>
    <row r="154" spans="5:5" x14ac:dyDescent="0.2">
      <c r="E154" s="6"/>
    </row>
    <row r="155" spans="5:5" x14ac:dyDescent="0.2">
      <c r="E155" s="6"/>
    </row>
    <row r="156" spans="5:5" x14ac:dyDescent="0.2">
      <c r="E156" s="6"/>
    </row>
    <row r="157" spans="5:5" x14ac:dyDescent="0.2">
      <c r="E157" s="6"/>
    </row>
    <row r="158" spans="5:5" x14ac:dyDescent="0.2">
      <c r="E158" s="6"/>
    </row>
    <row r="159" spans="5:5" x14ac:dyDescent="0.2">
      <c r="E159" s="6"/>
    </row>
    <row r="160" spans="5:5" x14ac:dyDescent="0.2">
      <c r="E160" s="6"/>
    </row>
    <row r="161" spans="5:5" x14ac:dyDescent="0.2">
      <c r="E161" s="6"/>
    </row>
    <row r="162" spans="5:5" x14ac:dyDescent="0.2">
      <c r="E162" s="6"/>
    </row>
    <row r="163" spans="5:5" x14ac:dyDescent="0.2">
      <c r="E163" s="6"/>
    </row>
    <row r="164" spans="5:5" x14ac:dyDescent="0.2">
      <c r="E164" s="6"/>
    </row>
    <row r="165" spans="5:5" x14ac:dyDescent="0.2">
      <c r="E165" s="6"/>
    </row>
    <row r="166" spans="5:5" x14ac:dyDescent="0.2">
      <c r="E166" s="6"/>
    </row>
    <row r="167" spans="5:5" x14ac:dyDescent="0.2">
      <c r="E167" s="6"/>
    </row>
    <row r="168" spans="5:5" x14ac:dyDescent="0.2">
      <c r="E168" s="6"/>
    </row>
    <row r="169" spans="5:5" x14ac:dyDescent="0.2">
      <c r="E169" s="6"/>
    </row>
    <row r="170" spans="5:5" x14ac:dyDescent="0.2">
      <c r="E170" s="6"/>
    </row>
    <row r="171" spans="5:5" x14ac:dyDescent="0.2">
      <c r="E171" s="6"/>
    </row>
    <row r="172" spans="5:5" x14ac:dyDescent="0.2">
      <c r="E172" s="6"/>
    </row>
    <row r="173" spans="5:5" x14ac:dyDescent="0.2">
      <c r="E173" s="6"/>
    </row>
    <row r="174" spans="5:5" x14ac:dyDescent="0.2">
      <c r="E174" s="6"/>
    </row>
    <row r="175" spans="5:5" x14ac:dyDescent="0.2">
      <c r="E175" s="6"/>
    </row>
    <row r="176" spans="5:5" x14ac:dyDescent="0.2">
      <c r="E176" s="6"/>
    </row>
    <row r="177" spans="5:5" x14ac:dyDescent="0.2">
      <c r="E177" s="6"/>
    </row>
    <row r="178" spans="5:5" x14ac:dyDescent="0.2">
      <c r="E178" s="6"/>
    </row>
    <row r="179" spans="5:5" x14ac:dyDescent="0.2">
      <c r="E179" s="6"/>
    </row>
    <row r="180" spans="5:5" x14ac:dyDescent="0.2">
      <c r="E180" s="6"/>
    </row>
    <row r="181" spans="5:5" x14ac:dyDescent="0.2">
      <c r="E181" s="6"/>
    </row>
    <row r="182" spans="5:5" x14ac:dyDescent="0.2">
      <c r="E182" s="6"/>
    </row>
    <row r="183" spans="5:5" x14ac:dyDescent="0.2">
      <c r="E183" s="6"/>
    </row>
    <row r="184" spans="5:5" x14ac:dyDescent="0.2">
      <c r="E184" s="6"/>
    </row>
    <row r="185" spans="5:5" x14ac:dyDescent="0.2">
      <c r="E185" s="6"/>
    </row>
    <row r="186" spans="5:5" x14ac:dyDescent="0.2">
      <c r="E186" s="6"/>
    </row>
    <row r="187" spans="5:5" x14ac:dyDescent="0.2">
      <c r="E187" s="6"/>
    </row>
    <row r="188" spans="5:5" x14ac:dyDescent="0.2">
      <c r="E188" s="6"/>
    </row>
    <row r="189" spans="5:5" x14ac:dyDescent="0.2">
      <c r="E189" s="6"/>
    </row>
    <row r="190" spans="5:5" x14ac:dyDescent="0.2">
      <c r="E190" s="6"/>
    </row>
    <row r="191" spans="5:5" x14ac:dyDescent="0.2">
      <c r="E191" s="6"/>
    </row>
    <row r="192" spans="5:5" x14ac:dyDescent="0.2">
      <c r="E192" s="6"/>
    </row>
    <row r="193" spans="5:5" x14ac:dyDescent="0.2">
      <c r="E193" s="6"/>
    </row>
    <row r="194" spans="5:5" x14ac:dyDescent="0.2">
      <c r="E194" s="6"/>
    </row>
    <row r="195" spans="5:5" x14ac:dyDescent="0.2">
      <c r="E195" s="6"/>
    </row>
    <row r="196" spans="5:5" x14ac:dyDescent="0.2">
      <c r="E196" s="6"/>
    </row>
    <row r="197" spans="5:5" x14ac:dyDescent="0.2">
      <c r="E197" s="6"/>
    </row>
    <row r="198" spans="5:5" x14ac:dyDescent="0.2">
      <c r="E198" s="6"/>
    </row>
    <row r="199" spans="5:5" x14ac:dyDescent="0.2">
      <c r="E199" s="6"/>
    </row>
    <row r="200" spans="5:5" x14ac:dyDescent="0.2">
      <c r="E200" s="6"/>
    </row>
    <row r="201" spans="5:5" x14ac:dyDescent="0.2">
      <c r="E201" s="6"/>
    </row>
    <row r="202" spans="5:5" x14ac:dyDescent="0.2">
      <c r="E202" s="6"/>
    </row>
    <row r="203" spans="5:5" x14ac:dyDescent="0.2">
      <c r="E203" s="6"/>
    </row>
  </sheetData>
  <mergeCells count="4">
    <mergeCell ref="A1:B1"/>
    <mergeCell ref="D1:E1"/>
    <mergeCell ref="G1:H1"/>
    <mergeCell ref="J1:K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E9509-8239-0B4A-80AF-8E4D908F2A83}">
  <dimension ref="A1:H201"/>
  <sheetViews>
    <sheetView zoomScaleNormal="100" workbookViewId="0">
      <selection activeCell="F3" sqref="F3:H3"/>
    </sheetView>
  </sheetViews>
  <sheetFormatPr baseColWidth="10" defaultRowHeight="16" x14ac:dyDescent="0.2"/>
  <cols>
    <col min="1" max="2" width="17.83203125" style="20" customWidth="1"/>
    <col min="3" max="3" width="17.83203125" style="21" customWidth="1"/>
    <col min="4" max="8" width="17.83203125" customWidth="1"/>
  </cols>
  <sheetData>
    <row r="1" spans="1:8" ht="17" thickBot="1" x14ac:dyDescent="0.25">
      <c r="A1" s="16" t="s">
        <v>8</v>
      </c>
      <c r="B1" s="16" t="s">
        <v>9</v>
      </c>
      <c r="C1" s="17" t="s">
        <v>17</v>
      </c>
    </row>
    <row r="2" spans="1:8" x14ac:dyDescent="0.2">
      <c r="A2" s="10" t="s">
        <v>3</v>
      </c>
      <c r="B2" s="10">
        <v>0</v>
      </c>
      <c r="C2" s="12">
        <v>2.3539066314697199</v>
      </c>
    </row>
    <row r="3" spans="1:8" x14ac:dyDescent="0.2">
      <c r="A3" s="1" t="s">
        <v>3</v>
      </c>
      <c r="B3" s="1">
        <v>1</v>
      </c>
      <c r="C3" s="13">
        <v>0.44608116149902299</v>
      </c>
      <c r="F3" s="8" t="s">
        <v>25</v>
      </c>
      <c r="G3" s="8"/>
      <c r="H3" s="8"/>
    </row>
    <row r="4" spans="1:8" x14ac:dyDescent="0.2">
      <c r="A4" s="1" t="s">
        <v>3</v>
      </c>
      <c r="B4" s="1">
        <v>2</v>
      </c>
      <c r="C4" s="13">
        <v>0.432968139648437</v>
      </c>
      <c r="F4" s="1"/>
      <c r="G4" s="9" t="s">
        <v>5</v>
      </c>
      <c r="H4" s="9" t="s">
        <v>6</v>
      </c>
    </row>
    <row r="5" spans="1:8" x14ac:dyDescent="0.2">
      <c r="A5" s="1" t="s">
        <v>3</v>
      </c>
      <c r="B5" s="1">
        <v>3</v>
      </c>
      <c r="C5" s="13">
        <v>0.39410591125488198</v>
      </c>
      <c r="F5" s="1" t="s">
        <v>3</v>
      </c>
      <c r="G5" s="3">
        <f>AVERAGE(C3:C101)</f>
        <v>0.35460789998372383</v>
      </c>
      <c r="H5" s="3">
        <f>STDEV(C3:C101)</f>
        <v>4.0033680251774714E-2</v>
      </c>
    </row>
    <row r="6" spans="1:8" x14ac:dyDescent="0.2">
      <c r="A6" s="1" t="s">
        <v>3</v>
      </c>
      <c r="B6" s="1">
        <v>4</v>
      </c>
      <c r="C6" s="13">
        <v>0.35715103149414001</v>
      </c>
      <c r="F6" s="1" t="s">
        <v>4</v>
      </c>
      <c r="G6" s="3">
        <f>AVERAGE(C103:C201)</f>
        <v>0.37158860100640179</v>
      </c>
      <c r="H6" s="3">
        <f>STDEV(C103:C201)</f>
        <v>4.2868570626272598E-2</v>
      </c>
    </row>
    <row r="7" spans="1:8" x14ac:dyDescent="0.2">
      <c r="A7" s="1" t="s">
        <v>3</v>
      </c>
      <c r="B7" s="1">
        <v>5</v>
      </c>
      <c r="C7" s="13">
        <v>0.33211708068847601</v>
      </c>
    </row>
    <row r="8" spans="1:8" x14ac:dyDescent="0.2">
      <c r="A8" s="1" t="s">
        <v>3</v>
      </c>
      <c r="B8" s="1">
        <v>6</v>
      </c>
      <c r="C8" s="13">
        <v>0.42700767517089799</v>
      </c>
    </row>
    <row r="9" spans="1:8" x14ac:dyDescent="0.2">
      <c r="A9" s="1" t="s">
        <v>3</v>
      </c>
      <c r="B9" s="1">
        <v>7</v>
      </c>
      <c r="C9" s="13">
        <v>0.38003921508789001</v>
      </c>
    </row>
    <row r="10" spans="1:8" x14ac:dyDescent="0.2">
      <c r="A10" s="1" t="s">
        <v>3</v>
      </c>
      <c r="B10" s="1">
        <v>8</v>
      </c>
      <c r="C10" s="13">
        <v>0.38290023803710899</v>
      </c>
    </row>
    <row r="11" spans="1:8" x14ac:dyDescent="0.2">
      <c r="A11" s="1" t="s">
        <v>3</v>
      </c>
      <c r="B11" s="1">
        <v>9</v>
      </c>
      <c r="C11" s="13">
        <v>0.33497810363769498</v>
      </c>
    </row>
    <row r="12" spans="1:8" x14ac:dyDescent="0.2">
      <c r="A12" s="1" t="s">
        <v>3</v>
      </c>
      <c r="B12" s="1">
        <v>10</v>
      </c>
      <c r="C12" s="13">
        <v>0.370025634765625</v>
      </c>
    </row>
    <row r="13" spans="1:8" x14ac:dyDescent="0.2">
      <c r="A13" s="1" t="s">
        <v>3</v>
      </c>
      <c r="B13" s="1">
        <v>11</v>
      </c>
      <c r="C13" s="13">
        <v>0.31304359436035101</v>
      </c>
    </row>
    <row r="14" spans="1:8" x14ac:dyDescent="0.2">
      <c r="A14" s="1" t="s">
        <v>3</v>
      </c>
      <c r="B14" s="1">
        <v>12</v>
      </c>
      <c r="C14" s="13">
        <v>0.36287307739257801</v>
      </c>
    </row>
    <row r="15" spans="1:8" x14ac:dyDescent="0.2">
      <c r="A15" s="1" t="s">
        <v>3</v>
      </c>
      <c r="B15" s="1">
        <v>13</v>
      </c>
      <c r="C15" s="13">
        <v>0.31208992004394498</v>
      </c>
    </row>
    <row r="16" spans="1:8" x14ac:dyDescent="0.2">
      <c r="A16" s="1" t="s">
        <v>3</v>
      </c>
      <c r="B16" s="1">
        <v>14</v>
      </c>
      <c r="C16" s="13">
        <v>0.36406517028808499</v>
      </c>
    </row>
    <row r="17" spans="1:3" x14ac:dyDescent="0.2">
      <c r="A17" s="1" t="s">
        <v>3</v>
      </c>
      <c r="B17" s="1">
        <v>15</v>
      </c>
      <c r="C17" s="13">
        <v>0.33998489379882801</v>
      </c>
    </row>
    <row r="18" spans="1:3" x14ac:dyDescent="0.2">
      <c r="A18" s="1" t="s">
        <v>3</v>
      </c>
      <c r="B18" s="1">
        <v>16</v>
      </c>
      <c r="C18" s="13">
        <v>0.31399726867675698</v>
      </c>
    </row>
    <row r="19" spans="1:3" x14ac:dyDescent="0.2">
      <c r="A19" s="1" t="s">
        <v>3</v>
      </c>
      <c r="B19" s="1">
        <v>17</v>
      </c>
      <c r="C19" s="13">
        <v>0.38576126098632801</v>
      </c>
    </row>
    <row r="20" spans="1:3" x14ac:dyDescent="0.2">
      <c r="A20" s="1" t="s">
        <v>3</v>
      </c>
      <c r="B20" s="1">
        <v>18</v>
      </c>
      <c r="C20" s="13">
        <v>0.39982795715331998</v>
      </c>
    </row>
    <row r="21" spans="1:3" x14ac:dyDescent="0.2">
      <c r="A21" s="1" t="s">
        <v>3</v>
      </c>
      <c r="B21" s="1">
        <v>19</v>
      </c>
      <c r="C21" s="13">
        <v>0.32114982604980402</v>
      </c>
    </row>
    <row r="22" spans="1:3" x14ac:dyDescent="0.2">
      <c r="A22" s="1" t="s">
        <v>3</v>
      </c>
      <c r="B22" s="1">
        <v>20</v>
      </c>
      <c r="C22" s="13">
        <v>0.31733512878417902</v>
      </c>
    </row>
    <row r="23" spans="1:3" x14ac:dyDescent="0.2">
      <c r="A23" s="1" t="s">
        <v>3</v>
      </c>
      <c r="B23" s="1">
        <v>21</v>
      </c>
      <c r="C23" s="13">
        <v>0.352859497070312</v>
      </c>
    </row>
    <row r="24" spans="1:3" x14ac:dyDescent="0.2">
      <c r="A24" s="1" t="s">
        <v>3</v>
      </c>
      <c r="B24" s="1">
        <v>22</v>
      </c>
      <c r="C24" s="13">
        <v>0.392913818359375</v>
      </c>
    </row>
    <row r="25" spans="1:3" x14ac:dyDescent="0.2">
      <c r="A25" s="1" t="s">
        <v>3</v>
      </c>
      <c r="B25" s="1">
        <v>23</v>
      </c>
      <c r="C25" s="13">
        <v>0.38003921508789001</v>
      </c>
    </row>
    <row r="26" spans="1:3" x14ac:dyDescent="0.2">
      <c r="A26" s="1" t="s">
        <v>3</v>
      </c>
      <c r="B26" s="1">
        <v>24</v>
      </c>
      <c r="C26" s="13">
        <v>0.31995773315429599</v>
      </c>
    </row>
    <row r="27" spans="1:3" x14ac:dyDescent="0.2">
      <c r="A27" s="1" t="s">
        <v>3</v>
      </c>
      <c r="B27" s="1">
        <v>25</v>
      </c>
      <c r="C27" s="13">
        <v>0.39696693420410101</v>
      </c>
    </row>
    <row r="28" spans="1:3" x14ac:dyDescent="0.2">
      <c r="A28" s="1" t="s">
        <v>3</v>
      </c>
      <c r="B28" s="1">
        <v>26</v>
      </c>
      <c r="C28" s="13">
        <v>0.37503242492675698</v>
      </c>
    </row>
    <row r="29" spans="1:3" x14ac:dyDescent="0.2">
      <c r="A29" s="1" t="s">
        <v>3</v>
      </c>
      <c r="B29" s="1">
        <v>27</v>
      </c>
      <c r="C29" s="13">
        <v>0.33593177795410101</v>
      </c>
    </row>
    <row r="30" spans="1:3" x14ac:dyDescent="0.2">
      <c r="A30" s="1" t="s">
        <v>3</v>
      </c>
      <c r="B30" s="1">
        <v>28</v>
      </c>
      <c r="C30" s="13">
        <v>0.30493736267089799</v>
      </c>
    </row>
    <row r="31" spans="1:3" x14ac:dyDescent="0.2">
      <c r="A31" s="1" t="s">
        <v>3</v>
      </c>
      <c r="B31" s="1">
        <v>29</v>
      </c>
      <c r="C31" s="13">
        <v>0.31208992004394498</v>
      </c>
    </row>
    <row r="32" spans="1:3" x14ac:dyDescent="0.2">
      <c r="A32" s="1" t="s">
        <v>3</v>
      </c>
      <c r="B32" s="1">
        <v>30</v>
      </c>
      <c r="C32" s="13">
        <v>0.30207633972167902</v>
      </c>
    </row>
    <row r="33" spans="1:3" x14ac:dyDescent="0.2">
      <c r="A33" s="1" t="s">
        <v>3</v>
      </c>
      <c r="B33" s="1">
        <v>31</v>
      </c>
      <c r="C33" s="13">
        <v>0.32401084899902299</v>
      </c>
    </row>
    <row r="34" spans="1:3" x14ac:dyDescent="0.2">
      <c r="A34" s="1" t="s">
        <v>3</v>
      </c>
      <c r="B34" s="1">
        <v>32</v>
      </c>
      <c r="C34" s="13">
        <v>0.33426284790039001</v>
      </c>
    </row>
    <row r="35" spans="1:3" x14ac:dyDescent="0.2">
      <c r="A35" s="1" t="s">
        <v>3</v>
      </c>
      <c r="B35" s="1">
        <v>33</v>
      </c>
      <c r="C35" s="13">
        <v>0.34308433532714799</v>
      </c>
    </row>
    <row r="36" spans="1:3" x14ac:dyDescent="0.2">
      <c r="A36" s="1" t="s">
        <v>3</v>
      </c>
      <c r="B36" s="1">
        <v>34</v>
      </c>
      <c r="C36" s="13">
        <v>0.31805038452148399</v>
      </c>
    </row>
    <row r="37" spans="1:3" x14ac:dyDescent="0.2">
      <c r="A37" s="1" t="s">
        <v>3</v>
      </c>
      <c r="B37" s="1">
        <v>35</v>
      </c>
      <c r="C37" s="13">
        <v>0.34213066101074202</v>
      </c>
    </row>
    <row r="38" spans="1:3" x14ac:dyDescent="0.2">
      <c r="A38" s="1" t="s">
        <v>3</v>
      </c>
      <c r="B38" s="1">
        <v>36</v>
      </c>
      <c r="C38" s="13">
        <v>0.432968139648437</v>
      </c>
    </row>
    <row r="39" spans="1:3" x14ac:dyDescent="0.2">
      <c r="A39" s="1" t="s">
        <v>3</v>
      </c>
      <c r="B39" s="1">
        <v>37</v>
      </c>
      <c r="C39" s="13">
        <v>0.410079956054687</v>
      </c>
    </row>
    <row r="40" spans="1:3" x14ac:dyDescent="0.2">
      <c r="A40" s="1" t="s">
        <v>3</v>
      </c>
      <c r="B40" s="1">
        <v>38</v>
      </c>
      <c r="C40" s="13">
        <v>0.35905838012695301</v>
      </c>
    </row>
    <row r="41" spans="1:3" x14ac:dyDescent="0.2">
      <c r="A41" s="1" t="s">
        <v>3</v>
      </c>
      <c r="B41" s="1">
        <v>39</v>
      </c>
      <c r="C41" s="13">
        <v>0.30612945556640597</v>
      </c>
    </row>
    <row r="42" spans="1:3" x14ac:dyDescent="0.2">
      <c r="A42" s="1" t="s">
        <v>3</v>
      </c>
      <c r="B42" s="1">
        <v>40</v>
      </c>
      <c r="C42" s="13">
        <v>0.36191940307617099</v>
      </c>
    </row>
    <row r="43" spans="1:3" x14ac:dyDescent="0.2">
      <c r="A43" s="1" t="s">
        <v>3</v>
      </c>
      <c r="B43" s="1">
        <v>41</v>
      </c>
      <c r="C43" s="13">
        <v>0.34809112548828097</v>
      </c>
    </row>
    <row r="44" spans="1:3" x14ac:dyDescent="0.2">
      <c r="A44" s="1" t="s">
        <v>3</v>
      </c>
      <c r="B44" s="1">
        <v>42</v>
      </c>
      <c r="C44" s="13">
        <v>0.38075447082519498</v>
      </c>
    </row>
    <row r="45" spans="1:3" x14ac:dyDescent="0.2">
      <c r="A45" s="1" t="s">
        <v>3</v>
      </c>
      <c r="B45" s="1">
        <v>43</v>
      </c>
      <c r="C45" s="13">
        <v>0.37407875061035101</v>
      </c>
    </row>
    <row r="46" spans="1:3" x14ac:dyDescent="0.2">
      <c r="A46" s="1" t="s">
        <v>3</v>
      </c>
      <c r="B46" s="1">
        <v>44</v>
      </c>
      <c r="C46" s="13">
        <v>0.35309791564941401</v>
      </c>
    </row>
    <row r="47" spans="1:3" x14ac:dyDescent="0.2">
      <c r="A47" s="1" t="s">
        <v>3</v>
      </c>
      <c r="B47" s="1">
        <v>45</v>
      </c>
      <c r="C47" s="13">
        <v>0.38599967956542902</v>
      </c>
    </row>
    <row r="48" spans="1:3" x14ac:dyDescent="0.2">
      <c r="A48" s="1" t="s">
        <v>3</v>
      </c>
      <c r="B48" s="1">
        <v>46</v>
      </c>
      <c r="C48" s="13">
        <v>0.33807754516601501</v>
      </c>
    </row>
    <row r="49" spans="1:3" x14ac:dyDescent="0.2">
      <c r="A49" s="1" t="s">
        <v>3</v>
      </c>
      <c r="B49" s="1">
        <v>47</v>
      </c>
      <c r="C49" s="13">
        <v>0.33688545227050698</v>
      </c>
    </row>
    <row r="50" spans="1:3" x14ac:dyDescent="0.2">
      <c r="A50" s="1" t="s">
        <v>3</v>
      </c>
      <c r="B50" s="1">
        <v>48</v>
      </c>
      <c r="C50" s="13">
        <v>0.29993057250976501</v>
      </c>
    </row>
    <row r="51" spans="1:3" x14ac:dyDescent="0.2">
      <c r="A51" s="1" t="s">
        <v>3</v>
      </c>
      <c r="B51" s="1">
        <v>49</v>
      </c>
      <c r="C51" s="13">
        <v>0.38194656372070301</v>
      </c>
    </row>
    <row r="52" spans="1:3" x14ac:dyDescent="0.2">
      <c r="A52" s="1" t="s">
        <v>3</v>
      </c>
      <c r="B52" s="1">
        <v>50</v>
      </c>
      <c r="C52" s="13">
        <v>0.38290023803710899</v>
      </c>
    </row>
    <row r="53" spans="1:3" x14ac:dyDescent="0.2">
      <c r="A53" s="1" t="s">
        <v>3</v>
      </c>
      <c r="B53" s="1">
        <v>51</v>
      </c>
      <c r="C53" s="13">
        <v>0.29993057250976501</v>
      </c>
    </row>
    <row r="54" spans="1:3" x14ac:dyDescent="0.2">
      <c r="A54" s="1" t="s">
        <v>3</v>
      </c>
      <c r="B54" s="1">
        <v>52</v>
      </c>
      <c r="C54" s="13">
        <v>0.324249267578125</v>
      </c>
    </row>
    <row r="55" spans="1:3" x14ac:dyDescent="0.2">
      <c r="A55" s="1" t="s">
        <v>3</v>
      </c>
      <c r="B55" s="1">
        <v>53</v>
      </c>
      <c r="C55" s="13">
        <v>0.31900405883789001</v>
      </c>
    </row>
    <row r="56" spans="1:3" x14ac:dyDescent="0.2">
      <c r="A56" s="1" t="s">
        <v>3</v>
      </c>
      <c r="B56" s="1">
        <v>54</v>
      </c>
      <c r="C56" s="13">
        <v>0.31995773315429599</v>
      </c>
    </row>
    <row r="57" spans="1:3" x14ac:dyDescent="0.2">
      <c r="A57" s="1" t="s">
        <v>3</v>
      </c>
      <c r="B57" s="1">
        <v>55</v>
      </c>
      <c r="C57" s="13">
        <v>0.31304359436035101</v>
      </c>
    </row>
    <row r="58" spans="1:3" x14ac:dyDescent="0.2">
      <c r="A58" s="1" t="s">
        <v>3</v>
      </c>
      <c r="B58" s="1">
        <v>56</v>
      </c>
      <c r="C58" s="13">
        <v>0.32305717468261702</v>
      </c>
    </row>
    <row r="59" spans="1:3" x14ac:dyDescent="0.2">
      <c r="A59" s="1" t="s">
        <v>3</v>
      </c>
      <c r="B59" s="1">
        <v>57</v>
      </c>
      <c r="C59" s="13">
        <v>0.349044799804687</v>
      </c>
    </row>
    <row r="60" spans="1:3" x14ac:dyDescent="0.2">
      <c r="A60" s="1" t="s">
        <v>3</v>
      </c>
      <c r="B60" s="1">
        <v>58</v>
      </c>
      <c r="C60" s="13">
        <v>0.375747680664062</v>
      </c>
    </row>
    <row r="61" spans="1:3" x14ac:dyDescent="0.2">
      <c r="A61" s="1" t="s">
        <v>3</v>
      </c>
      <c r="B61" s="1">
        <v>59</v>
      </c>
      <c r="C61" s="13">
        <v>0.34213066101074202</v>
      </c>
    </row>
    <row r="62" spans="1:3" x14ac:dyDescent="0.2">
      <c r="A62" s="1" t="s">
        <v>3</v>
      </c>
      <c r="B62" s="1">
        <v>60</v>
      </c>
      <c r="C62" s="13">
        <v>0.34594535827636702</v>
      </c>
    </row>
    <row r="63" spans="1:3" x14ac:dyDescent="0.2">
      <c r="A63" s="1" t="s">
        <v>3</v>
      </c>
      <c r="B63" s="1">
        <v>61</v>
      </c>
      <c r="C63" s="13">
        <v>0.29397010803222601</v>
      </c>
    </row>
    <row r="64" spans="1:3" x14ac:dyDescent="0.2">
      <c r="A64" s="1" t="s">
        <v>3</v>
      </c>
      <c r="B64" s="1">
        <v>62</v>
      </c>
      <c r="C64" s="13">
        <v>0.36001205444335899</v>
      </c>
    </row>
    <row r="65" spans="1:3" x14ac:dyDescent="0.2">
      <c r="A65" s="1" t="s">
        <v>3</v>
      </c>
      <c r="B65" s="1">
        <v>63</v>
      </c>
      <c r="C65" s="13">
        <v>0.31423568725585899</v>
      </c>
    </row>
    <row r="66" spans="1:3" x14ac:dyDescent="0.2">
      <c r="A66" s="1" t="s">
        <v>3</v>
      </c>
      <c r="B66" s="1">
        <v>64</v>
      </c>
      <c r="C66" s="13">
        <v>0.354766845703125</v>
      </c>
    </row>
    <row r="67" spans="1:3" x14ac:dyDescent="0.2">
      <c r="A67" s="1" t="s">
        <v>3</v>
      </c>
      <c r="B67" s="1">
        <v>65</v>
      </c>
      <c r="C67" s="13">
        <v>0.36096572875976501</v>
      </c>
    </row>
    <row r="68" spans="1:3" x14ac:dyDescent="0.2">
      <c r="A68" s="1" t="s">
        <v>3</v>
      </c>
      <c r="B68" s="1">
        <v>66</v>
      </c>
      <c r="C68" s="13">
        <v>0.326156616210937</v>
      </c>
    </row>
    <row r="69" spans="1:3" x14ac:dyDescent="0.2">
      <c r="A69" s="1" t="s">
        <v>3</v>
      </c>
      <c r="B69" s="1">
        <v>67</v>
      </c>
      <c r="C69" s="13">
        <v>0.30183792114257801</v>
      </c>
    </row>
    <row r="70" spans="1:3" x14ac:dyDescent="0.2">
      <c r="A70" s="1" t="s">
        <v>3</v>
      </c>
      <c r="B70" s="1">
        <v>68</v>
      </c>
      <c r="C70" s="13">
        <v>0.39601325988769498</v>
      </c>
    </row>
    <row r="71" spans="1:3" x14ac:dyDescent="0.2">
      <c r="A71" s="1" t="s">
        <v>3</v>
      </c>
      <c r="B71" s="1">
        <v>69</v>
      </c>
      <c r="C71" s="13">
        <v>0.36287307739257801</v>
      </c>
    </row>
    <row r="72" spans="1:3" x14ac:dyDescent="0.2">
      <c r="A72" s="1" t="s">
        <v>3</v>
      </c>
      <c r="B72" s="1">
        <v>70</v>
      </c>
      <c r="C72" s="13">
        <v>0.31805038452148399</v>
      </c>
    </row>
    <row r="73" spans="1:3" x14ac:dyDescent="0.2">
      <c r="A73" s="1" t="s">
        <v>3</v>
      </c>
      <c r="B73" s="1">
        <v>71</v>
      </c>
      <c r="C73" s="13">
        <v>0.39815902709960899</v>
      </c>
    </row>
    <row r="74" spans="1:3" x14ac:dyDescent="0.2">
      <c r="A74" s="1" t="s">
        <v>3</v>
      </c>
      <c r="B74" s="1">
        <v>72</v>
      </c>
      <c r="C74" s="13">
        <v>0.347137451171875</v>
      </c>
    </row>
    <row r="75" spans="1:3" x14ac:dyDescent="0.2">
      <c r="A75" s="1" t="s">
        <v>3</v>
      </c>
      <c r="B75" s="1">
        <v>73</v>
      </c>
      <c r="C75" s="13">
        <v>0.32114982604980402</v>
      </c>
    </row>
    <row r="76" spans="1:3" x14ac:dyDescent="0.2">
      <c r="A76" s="1" t="s">
        <v>3</v>
      </c>
      <c r="B76" s="1">
        <v>74</v>
      </c>
      <c r="C76" s="13">
        <v>0.35309791564941401</v>
      </c>
    </row>
    <row r="77" spans="1:3" x14ac:dyDescent="0.2">
      <c r="A77" s="1" t="s">
        <v>3</v>
      </c>
      <c r="B77" s="1">
        <v>75</v>
      </c>
      <c r="C77" s="13">
        <v>0.326156616210937</v>
      </c>
    </row>
    <row r="78" spans="1:3" x14ac:dyDescent="0.2">
      <c r="A78" s="1" t="s">
        <v>3</v>
      </c>
      <c r="B78" s="1">
        <v>76</v>
      </c>
      <c r="C78" s="13">
        <v>0.349044799804687</v>
      </c>
    </row>
    <row r="79" spans="1:3" x14ac:dyDescent="0.2">
      <c r="A79" s="1" t="s">
        <v>3</v>
      </c>
      <c r="B79" s="1">
        <v>77</v>
      </c>
      <c r="C79" s="13">
        <v>0.31518936157226501</v>
      </c>
    </row>
    <row r="80" spans="1:3" x14ac:dyDescent="0.2">
      <c r="A80" s="1" t="s">
        <v>3</v>
      </c>
      <c r="B80" s="1">
        <v>78</v>
      </c>
      <c r="C80" s="13">
        <v>0.31709671020507801</v>
      </c>
    </row>
    <row r="81" spans="1:3" x14ac:dyDescent="0.2">
      <c r="A81" s="1" t="s">
        <v>3</v>
      </c>
      <c r="B81" s="1">
        <v>79</v>
      </c>
      <c r="C81" s="13">
        <v>0.28681755065917902</v>
      </c>
    </row>
    <row r="82" spans="1:3" x14ac:dyDescent="0.2">
      <c r="A82" s="1" t="s">
        <v>3</v>
      </c>
      <c r="B82" s="1">
        <v>80</v>
      </c>
      <c r="C82" s="13">
        <v>0.36406517028808499</v>
      </c>
    </row>
    <row r="83" spans="1:3" x14ac:dyDescent="0.2">
      <c r="A83" s="1" t="s">
        <v>3</v>
      </c>
      <c r="B83" s="1">
        <v>81</v>
      </c>
      <c r="C83" s="13">
        <v>0.31185150146484297</v>
      </c>
    </row>
    <row r="84" spans="1:3" x14ac:dyDescent="0.2">
      <c r="A84" s="1" t="s">
        <v>3</v>
      </c>
      <c r="B84" s="1">
        <v>82</v>
      </c>
      <c r="C84" s="13">
        <v>0.37908554077148399</v>
      </c>
    </row>
    <row r="85" spans="1:3" x14ac:dyDescent="0.2">
      <c r="A85" s="1" t="s">
        <v>3</v>
      </c>
      <c r="B85" s="1">
        <v>83</v>
      </c>
      <c r="C85" s="13">
        <v>0.34618377685546797</v>
      </c>
    </row>
    <row r="86" spans="1:3" x14ac:dyDescent="0.2">
      <c r="A86" s="1" t="s">
        <v>3</v>
      </c>
      <c r="B86" s="1">
        <v>84</v>
      </c>
      <c r="C86" s="13">
        <v>0.31900405883789001</v>
      </c>
    </row>
    <row r="87" spans="1:3" x14ac:dyDescent="0.2">
      <c r="A87" s="1" t="s">
        <v>3</v>
      </c>
      <c r="B87" s="1">
        <v>85</v>
      </c>
      <c r="C87" s="13">
        <v>0.34308433532714799</v>
      </c>
    </row>
    <row r="88" spans="1:3" x14ac:dyDescent="0.2">
      <c r="A88" s="1" t="s">
        <v>3</v>
      </c>
      <c r="B88" s="1">
        <v>86</v>
      </c>
      <c r="C88" s="13">
        <v>0.33998489379882801</v>
      </c>
    </row>
    <row r="89" spans="1:3" x14ac:dyDescent="0.2">
      <c r="A89" s="1" t="s">
        <v>3</v>
      </c>
      <c r="B89" s="1">
        <v>87</v>
      </c>
      <c r="C89" s="13">
        <v>0.39410591125488198</v>
      </c>
    </row>
    <row r="90" spans="1:3" x14ac:dyDescent="0.2">
      <c r="A90" s="1" t="s">
        <v>3</v>
      </c>
      <c r="B90" s="1">
        <v>88</v>
      </c>
      <c r="C90" s="13">
        <v>0.44894218444824202</v>
      </c>
    </row>
    <row r="91" spans="1:3" x14ac:dyDescent="0.2">
      <c r="A91" s="1" t="s">
        <v>3</v>
      </c>
      <c r="B91" s="1">
        <v>89</v>
      </c>
      <c r="C91" s="13">
        <v>0.43129920959472601</v>
      </c>
    </row>
    <row r="92" spans="1:3" x14ac:dyDescent="0.2">
      <c r="A92" s="1" t="s">
        <v>3</v>
      </c>
      <c r="B92" s="1">
        <v>90</v>
      </c>
      <c r="C92" s="13">
        <v>0.45895576477050698</v>
      </c>
    </row>
    <row r="93" spans="1:3" x14ac:dyDescent="0.2">
      <c r="A93" s="1" t="s">
        <v>3</v>
      </c>
      <c r="B93" s="1">
        <v>91</v>
      </c>
      <c r="C93" s="13">
        <v>0.39315223693847601</v>
      </c>
    </row>
    <row r="94" spans="1:3" x14ac:dyDescent="0.2">
      <c r="A94" s="1" t="s">
        <v>3</v>
      </c>
      <c r="B94" s="1">
        <v>92</v>
      </c>
      <c r="C94" s="13">
        <v>0.43797492980956998</v>
      </c>
    </row>
    <row r="95" spans="1:3" x14ac:dyDescent="0.2">
      <c r="A95" s="1" t="s">
        <v>3</v>
      </c>
      <c r="B95" s="1">
        <v>93</v>
      </c>
      <c r="C95" s="13">
        <v>0.45800209045410101</v>
      </c>
    </row>
    <row r="96" spans="1:3" x14ac:dyDescent="0.2">
      <c r="A96" s="1" t="s">
        <v>3</v>
      </c>
      <c r="B96" s="1">
        <v>94</v>
      </c>
      <c r="C96" s="13">
        <v>0.38003921508789001</v>
      </c>
    </row>
    <row r="97" spans="1:3" x14ac:dyDescent="0.2">
      <c r="A97" s="1" t="s">
        <v>3</v>
      </c>
      <c r="B97" s="1">
        <v>95</v>
      </c>
      <c r="C97" s="13">
        <v>0.38099288940429599</v>
      </c>
    </row>
    <row r="98" spans="1:3" x14ac:dyDescent="0.2">
      <c r="A98" s="1" t="s">
        <v>3</v>
      </c>
      <c r="B98" s="1">
        <v>96</v>
      </c>
      <c r="C98" s="13">
        <v>0.33998489379882801</v>
      </c>
    </row>
    <row r="99" spans="1:3" x14ac:dyDescent="0.2">
      <c r="A99" s="1" t="s">
        <v>3</v>
      </c>
      <c r="B99" s="1">
        <v>97</v>
      </c>
      <c r="C99" s="13">
        <v>0.33497810363769498</v>
      </c>
    </row>
    <row r="100" spans="1:3" x14ac:dyDescent="0.2">
      <c r="A100" s="1" t="s">
        <v>3</v>
      </c>
      <c r="B100" s="1">
        <v>98</v>
      </c>
      <c r="C100" s="13">
        <v>0.33307075500488198</v>
      </c>
    </row>
    <row r="101" spans="1:3" ht="17" thickBot="1" x14ac:dyDescent="0.25">
      <c r="A101" s="18" t="s">
        <v>3</v>
      </c>
      <c r="B101" s="18">
        <v>99</v>
      </c>
      <c r="C101" s="19">
        <v>0.32281875610351501</v>
      </c>
    </row>
    <row r="102" spans="1:3" x14ac:dyDescent="0.2">
      <c r="A102" s="10" t="s">
        <v>4</v>
      </c>
      <c r="B102" s="10">
        <v>0</v>
      </c>
      <c r="C102" s="12">
        <v>0.48732757568359297</v>
      </c>
    </row>
    <row r="103" spans="1:3" x14ac:dyDescent="0.2">
      <c r="A103" s="1" t="s">
        <v>4</v>
      </c>
      <c r="B103" s="1">
        <v>1</v>
      </c>
      <c r="C103" s="13">
        <v>0.329971313476562</v>
      </c>
    </row>
    <row r="104" spans="1:3" x14ac:dyDescent="0.2">
      <c r="A104" s="1" t="s">
        <v>4</v>
      </c>
      <c r="B104" s="1">
        <v>2</v>
      </c>
      <c r="C104" s="13">
        <v>0.38385391235351501</v>
      </c>
    </row>
    <row r="105" spans="1:3" x14ac:dyDescent="0.2">
      <c r="A105" s="1" t="s">
        <v>4</v>
      </c>
      <c r="B105" s="1">
        <v>3</v>
      </c>
      <c r="C105" s="13">
        <v>0.469207763671875</v>
      </c>
    </row>
    <row r="106" spans="1:3" x14ac:dyDescent="0.2">
      <c r="A106" s="1" t="s">
        <v>4</v>
      </c>
      <c r="B106" s="1">
        <v>4</v>
      </c>
      <c r="C106" s="13">
        <v>0.41818618774414001</v>
      </c>
    </row>
    <row r="107" spans="1:3" x14ac:dyDescent="0.2">
      <c r="A107" s="1" t="s">
        <v>4</v>
      </c>
      <c r="B107" s="1">
        <v>5</v>
      </c>
      <c r="C107" s="13">
        <v>0.3509521484375</v>
      </c>
    </row>
    <row r="108" spans="1:3" x14ac:dyDescent="0.2">
      <c r="A108" s="1" t="s">
        <v>4</v>
      </c>
      <c r="B108" s="1">
        <v>6</v>
      </c>
      <c r="C108" s="13">
        <v>0.39196014404296797</v>
      </c>
    </row>
    <row r="109" spans="1:3" x14ac:dyDescent="0.2">
      <c r="A109" s="1" t="s">
        <v>4</v>
      </c>
      <c r="B109" s="1">
        <v>7</v>
      </c>
      <c r="C109" s="13">
        <v>0.35524368286132801</v>
      </c>
    </row>
    <row r="110" spans="1:3" x14ac:dyDescent="0.2">
      <c r="A110" s="1" t="s">
        <v>4</v>
      </c>
      <c r="B110" s="1">
        <v>8</v>
      </c>
      <c r="C110" s="13">
        <v>0.36787986755370999</v>
      </c>
    </row>
    <row r="111" spans="1:3" x14ac:dyDescent="0.2">
      <c r="A111" s="1" t="s">
        <v>4</v>
      </c>
      <c r="B111" s="1">
        <v>9</v>
      </c>
      <c r="C111" s="13">
        <v>0.33307075500488198</v>
      </c>
    </row>
    <row r="112" spans="1:3" x14ac:dyDescent="0.2">
      <c r="A112" s="1" t="s">
        <v>4</v>
      </c>
      <c r="B112" s="1">
        <v>10</v>
      </c>
      <c r="C112" s="13">
        <v>0.33593177795410101</v>
      </c>
    </row>
    <row r="113" spans="1:3" x14ac:dyDescent="0.2">
      <c r="A113" s="1" t="s">
        <v>4</v>
      </c>
      <c r="B113" s="1">
        <v>11</v>
      </c>
      <c r="C113" s="13">
        <v>0.38480758666992099</v>
      </c>
    </row>
    <row r="114" spans="1:3" x14ac:dyDescent="0.2">
      <c r="A114" s="1" t="s">
        <v>4</v>
      </c>
      <c r="B114" s="1">
        <v>12</v>
      </c>
      <c r="C114" s="13">
        <v>0.30779838562011702</v>
      </c>
    </row>
    <row r="115" spans="1:3" x14ac:dyDescent="0.2">
      <c r="A115" s="1" t="s">
        <v>4</v>
      </c>
      <c r="B115" s="1">
        <v>13</v>
      </c>
      <c r="C115" s="13">
        <v>0.43392181396484297</v>
      </c>
    </row>
    <row r="116" spans="1:3" x14ac:dyDescent="0.2">
      <c r="A116" s="1" t="s">
        <v>4</v>
      </c>
      <c r="B116" s="1">
        <v>14</v>
      </c>
      <c r="C116" s="13">
        <v>0.33688545227050698</v>
      </c>
    </row>
    <row r="117" spans="1:3" x14ac:dyDescent="0.2">
      <c r="A117" s="1" t="s">
        <v>4</v>
      </c>
      <c r="B117" s="1">
        <v>15</v>
      </c>
      <c r="C117" s="13">
        <v>0.34213066101074202</v>
      </c>
    </row>
    <row r="118" spans="1:3" x14ac:dyDescent="0.2">
      <c r="A118" s="1" t="s">
        <v>4</v>
      </c>
      <c r="B118" s="1">
        <v>16</v>
      </c>
      <c r="C118" s="13">
        <v>0.29683113098144498</v>
      </c>
    </row>
    <row r="119" spans="1:3" x14ac:dyDescent="0.2">
      <c r="A119" s="1" t="s">
        <v>4</v>
      </c>
      <c r="B119" s="1">
        <v>17</v>
      </c>
      <c r="C119" s="13">
        <v>0.33879280090331998</v>
      </c>
    </row>
    <row r="120" spans="1:3" x14ac:dyDescent="0.2">
      <c r="A120" s="1" t="s">
        <v>4</v>
      </c>
      <c r="B120" s="1">
        <v>18</v>
      </c>
      <c r="C120" s="13">
        <v>0.35309791564941401</v>
      </c>
    </row>
    <row r="121" spans="1:3" x14ac:dyDescent="0.2">
      <c r="A121" s="1" t="s">
        <v>4</v>
      </c>
      <c r="B121" s="1">
        <v>19</v>
      </c>
      <c r="C121" s="13">
        <v>0.36978721618652299</v>
      </c>
    </row>
    <row r="122" spans="1:3" x14ac:dyDescent="0.2">
      <c r="A122" s="1" t="s">
        <v>4</v>
      </c>
      <c r="B122" s="1">
        <v>20</v>
      </c>
      <c r="C122" s="13">
        <v>0.48327445983886702</v>
      </c>
    </row>
    <row r="123" spans="1:3" x14ac:dyDescent="0.2">
      <c r="A123" s="1" t="s">
        <v>4</v>
      </c>
      <c r="B123" s="1">
        <v>21</v>
      </c>
      <c r="C123" s="13">
        <v>0.44393539428710899</v>
      </c>
    </row>
    <row r="124" spans="1:3" x14ac:dyDescent="0.2">
      <c r="A124" s="1" t="s">
        <v>4</v>
      </c>
      <c r="B124" s="1">
        <v>22</v>
      </c>
      <c r="C124" s="13">
        <v>0.35595893859863198</v>
      </c>
    </row>
    <row r="125" spans="1:3" x14ac:dyDescent="0.2">
      <c r="A125" s="1" t="s">
        <v>4</v>
      </c>
      <c r="B125" s="1">
        <v>23</v>
      </c>
      <c r="C125" s="13">
        <v>0.35214424133300698</v>
      </c>
    </row>
    <row r="126" spans="1:3" x14ac:dyDescent="0.2">
      <c r="A126" s="1" t="s">
        <v>4</v>
      </c>
      <c r="B126" s="1">
        <v>24</v>
      </c>
      <c r="C126" s="13">
        <v>0.31685829162597601</v>
      </c>
    </row>
    <row r="127" spans="1:3" x14ac:dyDescent="0.2">
      <c r="A127" s="1" t="s">
        <v>4</v>
      </c>
      <c r="B127" s="1">
        <v>25</v>
      </c>
      <c r="C127" s="13">
        <v>0.38981437683105402</v>
      </c>
    </row>
    <row r="128" spans="1:3" x14ac:dyDescent="0.2">
      <c r="A128" s="1" t="s">
        <v>4</v>
      </c>
      <c r="B128" s="1">
        <v>26</v>
      </c>
      <c r="C128" s="13">
        <v>0.37479400634765597</v>
      </c>
    </row>
    <row r="129" spans="1:3" x14ac:dyDescent="0.2">
      <c r="A129" s="1" t="s">
        <v>4</v>
      </c>
      <c r="B129" s="1">
        <v>27</v>
      </c>
      <c r="C129" s="13">
        <v>0.35500526428222601</v>
      </c>
    </row>
    <row r="130" spans="1:3" x14ac:dyDescent="0.2">
      <c r="A130" s="1" t="s">
        <v>4</v>
      </c>
      <c r="B130" s="1">
        <v>28</v>
      </c>
      <c r="C130" s="13">
        <v>0.40984153747558499</v>
      </c>
    </row>
    <row r="131" spans="1:3" x14ac:dyDescent="0.2">
      <c r="A131" s="1" t="s">
        <v>4</v>
      </c>
      <c r="B131" s="1">
        <v>29</v>
      </c>
      <c r="C131" s="13">
        <v>0.38409233093261702</v>
      </c>
    </row>
    <row r="132" spans="1:3" x14ac:dyDescent="0.2">
      <c r="A132" s="1" t="s">
        <v>4</v>
      </c>
      <c r="B132" s="1">
        <v>30</v>
      </c>
      <c r="C132" s="13">
        <v>0.349044799804687</v>
      </c>
    </row>
    <row r="133" spans="1:3" x14ac:dyDescent="0.2">
      <c r="A133" s="1" t="s">
        <v>4</v>
      </c>
      <c r="B133" s="1">
        <v>31</v>
      </c>
      <c r="C133" s="13">
        <v>0.34499168395995999</v>
      </c>
    </row>
    <row r="134" spans="1:3" x14ac:dyDescent="0.2">
      <c r="A134" s="1" t="s">
        <v>4</v>
      </c>
      <c r="B134" s="1">
        <v>32</v>
      </c>
      <c r="C134" s="13">
        <v>0.35977363586425698</v>
      </c>
    </row>
    <row r="135" spans="1:3" x14ac:dyDescent="0.2">
      <c r="A135" s="1" t="s">
        <v>4</v>
      </c>
      <c r="B135" s="1">
        <v>33</v>
      </c>
      <c r="C135" s="13">
        <v>0.32567977905273399</v>
      </c>
    </row>
    <row r="136" spans="1:3" x14ac:dyDescent="0.2">
      <c r="A136" s="1" t="s">
        <v>4</v>
      </c>
      <c r="B136" s="1">
        <v>34</v>
      </c>
      <c r="C136" s="13">
        <v>0.39505958557128901</v>
      </c>
    </row>
    <row r="137" spans="1:3" x14ac:dyDescent="0.2">
      <c r="A137" s="1" t="s">
        <v>4</v>
      </c>
      <c r="B137" s="1">
        <v>35</v>
      </c>
      <c r="C137" s="13">
        <v>0.49924850463867099</v>
      </c>
    </row>
    <row r="138" spans="1:3" x14ac:dyDescent="0.2">
      <c r="A138" s="1" t="s">
        <v>4</v>
      </c>
      <c r="B138" s="1">
        <v>36</v>
      </c>
      <c r="C138" s="13">
        <v>0.34189224243164001</v>
      </c>
    </row>
    <row r="139" spans="1:3" x14ac:dyDescent="0.2">
      <c r="A139" s="1" t="s">
        <v>4</v>
      </c>
      <c r="B139" s="1">
        <v>37</v>
      </c>
      <c r="C139" s="13">
        <v>0.37217140197753901</v>
      </c>
    </row>
    <row r="140" spans="1:3" x14ac:dyDescent="0.2">
      <c r="A140" s="1" t="s">
        <v>4</v>
      </c>
      <c r="B140" s="1">
        <v>38</v>
      </c>
      <c r="C140" s="13">
        <v>0.32401084899902299</v>
      </c>
    </row>
    <row r="141" spans="1:3" x14ac:dyDescent="0.2">
      <c r="A141" s="1" t="s">
        <v>4</v>
      </c>
      <c r="B141" s="1">
        <v>39</v>
      </c>
      <c r="C141" s="13">
        <v>0.347137451171875</v>
      </c>
    </row>
    <row r="142" spans="1:3" x14ac:dyDescent="0.2">
      <c r="A142" s="1" t="s">
        <v>4</v>
      </c>
      <c r="B142" s="1">
        <v>40</v>
      </c>
      <c r="C142" s="13">
        <v>0.38981437683105402</v>
      </c>
    </row>
    <row r="143" spans="1:3" x14ac:dyDescent="0.2">
      <c r="A143" s="1" t="s">
        <v>4</v>
      </c>
      <c r="B143" s="1">
        <v>41</v>
      </c>
      <c r="C143" s="13">
        <v>0.38981437683105402</v>
      </c>
    </row>
    <row r="144" spans="1:3" x14ac:dyDescent="0.2">
      <c r="A144" s="1" t="s">
        <v>4</v>
      </c>
      <c r="B144" s="1">
        <v>42</v>
      </c>
      <c r="C144" s="13">
        <v>0.40984153747558499</v>
      </c>
    </row>
    <row r="145" spans="1:3" x14ac:dyDescent="0.2">
      <c r="A145" s="1" t="s">
        <v>4</v>
      </c>
      <c r="B145" s="1">
        <v>43</v>
      </c>
      <c r="C145" s="13">
        <v>0.34093856811523399</v>
      </c>
    </row>
    <row r="146" spans="1:3" x14ac:dyDescent="0.2">
      <c r="A146" s="1" t="s">
        <v>4</v>
      </c>
      <c r="B146" s="1">
        <v>44</v>
      </c>
      <c r="C146" s="13">
        <v>0.30493736267089799</v>
      </c>
    </row>
    <row r="147" spans="1:3" x14ac:dyDescent="0.2">
      <c r="A147" s="1" t="s">
        <v>4</v>
      </c>
      <c r="B147" s="1">
        <v>45</v>
      </c>
      <c r="C147" s="13">
        <v>0.36215782165527299</v>
      </c>
    </row>
    <row r="148" spans="1:3" x14ac:dyDescent="0.2">
      <c r="A148" s="1" t="s">
        <v>4</v>
      </c>
      <c r="B148" s="1">
        <v>46</v>
      </c>
      <c r="C148" s="13">
        <v>0.34618377685546797</v>
      </c>
    </row>
    <row r="149" spans="1:3" x14ac:dyDescent="0.2">
      <c r="A149" s="1" t="s">
        <v>4</v>
      </c>
      <c r="B149" s="1">
        <v>47</v>
      </c>
      <c r="C149" s="13">
        <v>0.44012069702148399</v>
      </c>
    </row>
    <row r="150" spans="1:3" x14ac:dyDescent="0.2">
      <c r="A150" s="1" t="s">
        <v>4</v>
      </c>
      <c r="B150" s="1">
        <v>48</v>
      </c>
      <c r="C150" s="13">
        <v>0.34308433532714799</v>
      </c>
    </row>
    <row r="151" spans="1:3" x14ac:dyDescent="0.2">
      <c r="A151" s="1" t="s">
        <v>4</v>
      </c>
      <c r="B151" s="1">
        <v>49</v>
      </c>
      <c r="C151" s="13">
        <v>0.31518936157226501</v>
      </c>
    </row>
    <row r="152" spans="1:3" x14ac:dyDescent="0.2">
      <c r="A152" s="1" t="s">
        <v>4</v>
      </c>
      <c r="B152" s="1">
        <v>50</v>
      </c>
      <c r="C152" s="13">
        <v>0.34689903259277299</v>
      </c>
    </row>
    <row r="153" spans="1:3" x14ac:dyDescent="0.2">
      <c r="A153" s="1" t="s">
        <v>4</v>
      </c>
      <c r="B153" s="1">
        <v>51</v>
      </c>
      <c r="C153" s="13">
        <v>0.371932983398437</v>
      </c>
    </row>
    <row r="154" spans="1:3" x14ac:dyDescent="0.2">
      <c r="A154" s="1" t="s">
        <v>4</v>
      </c>
      <c r="B154" s="1">
        <v>52</v>
      </c>
      <c r="C154" s="13">
        <v>0.34689903259277299</v>
      </c>
    </row>
    <row r="155" spans="1:3" x14ac:dyDescent="0.2">
      <c r="A155" s="1" t="s">
        <v>4</v>
      </c>
      <c r="B155" s="1">
        <v>53</v>
      </c>
      <c r="C155" s="13">
        <v>0.36025047302245999</v>
      </c>
    </row>
    <row r="156" spans="1:3" x14ac:dyDescent="0.2">
      <c r="A156" s="1" t="s">
        <v>4</v>
      </c>
      <c r="B156" s="1">
        <v>54</v>
      </c>
      <c r="C156" s="13">
        <v>0.32114982604980402</v>
      </c>
    </row>
    <row r="157" spans="1:3" x14ac:dyDescent="0.2">
      <c r="A157" s="1" t="s">
        <v>4</v>
      </c>
      <c r="B157" s="1">
        <v>55</v>
      </c>
      <c r="C157" s="13">
        <v>0.43392181396484297</v>
      </c>
    </row>
    <row r="158" spans="1:3" x14ac:dyDescent="0.2">
      <c r="A158" s="1" t="s">
        <v>4</v>
      </c>
      <c r="B158" s="1">
        <v>56</v>
      </c>
      <c r="C158" s="13">
        <v>0.40984153747558499</v>
      </c>
    </row>
    <row r="159" spans="1:3" x14ac:dyDescent="0.2">
      <c r="A159" s="1" t="s">
        <v>4</v>
      </c>
      <c r="B159" s="1">
        <v>57</v>
      </c>
      <c r="C159" s="13">
        <v>0.40292739868164001</v>
      </c>
    </row>
    <row r="160" spans="1:3" x14ac:dyDescent="0.2">
      <c r="A160" s="1" t="s">
        <v>4</v>
      </c>
      <c r="B160" s="1">
        <v>58</v>
      </c>
      <c r="C160" s="13">
        <v>0.38027763366699202</v>
      </c>
    </row>
    <row r="161" spans="1:3" x14ac:dyDescent="0.2">
      <c r="A161" s="1" t="s">
        <v>4</v>
      </c>
      <c r="B161" s="1">
        <v>59</v>
      </c>
      <c r="C161" s="13">
        <v>0.37884712219238198</v>
      </c>
    </row>
    <row r="162" spans="1:3" x14ac:dyDescent="0.2">
      <c r="A162" s="1" t="s">
        <v>4</v>
      </c>
      <c r="B162" s="1">
        <v>60</v>
      </c>
      <c r="C162" s="13">
        <v>0.39005279541015597</v>
      </c>
    </row>
    <row r="163" spans="1:3" x14ac:dyDescent="0.2">
      <c r="A163" s="1" t="s">
        <v>4</v>
      </c>
      <c r="B163" s="1">
        <v>61</v>
      </c>
      <c r="C163" s="13">
        <v>0.36764144897460899</v>
      </c>
    </row>
    <row r="164" spans="1:3" x14ac:dyDescent="0.2">
      <c r="A164" s="1" t="s">
        <v>4</v>
      </c>
      <c r="B164" s="1">
        <v>62</v>
      </c>
      <c r="C164" s="13">
        <v>0.35786628723144498</v>
      </c>
    </row>
    <row r="165" spans="1:3" x14ac:dyDescent="0.2">
      <c r="A165" s="1" t="s">
        <v>4</v>
      </c>
      <c r="B165" s="1">
        <v>63</v>
      </c>
      <c r="C165" s="13">
        <v>0.38290023803710899</v>
      </c>
    </row>
    <row r="166" spans="1:3" x14ac:dyDescent="0.2">
      <c r="A166" s="1" t="s">
        <v>4</v>
      </c>
      <c r="B166" s="1">
        <v>64</v>
      </c>
      <c r="C166" s="13">
        <v>0.37789344787597601</v>
      </c>
    </row>
    <row r="167" spans="1:3" x14ac:dyDescent="0.2">
      <c r="A167" s="1" t="s">
        <v>4</v>
      </c>
      <c r="B167" s="1">
        <v>65</v>
      </c>
      <c r="C167" s="13">
        <v>0.329971313476562</v>
      </c>
    </row>
    <row r="168" spans="1:3" x14ac:dyDescent="0.2">
      <c r="A168" s="1" t="s">
        <v>4</v>
      </c>
      <c r="B168" s="1">
        <v>66</v>
      </c>
      <c r="C168" s="13">
        <v>0.37884712219238198</v>
      </c>
    </row>
    <row r="169" spans="1:3" x14ac:dyDescent="0.2">
      <c r="A169" s="1" t="s">
        <v>4</v>
      </c>
      <c r="B169" s="1">
        <v>67</v>
      </c>
      <c r="C169" s="13">
        <v>0.41317939758300698</v>
      </c>
    </row>
    <row r="170" spans="1:3" x14ac:dyDescent="0.2">
      <c r="A170" s="1" t="s">
        <v>4</v>
      </c>
      <c r="B170" s="1">
        <v>68</v>
      </c>
      <c r="C170" s="13">
        <v>0.32687187194824202</v>
      </c>
    </row>
    <row r="171" spans="1:3" x14ac:dyDescent="0.2">
      <c r="A171" s="1" t="s">
        <v>4</v>
      </c>
      <c r="B171" s="1">
        <v>69</v>
      </c>
      <c r="C171" s="13">
        <v>0.371932983398437</v>
      </c>
    </row>
    <row r="172" spans="1:3" x14ac:dyDescent="0.2">
      <c r="A172" s="1" t="s">
        <v>4</v>
      </c>
      <c r="B172" s="1">
        <v>70</v>
      </c>
      <c r="C172" s="13">
        <v>0.371932983398437</v>
      </c>
    </row>
    <row r="173" spans="1:3" x14ac:dyDescent="0.2">
      <c r="A173" s="1" t="s">
        <v>4</v>
      </c>
      <c r="B173" s="1">
        <v>71</v>
      </c>
      <c r="C173" s="13">
        <v>0.40507316589355402</v>
      </c>
    </row>
    <row r="174" spans="1:3" x14ac:dyDescent="0.2">
      <c r="A174" s="1" t="s">
        <v>4</v>
      </c>
      <c r="B174" s="1">
        <v>72</v>
      </c>
      <c r="C174" s="13">
        <v>0.42486190795898399</v>
      </c>
    </row>
    <row r="175" spans="1:3" x14ac:dyDescent="0.2">
      <c r="A175" s="1" t="s">
        <v>4</v>
      </c>
      <c r="B175" s="1">
        <v>73</v>
      </c>
      <c r="C175" s="13">
        <v>0.43201446533203097</v>
      </c>
    </row>
    <row r="176" spans="1:3" x14ac:dyDescent="0.2">
      <c r="A176" s="1" t="s">
        <v>4</v>
      </c>
      <c r="B176" s="1">
        <v>74</v>
      </c>
      <c r="C176" s="13">
        <v>0.45108795166015597</v>
      </c>
    </row>
    <row r="177" spans="1:3" x14ac:dyDescent="0.2">
      <c r="A177" s="1" t="s">
        <v>4</v>
      </c>
      <c r="B177" s="1">
        <v>75</v>
      </c>
      <c r="C177" s="13">
        <v>0.38194656372070301</v>
      </c>
    </row>
    <row r="178" spans="1:3" x14ac:dyDescent="0.2">
      <c r="A178" s="1" t="s">
        <v>4</v>
      </c>
      <c r="B178" s="1">
        <v>76</v>
      </c>
      <c r="C178" s="13">
        <v>0.36501884460449202</v>
      </c>
    </row>
    <row r="179" spans="1:3" x14ac:dyDescent="0.2">
      <c r="A179" s="1" t="s">
        <v>4</v>
      </c>
      <c r="B179" s="1">
        <v>77</v>
      </c>
      <c r="C179" s="13">
        <v>0.42271614074706998</v>
      </c>
    </row>
    <row r="180" spans="1:3" x14ac:dyDescent="0.2">
      <c r="A180" s="1" t="s">
        <v>4</v>
      </c>
      <c r="B180" s="1">
        <v>78</v>
      </c>
      <c r="C180" s="13">
        <v>0.431060791015625</v>
      </c>
    </row>
    <row r="181" spans="1:3" x14ac:dyDescent="0.2">
      <c r="A181" s="1" t="s">
        <v>4</v>
      </c>
      <c r="B181" s="1">
        <v>79</v>
      </c>
      <c r="C181" s="13">
        <v>0.36191940307617099</v>
      </c>
    </row>
    <row r="182" spans="1:3" x14ac:dyDescent="0.2">
      <c r="A182" s="1" t="s">
        <v>4</v>
      </c>
      <c r="B182" s="1">
        <v>80</v>
      </c>
      <c r="C182" s="13">
        <v>0.31518936157226501</v>
      </c>
    </row>
    <row r="183" spans="1:3" x14ac:dyDescent="0.2">
      <c r="A183" s="1" t="s">
        <v>4</v>
      </c>
      <c r="B183" s="1">
        <v>81</v>
      </c>
      <c r="C183" s="13">
        <v>0.36883354187011702</v>
      </c>
    </row>
    <row r="184" spans="1:3" x14ac:dyDescent="0.2">
      <c r="A184" s="1" t="s">
        <v>4</v>
      </c>
      <c r="B184" s="1">
        <v>82</v>
      </c>
      <c r="C184" s="13">
        <v>0.46086311340331998</v>
      </c>
    </row>
    <row r="185" spans="1:3" x14ac:dyDescent="0.2">
      <c r="A185" s="1" t="s">
        <v>4</v>
      </c>
      <c r="B185" s="1">
        <v>83</v>
      </c>
      <c r="C185" s="13">
        <v>0.45990943908691401</v>
      </c>
    </row>
    <row r="186" spans="1:3" x14ac:dyDescent="0.2">
      <c r="A186" s="1" t="s">
        <v>4</v>
      </c>
      <c r="B186" s="1">
        <v>84</v>
      </c>
      <c r="C186" s="13">
        <v>0.32401084899902299</v>
      </c>
    </row>
    <row r="187" spans="1:3" x14ac:dyDescent="0.2">
      <c r="A187" s="1" t="s">
        <v>4</v>
      </c>
      <c r="B187" s="1">
        <v>85</v>
      </c>
      <c r="C187" s="13">
        <v>0.33688545227050698</v>
      </c>
    </row>
    <row r="188" spans="1:3" x14ac:dyDescent="0.2">
      <c r="A188" s="1" t="s">
        <v>4</v>
      </c>
      <c r="B188" s="1">
        <v>86</v>
      </c>
      <c r="C188" s="13">
        <v>0.370025634765625</v>
      </c>
    </row>
    <row r="189" spans="1:3" x14ac:dyDescent="0.2">
      <c r="A189" s="1" t="s">
        <v>4</v>
      </c>
      <c r="B189" s="1">
        <v>87</v>
      </c>
      <c r="C189" s="13">
        <v>0.35309791564941401</v>
      </c>
    </row>
    <row r="190" spans="1:3" x14ac:dyDescent="0.2">
      <c r="A190" s="1" t="s">
        <v>4</v>
      </c>
      <c r="B190" s="1">
        <v>88</v>
      </c>
      <c r="C190" s="13">
        <v>0.38599967956542902</v>
      </c>
    </row>
    <row r="191" spans="1:3" x14ac:dyDescent="0.2">
      <c r="A191" s="1" t="s">
        <v>4</v>
      </c>
      <c r="B191" s="1">
        <v>89</v>
      </c>
      <c r="C191" s="13">
        <v>0.35715103149414001</v>
      </c>
    </row>
    <row r="192" spans="1:3" x14ac:dyDescent="0.2">
      <c r="A192" s="1" t="s">
        <v>4</v>
      </c>
      <c r="B192" s="1">
        <v>90</v>
      </c>
      <c r="C192" s="13">
        <v>0.30589103698730402</v>
      </c>
    </row>
    <row r="193" spans="1:3" x14ac:dyDescent="0.2">
      <c r="A193" s="1" t="s">
        <v>4</v>
      </c>
      <c r="B193" s="1">
        <v>91</v>
      </c>
      <c r="C193" s="13">
        <v>0.32162666320800698</v>
      </c>
    </row>
    <row r="194" spans="1:3" x14ac:dyDescent="0.2">
      <c r="A194" s="1" t="s">
        <v>4</v>
      </c>
      <c r="B194" s="1">
        <v>92</v>
      </c>
      <c r="C194" s="13">
        <v>0.32591819763183499</v>
      </c>
    </row>
    <row r="195" spans="1:3" x14ac:dyDescent="0.2">
      <c r="A195" s="1" t="s">
        <v>4</v>
      </c>
      <c r="B195" s="1">
        <v>93</v>
      </c>
      <c r="C195" s="13">
        <v>0.31685829162597601</v>
      </c>
    </row>
    <row r="196" spans="1:3" x14ac:dyDescent="0.2">
      <c r="A196" s="1" t="s">
        <v>4</v>
      </c>
      <c r="B196" s="1">
        <v>94</v>
      </c>
      <c r="C196" s="13">
        <v>0.36597251892089799</v>
      </c>
    </row>
    <row r="197" spans="1:3" x14ac:dyDescent="0.2">
      <c r="A197" s="1" t="s">
        <v>4</v>
      </c>
      <c r="B197" s="1">
        <v>95</v>
      </c>
      <c r="C197" s="13">
        <v>0.375747680664062</v>
      </c>
    </row>
    <row r="198" spans="1:3" x14ac:dyDescent="0.2">
      <c r="A198" s="1" t="s">
        <v>4</v>
      </c>
      <c r="B198" s="1">
        <v>96</v>
      </c>
      <c r="C198" s="13">
        <v>0.345230102539062</v>
      </c>
    </row>
    <row r="199" spans="1:3" x14ac:dyDescent="0.2">
      <c r="A199" s="1" t="s">
        <v>4</v>
      </c>
      <c r="B199" s="1">
        <v>97</v>
      </c>
      <c r="C199" s="13">
        <v>0.3662109375</v>
      </c>
    </row>
    <row r="200" spans="1:3" x14ac:dyDescent="0.2">
      <c r="A200" s="1" t="s">
        <v>4</v>
      </c>
      <c r="B200" s="1">
        <v>98</v>
      </c>
      <c r="C200" s="13">
        <v>0.32091140747070301</v>
      </c>
    </row>
    <row r="201" spans="1:3" x14ac:dyDescent="0.2">
      <c r="A201" s="1" t="s">
        <v>4</v>
      </c>
      <c r="B201" s="1">
        <v>99</v>
      </c>
      <c r="C201" s="13">
        <v>0.44608116149902299</v>
      </c>
    </row>
  </sheetData>
  <mergeCells count="1">
    <mergeCell ref="F3:H3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430C2-75AE-6446-9DAC-6150BE1AAE18}">
  <dimension ref="A1:H201"/>
  <sheetViews>
    <sheetView zoomScaleNormal="100" workbookViewId="0">
      <selection activeCell="F15" sqref="F15"/>
    </sheetView>
  </sheetViews>
  <sheetFormatPr baseColWidth="10" defaultRowHeight="16" x14ac:dyDescent="0.2"/>
  <cols>
    <col min="1" max="8" width="17.83203125" customWidth="1"/>
  </cols>
  <sheetData>
    <row r="1" spans="1:8" ht="17" thickBot="1" x14ac:dyDescent="0.25">
      <c r="A1" s="16" t="s">
        <v>8</v>
      </c>
      <c r="B1" s="16" t="s">
        <v>9</v>
      </c>
      <c r="C1" s="16" t="s">
        <v>10</v>
      </c>
    </row>
    <row r="2" spans="1:8" x14ac:dyDescent="0.2">
      <c r="A2" s="10" t="s">
        <v>3</v>
      </c>
      <c r="B2" s="10">
        <v>0</v>
      </c>
      <c r="C2" s="25">
        <v>37.5</v>
      </c>
    </row>
    <row r="3" spans="1:8" x14ac:dyDescent="0.2">
      <c r="A3" s="1" t="s">
        <v>3</v>
      </c>
      <c r="B3" s="1">
        <v>1</v>
      </c>
      <c r="C3" s="2">
        <v>58.6875</v>
      </c>
      <c r="F3" s="8" t="s">
        <v>11</v>
      </c>
      <c r="G3" s="8"/>
      <c r="H3" s="8"/>
    </row>
    <row r="4" spans="1:8" x14ac:dyDescent="0.2">
      <c r="A4" s="1" t="s">
        <v>3</v>
      </c>
      <c r="B4" s="1">
        <v>2</v>
      </c>
      <c r="C4" s="2">
        <v>62.512500000000003</v>
      </c>
      <c r="F4" s="1"/>
      <c r="G4" s="9" t="s">
        <v>5</v>
      </c>
      <c r="H4" s="9" t="s">
        <v>6</v>
      </c>
    </row>
    <row r="5" spans="1:8" x14ac:dyDescent="0.2">
      <c r="A5" s="1" t="s">
        <v>3</v>
      </c>
      <c r="B5" s="1">
        <v>3</v>
      </c>
      <c r="C5" s="2">
        <v>62.325000000000003</v>
      </c>
      <c r="F5" s="9" t="s">
        <v>3</v>
      </c>
      <c r="G5" s="2">
        <f>AVERAGE(C3:C101)</f>
        <v>62.416792929292924</v>
      </c>
      <c r="H5" s="2">
        <f>STDEV(C3:C101)</f>
        <v>3.9260130312417596</v>
      </c>
    </row>
    <row r="6" spans="1:8" x14ac:dyDescent="0.2">
      <c r="A6" s="1" t="s">
        <v>3</v>
      </c>
      <c r="B6" s="1">
        <v>4</v>
      </c>
      <c r="C6" s="2">
        <v>60.3</v>
      </c>
      <c r="F6" s="9" t="s">
        <v>4</v>
      </c>
      <c r="G6" s="2">
        <f>AVERAGE(C103:C201)</f>
        <v>62.703409090909133</v>
      </c>
      <c r="H6" s="2">
        <f>STDEV(C103:C201)</f>
        <v>3.9995566631634669</v>
      </c>
    </row>
    <row r="7" spans="1:8" x14ac:dyDescent="0.2">
      <c r="A7" s="1" t="s">
        <v>3</v>
      </c>
      <c r="B7" s="1">
        <v>5</v>
      </c>
      <c r="C7" s="2">
        <v>65.924999999999997</v>
      </c>
    </row>
    <row r="8" spans="1:8" x14ac:dyDescent="0.2">
      <c r="A8" s="1" t="s">
        <v>3</v>
      </c>
      <c r="B8" s="1">
        <v>6</v>
      </c>
      <c r="C8" s="2">
        <v>58.325000000000003</v>
      </c>
    </row>
    <row r="9" spans="1:8" x14ac:dyDescent="0.2">
      <c r="A9" s="1" t="s">
        <v>3</v>
      </c>
      <c r="B9" s="1">
        <v>7</v>
      </c>
      <c r="C9" s="2">
        <v>62.825000000000003</v>
      </c>
    </row>
    <row r="10" spans="1:8" x14ac:dyDescent="0.2">
      <c r="A10" s="1" t="s">
        <v>3</v>
      </c>
      <c r="B10" s="1">
        <v>8</v>
      </c>
      <c r="C10" s="2">
        <v>65.875</v>
      </c>
    </row>
    <row r="11" spans="1:8" x14ac:dyDescent="0.2">
      <c r="A11" s="1" t="s">
        <v>3</v>
      </c>
      <c r="B11" s="1">
        <v>9</v>
      </c>
      <c r="C11" s="2">
        <v>62.962499999999999</v>
      </c>
    </row>
    <row r="12" spans="1:8" x14ac:dyDescent="0.2">
      <c r="A12" s="1" t="s">
        <v>3</v>
      </c>
      <c r="B12" s="1">
        <v>10</v>
      </c>
      <c r="C12" s="2">
        <v>61.85</v>
      </c>
    </row>
    <row r="13" spans="1:8" x14ac:dyDescent="0.2">
      <c r="A13" s="1" t="s">
        <v>3</v>
      </c>
      <c r="B13" s="1">
        <v>11</v>
      </c>
      <c r="C13" s="2">
        <v>66.275000000000006</v>
      </c>
    </row>
    <row r="14" spans="1:8" x14ac:dyDescent="0.2">
      <c r="A14" s="1" t="s">
        <v>3</v>
      </c>
      <c r="B14" s="1">
        <v>12</v>
      </c>
      <c r="C14" s="2">
        <v>67.112499999999997</v>
      </c>
    </row>
    <row r="15" spans="1:8" x14ac:dyDescent="0.2">
      <c r="A15" s="1" t="s">
        <v>3</v>
      </c>
      <c r="B15" s="1">
        <v>13</v>
      </c>
      <c r="C15" s="2">
        <v>61.65</v>
      </c>
    </row>
    <row r="16" spans="1:8" x14ac:dyDescent="0.2">
      <c r="A16" s="1" t="s">
        <v>3</v>
      </c>
      <c r="B16" s="1">
        <v>14</v>
      </c>
      <c r="C16" s="2">
        <v>62.725000000000001</v>
      </c>
    </row>
    <row r="17" spans="1:3" x14ac:dyDescent="0.2">
      <c r="A17" s="1" t="s">
        <v>3</v>
      </c>
      <c r="B17" s="1">
        <v>15</v>
      </c>
      <c r="C17" s="2">
        <v>65.137500000000003</v>
      </c>
    </row>
    <row r="18" spans="1:3" x14ac:dyDescent="0.2">
      <c r="A18" s="1" t="s">
        <v>3</v>
      </c>
      <c r="B18" s="1">
        <v>16</v>
      </c>
      <c r="C18" s="2">
        <v>63.024999999999999</v>
      </c>
    </row>
    <row r="19" spans="1:3" x14ac:dyDescent="0.2">
      <c r="A19" s="1" t="s">
        <v>3</v>
      </c>
      <c r="B19" s="1">
        <v>17</v>
      </c>
      <c r="C19" s="2">
        <v>58.424999999999997</v>
      </c>
    </row>
    <row r="20" spans="1:3" x14ac:dyDescent="0.2">
      <c r="A20" s="1" t="s">
        <v>3</v>
      </c>
      <c r="B20" s="1">
        <v>18</v>
      </c>
      <c r="C20" s="2">
        <v>58.15</v>
      </c>
    </row>
    <row r="21" spans="1:3" x14ac:dyDescent="0.2">
      <c r="A21" s="1" t="s">
        <v>3</v>
      </c>
      <c r="B21" s="1">
        <v>19</v>
      </c>
      <c r="C21" s="2">
        <v>59.375</v>
      </c>
    </row>
    <row r="22" spans="1:3" x14ac:dyDescent="0.2">
      <c r="A22" s="1" t="s">
        <v>3</v>
      </c>
      <c r="B22" s="1">
        <v>20</v>
      </c>
      <c r="C22" s="2">
        <v>66.825000000000003</v>
      </c>
    </row>
    <row r="23" spans="1:3" x14ac:dyDescent="0.2">
      <c r="A23" s="1" t="s">
        <v>3</v>
      </c>
      <c r="B23" s="1">
        <v>21</v>
      </c>
      <c r="C23" s="2">
        <v>66.987499999999997</v>
      </c>
    </row>
    <row r="24" spans="1:3" x14ac:dyDescent="0.2">
      <c r="A24" s="1" t="s">
        <v>3</v>
      </c>
      <c r="B24" s="1">
        <v>22</v>
      </c>
      <c r="C24" s="2">
        <v>63.975000000000001</v>
      </c>
    </row>
    <row r="25" spans="1:3" x14ac:dyDescent="0.2">
      <c r="A25" s="1" t="s">
        <v>3</v>
      </c>
      <c r="B25" s="1">
        <v>23</v>
      </c>
      <c r="C25" s="2">
        <v>67.8</v>
      </c>
    </row>
    <row r="26" spans="1:3" x14ac:dyDescent="0.2">
      <c r="A26" s="1" t="s">
        <v>3</v>
      </c>
      <c r="B26" s="1">
        <v>24</v>
      </c>
      <c r="C26" s="2">
        <v>54.737499999999997</v>
      </c>
    </row>
    <row r="27" spans="1:3" x14ac:dyDescent="0.2">
      <c r="A27" s="1" t="s">
        <v>3</v>
      </c>
      <c r="B27" s="1">
        <v>25</v>
      </c>
      <c r="C27" s="2">
        <v>63.412500000000001</v>
      </c>
    </row>
    <row r="28" spans="1:3" x14ac:dyDescent="0.2">
      <c r="A28" s="1" t="s">
        <v>3</v>
      </c>
      <c r="B28" s="1">
        <v>26</v>
      </c>
      <c r="C28" s="2">
        <v>62.55</v>
      </c>
    </row>
    <row r="29" spans="1:3" x14ac:dyDescent="0.2">
      <c r="A29" s="1" t="s">
        <v>3</v>
      </c>
      <c r="B29" s="1">
        <v>27</v>
      </c>
      <c r="C29" s="2">
        <v>63.337499999999999</v>
      </c>
    </row>
    <row r="30" spans="1:3" x14ac:dyDescent="0.2">
      <c r="A30" s="1" t="s">
        <v>3</v>
      </c>
      <c r="B30" s="1">
        <v>28</v>
      </c>
      <c r="C30" s="2">
        <v>63.762500000000003</v>
      </c>
    </row>
    <row r="31" spans="1:3" x14ac:dyDescent="0.2">
      <c r="A31" s="1" t="s">
        <v>3</v>
      </c>
      <c r="B31" s="1">
        <v>29</v>
      </c>
      <c r="C31" s="2">
        <v>57.85</v>
      </c>
    </row>
    <row r="32" spans="1:3" x14ac:dyDescent="0.2">
      <c r="A32" s="1" t="s">
        <v>3</v>
      </c>
      <c r="B32" s="1">
        <v>30</v>
      </c>
      <c r="C32" s="2">
        <v>66.075000000000003</v>
      </c>
    </row>
    <row r="33" spans="1:3" x14ac:dyDescent="0.2">
      <c r="A33" s="1" t="s">
        <v>3</v>
      </c>
      <c r="B33" s="1">
        <v>31</v>
      </c>
      <c r="C33" s="2">
        <v>63.1</v>
      </c>
    </row>
    <row r="34" spans="1:3" x14ac:dyDescent="0.2">
      <c r="A34" s="1" t="s">
        <v>3</v>
      </c>
      <c r="B34" s="1">
        <v>32</v>
      </c>
      <c r="C34" s="2">
        <v>64.674999999999997</v>
      </c>
    </row>
    <row r="35" spans="1:3" x14ac:dyDescent="0.2">
      <c r="A35" s="1" t="s">
        <v>3</v>
      </c>
      <c r="B35" s="1">
        <v>33</v>
      </c>
      <c r="C35" s="2">
        <v>59.575000000000003</v>
      </c>
    </row>
    <row r="36" spans="1:3" x14ac:dyDescent="0.2">
      <c r="A36" s="1" t="s">
        <v>3</v>
      </c>
      <c r="B36" s="1">
        <v>34</v>
      </c>
      <c r="C36" s="2">
        <v>65.375</v>
      </c>
    </row>
    <row r="37" spans="1:3" x14ac:dyDescent="0.2">
      <c r="A37" s="1" t="s">
        <v>3</v>
      </c>
      <c r="B37" s="1">
        <v>35</v>
      </c>
      <c r="C37" s="2">
        <v>68.1875</v>
      </c>
    </row>
    <row r="38" spans="1:3" x14ac:dyDescent="0.2">
      <c r="A38" s="1" t="s">
        <v>3</v>
      </c>
      <c r="B38" s="1">
        <v>36</v>
      </c>
      <c r="C38" s="2">
        <v>58.575000000000003</v>
      </c>
    </row>
    <row r="39" spans="1:3" x14ac:dyDescent="0.2">
      <c r="A39" s="1" t="s">
        <v>3</v>
      </c>
      <c r="B39" s="1">
        <v>37</v>
      </c>
      <c r="C39" s="2">
        <v>57.662500000000001</v>
      </c>
    </row>
    <row r="40" spans="1:3" x14ac:dyDescent="0.2">
      <c r="A40" s="1" t="s">
        <v>3</v>
      </c>
      <c r="B40" s="1">
        <v>38</v>
      </c>
      <c r="C40" s="2">
        <v>55.5</v>
      </c>
    </row>
    <row r="41" spans="1:3" x14ac:dyDescent="0.2">
      <c r="A41" s="1" t="s">
        <v>3</v>
      </c>
      <c r="B41" s="1">
        <v>39</v>
      </c>
      <c r="C41" s="2">
        <v>61.5625</v>
      </c>
    </row>
    <row r="42" spans="1:3" x14ac:dyDescent="0.2">
      <c r="A42" s="1" t="s">
        <v>3</v>
      </c>
      <c r="B42" s="1">
        <v>40</v>
      </c>
      <c r="C42" s="2">
        <v>60.8125</v>
      </c>
    </row>
    <row r="43" spans="1:3" x14ac:dyDescent="0.2">
      <c r="A43" s="1" t="s">
        <v>3</v>
      </c>
      <c r="B43" s="1">
        <v>41</v>
      </c>
      <c r="C43" s="2">
        <v>68.262500000000003</v>
      </c>
    </row>
    <row r="44" spans="1:3" x14ac:dyDescent="0.2">
      <c r="A44" s="1" t="s">
        <v>3</v>
      </c>
      <c r="B44" s="1">
        <v>42</v>
      </c>
      <c r="C44" s="2">
        <v>56.4</v>
      </c>
    </row>
    <row r="45" spans="1:3" x14ac:dyDescent="0.2">
      <c r="A45" s="1" t="s">
        <v>3</v>
      </c>
      <c r="B45" s="1">
        <v>43</v>
      </c>
      <c r="C45" s="2">
        <v>64.962500000000006</v>
      </c>
    </row>
    <row r="46" spans="1:3" x14ac:dyDescent="0.2">
      <c r="A46" s="1" t="s">
        <v>3</v>
      </c>
      <c r="B46" s="1">
        <v>44</v>
      </c>
      <c r="C46" s="2">
        <v>63.25</v>
      </c>
    </row>
    <row r="47" spans="1:3" x14ac:dyDescent="0.2">
      <c r="A47" s="1" t="s">
        <v>3</v>
      </c>
      <c r="B47" s="1">
        <v>45</v>
      </c>
      <c r="C47" s="2">
        <v>58</v>
      </c>
    </row>
    <row r="48" spans="1:3" x14ac:dyDescent="0.2">
      <c r="A48" s="1" t="s">
        <v>3</v>
      </c>
      <c r="B48" s="1">
        <v>46</v>
      </c>
      <c r="C48" s="2">
        <v>64.55</v>
      </c>
    </row>
    <row r="49" spans="1:3" x14ac:dyDescent="0.2">
      <c r="A49" s="1" t="s">
        <v>3</v>
      </c>
      <c r="B49" s="1">
        <v>47</v>
      </c>
      <c r="C49" s="2">
        <v>61.887500000000003</v>
      </c>
    </row>
    <row r="50" spans="1:3" x14ac:dyDescent="0.2">
      <c r="A50" s="1" t="s">
        <v>3</v>
      </c>
      <c r="B50" s="1">
        <v>48</v>
      </c>
      <c r="C50" s="2">
        <v>62.737499999999997</v>
      </c>
    </row>
    <row r="51" spans="1:3" x14ac:dyDescent="0.2">
      <c r="A51" s="1" t="s">
        <v>3</v>
      </c>
      <c r="B51" s="1">
        <v>49</v>
      </c>
      <c r="C51" s="2">
        <v>61.05</v>
      </c>
    </row>
    <row r="52" spans="1:3" x14ac:dyDescent="0.2">
      <c r="A52" s="1" t="s">
        <v>3</v>
      </c>
      <c r="B52" s="1">
        <v>50</v>
      </c>
      <c r="C52" s="2">
        <v>56.975000000000001</v>
      </c>
    </row>
    <row r="53" spans="1:3" x14ac:dyDescent="0.2">
      <c r="A53" s="1" t="s">
        <v>3</v>
      </c>
      <c r="B53" s="1">
        <v>51</v>
      </c>
      <c r="C53" s="2">
        <v>63.85</v>
      </c>
    </row>
    <row r="54" spans="1:3" x14ac:dyDescent="0.2">
      <c r="A54" s="1" t="s">
        <v>3</v>
      </c>
      <c r="B54" s="1">
        <v>52</v>
      </c>
      <c r="C54" s="2">
        <v>60.362499999999997</v>
      </c>
    </row>
    <row r="55" spans="1:3" x14ac:dyDescent="0.2">
      <c r="A55" s="1" t="s">
        <v>3</v>
      </c>
      <c r="B55" s="1">
        <v>53</v>
      </c>
      <c r="C55" s="2">
        <v>51.462499999999999</v>
      </c>
    </row>
    <row r="56" spans="1:3" x14ac:dyDescent="0.2">
      <c r="A56" s="1" t="s">
        <v>3</v>
      </c>
      <c r="B56" s="1">
        <v>54</v>
      </c>
      <c r="C56" s="2">
        <v>61.05</v>
      </c>
    </row>
    <row r="57" spans="1:3" x14ac:dyDescent="0.2">
      <c r="A57" s="1" t="s">
        <v>3</v>
      </c>
      <c r="B57" s="1">
        <v>55</v>
      </c>
      <c r="C57" s="2">
        <v>63.05</v>
      </c>
    </row>
    <row r="58" spans="1:3" x14ac:dyDescent="0.2">
      <c r="A58" s="1" t="s">
        <v>3</v>
      </c>
      <c r="B58" s="1">
        <v>56</v>
      </c>
      <c r="C58" s="2">
        <v>62.837499999999999</v>
      </c>
    </row>
    <row r="59" spans="1:3" x14ac:dyDescent="0.2">
      <c r="A59" s="1" t="s">
        <v>3</v>
      </c>
      <c r="B59" s="1">
        <v>57</v>
      </c>
      <c r="C59" s="2">
        <v>69.0625</v>
      </c>
    </row>
    <row r="60" spans="1:3" x14ac:dyDescent="0.2">
      <c r="A60" s="1" t="s">
        <v>3</v>
      </c>
      <c r="B60" s="1">
        <v>58</v>
      </c>
      <c r="C60" s="2">
        <v>62.4375</v>
      </c>
    </row>
    <row r="61" spans="1:3" x14ac:dyDescent="0.2">
      <c r="A61" s="1" t="s">
        <v>3</v>
      </c>
      <c r="B61" s="1">
        <v>59</v>
      </c>
      <c r="C61" s="2">
        <v>69.525000000000006</v>
      </c>
    </row>
    <row r="62" spans="1:3" x14ac:dyDescent="0.2">
      <c r="A62" s="1" t="s">
        <v>3</v>
      </c>
      <c r="B62" s="1">
        <v>60</v>
      </c>
      <c r="C62" s="2">
        <v>62.274999999999999</v>
      </c>
    </row>
    <row r="63" spans="1:3" x14ac:dyDescent="0.2">
      <c r="A63" s="1" t="s">
        <v>3</v>
      </c>
      <c r="B63" s="1">
        <v>61</v>
      </c>
      <c r="C63" s="2">
        <v>61.85</v>
      </c>
    </row>
    <row r="64" spans="1:3" x14ac:dyDescent="0.2">
      <c r="A64" s="1" t="s">
        <v>3</v>
      </c>
      <c r="B64" s="1">
        <v>62</v>
      </c>
      <c r="C64" s="2">
        <v>65.95</v>
      </c>
    </row>
    <row r="65" spans="1:3" x14ac:dyDescent="0.2">
      <c r="A65" s="1" t="s">
        <v>3</v>
      </c>
      <c r="B65" s="1">
        <v>63</v>
      </c>
      <c r="C65" s="2">
        <v>63.524999999999999</v>
      </c>
    </row>
    <row r="66" spans="1:3" x14ac:dyDescent="0.2">
      <c r="A66" s="1" t="s">
        <v>3</v>
      </c>
      <c r="B66" s="1">
        <v>64</v>
      </c>
      <c r="C66" s="2">
        <v>63.8125</v>
      </c>
    </row>
    <row r="67" spans="1:3" x14ac:dyDescent="0.2">
      <c r="A67" s="1" t="s">
        <v>3</v>
      </c>
      <c r="B67" s="1">
        <v>65</v>
      </c>
      <c r="C67" s="2">
        <v>60.9375</v>
      </c>
    </row>
    <row r="68" spans="1:3" x14ac:dyDescent="0.2">
      <c r="A68" s="1" t="s">
        <v>3</v>
      </c>
      <c r="B68" s="1">
        <v>66</v>
      </c>
      <c r="C68" s="2">
        <v>63.862499999999997</v>
      </c>
    </row>
    <row r="69" spans="1:3" x14ac:dyDescent="0.2">
      <c r="A69" s="1" t="s">
        <v>3</v>
      </c>
      <c r="B69" s="1">
        <v>67</v>
      </c>
      <c r="C69" s="2">
        <v>69</v>
      </c>
    </row>
    <row r="70" spans="1:3" x14ac:dyDescent="0.2">
      <c r="A70" s="1" t="s">
        <v>3</v>
      </c>
      <c r="B70" s="1">
        <v>68</v>
      </c>
      <c r="C70" s="2">
        <v>62.174999999999997</v>
      </c>
    </row>
    <row r="71" spans="1:3" x14ac:dyDescent="0.2">
      <c r="A71" s="1" t="s">
        <v>3</v>
      </c>
      <c r="B71" s="1">
        <v>69</v>
      </c>
      <c r="C71" s="2">
        <v>57.362499999999997</v>
      </c>
    </row>
    <row r="72" spans="1:3" x14ac:dyDescent="0.2">
      <c r="A72" s="1" t="s">
        <v>3</v>
      </c>
      <c r="B72" s="1">
        <v>70</v>
      </c>
      <c r="C72" s="2">
        <v>64.162499999999994</v>
      </c>
    </row>
    <row r="73" spans="1:3" x14ac:dyDescent="0.2">
      <c r="A73" s="1" t="s">
        <v>3</v>
      </c>
      <c r="B73" s="1">
        <v>71</v>
      </c>
      <c r="C73" s="2">
        <v>64.6875</v>
      </c>
    </row>
    <row r="74" spans="1:3" x14ac:dyDescent="0.2">
      <c r="A74" s="1" t="s">
        <v>3</v>
      </c>
      <c r="B74" s="1">
        <v>72</v>
      </c>
      <c r="C74" s="2">
        <v>65.587500000000006</v>
      </c>
    </row>
    <row r="75" spans="1:3" x14ac:dyDescent="0.2">
      <c r="A75" s="1" t="s">
        <v>3</v>
      </c>
      <c r="B75" s="1">
        <v>73</v>
      </c>
      <c r="C75" s="2">
        <v>64.900000000000006</v>
      </c>
    </row>
    <row r="76" spans="1:3" x14ac:dyDescent="0.2">
      <c r="A76" s="1" t="s">
        <v>3</v>
      </c>
      <c r="B76" s="1">
        <v>74</v>
      </c>
      <c r="C76" s="2">
        <v>61.862499999999997</v>
      </c>
    </row>
    <row r="77" spans="1:3" x14ac:dyDescent="0.2">
      <c r="A77" s="1" t="s">
        <v>3</v>
      </c>
      <c r="B77" s="1">
        <v>75</v>
      </c>
      <c r="C77" s="2">
        <v>64.75</v>
      </c>
    </row>
    <row r="78" spans="1:3" x14ac:dyDescent="0.2">
      <c r="A78" s="1" t="s">
        <v>3</v>
      </c>
      <c r="B78" s="1">
        <v>76</v>
      </c>
      <c r="C78" s="2">
        <v>62.012500000000003</v>
      </c>
    </row>
    <row r="79" spans="1:3" x14ac:dyDescent="0.2">
      <c r="A79" s="1" t="s">
        <v>3</v>
      </c>
      <c r="B79" s="1">
        <v>77</v>
      </c>
      <c r="C79" s="2">
        <v>64.262500000000003</v>
      </c>
    </row>
    <row r="80" spans="1:3" x14ac:dyDescent="0.2">
      <c r="A80" s="1" t="s">
        <v>3</v>
      </c>
      <c r="B80" s="1">
        <v>78</v>
      </c>
      <c r="C80" s="2">
        <v>63.6</v>
      </c>
    </row>
    <row r="81" spans="1:3" x14ac:dyDescent="0.2">
      <c r="A81" s="1" t="s">
        <v>3</v>
      </c>
      <c r="B81" s="1">
        <v>79</v>
      </c>
      <c r="C81" s="2">
        <v>59.737499999999997</v>
      </c>
    </row>
    <row r="82" spans="1:3" x14ac:dyDescent="0.2">
      <c r="A82" s="1" t="s">
        <v>3</v>
      </c>
      <c r="B82" s="1">
        <v>80</v>
      </c>
      <c r="C82" s="2">
        <v>61.15</v>
      </c>
    </row>
    <row r="83" spans="1:3" x14ac:dyDescent="0.2">
      <c r="A83" s="1" t="s">
        <v>3</v>
      </c>
      <c r="B83" s="1">
        <v>81</v>
      </c>
      <c r="C83" s="2">
        <v>72.900000000000006</v>
      </c>
    </row>
    <row r="84" spans="1:3" x14ac:dyDescent="0.2">
      <c r="A84" s="1" t="s">
        <v>3</v>
      </c>
      <c r="B84" s="1">
        <v>82</v>
      </c>
      <c r="C84" s="2">
        <v>64.6875</v>
      </c>
    </row>
    <row r="85" spans="1:3" x14ac:dyDescent="0.2">
      <c r="A85" s="1" t="s">
        <v>3</v>
      </c>
      <c r="B85" s="1">
        <v>83</v>
      </c>
      <c r="C85" s="2">
        <v>60.637500000000003</v>
      </c>
    </row>
    <row r="86" spans="1:3" x14ac:dyDescent="0.2">
      <c r="A86" s="1" t="s">
        <v>3</v>
      </c>
      <c r="B86" s="1">
        <v>84</v>
      </c>
      <c r="C86" s="2">
        <v>66.012500000000003</v>
      </c>
    </row>
    <row r="87" spans="1:3" x14ac:dyDescent="0.2">
      <c r="A87" s="1" t="s">
        <v>3</v>
      </c>
      <c r="B87" s="1">
        <v>85</v>
      </c>
      <c r="C87" s="2">
        <v>63.737499999999997</v>
      </c>
    </row>
    <row r="88" spans="1:3" x14ac:dyDescent="0.2">
      <c r="A88" s="1" t="s">
        <v>3</v>
      </c>
      <c r="B88" s="1">
        <v>86</v>
      </c>
      <c r="C88" s="2">
        <v>52.412500000000001</v>
      </c>
    </row>
    <row r="89" spans="1:3" x14ac:dyDescent="0.2">
      <c r="A89" s="1" t="s">
        <v>3</v>
      </c>
      <c r="B89" s="1">
        <v>87</v>
      </c>
      <c r="C89" s="2">
        <v>62.35</v>
      </c>
    </row>
    <row r="90" spans="1:3" x14ac:dyDescent="0.2">
      <c r="A90" s="1" t="s">
        <v>3</v>
      </c>
      <c r="B90" s="1">
        <v>88</v>
      </c>
      <c r="C90" s="2">
        <v>61.762500000000003</v>
      </c>
    </row>
    <row r="91" spans="1:3" x14ac:dyDescent="0.2">
      <c r="A91" s="1" t="s">
        <v>3</v>
      </c>
      <c r="B91" s="1">
        <v>89</v>
      </c>
      <c r="C91" s="2">
        <v>51.612499999999997</v>
      </c>
    </row>
    <row r="92" spans="1:3" x14ac:dyDescent="0.2">
      <c r="A92" s="1" t="s">
        <v>3</v>
      </c>
      <c r="B92" s="1">
        <v>90</v>
      </c>
      <c r="C92" s="2">
        <v>63.7</v>
      </c>
    </row>
    <row r="93" spans="1:3" x14ac:dyDescent="0.2">
      <c r="A93" s="1" t="s">
        <v>3</v>
      </c>
      <c r="B93" s="1">
        <v>91</v>
      </c>
      <c r="C93" s="2">
        <v>56.337499999999999</v>
      </c>
    </row>
    <row r="94" spans="1:3" x14ac:dyDescent="0.2">
      <c r="A94" s="1" t="s">
        <v>3</v>
      </c>
      <c r="B94" s="1">
        <v>92</v>
      </c>
      <c r="C94" s="2">
        <v>54.875</v>
      </c>
    </row>
    <row r="95" spans="1:3" x14ac:dyDescent="0.2">
      <c r="A95" s="1" t="s">
        <v>3</v>
      </c>
      <c r="B95" s="1">
        <v>93</v>
      </c>
      <c r="C95" s="2">
        <v>59.8125</v>
      </c>
    </row>
    <row r="96" spans="1:3" x14ac:dyDescent="0.2">
      <c r="A96" s="1" t="s">
        <v>3</v>
      </c>
      <c r="B96" s="1">
        <v>94</v>
      </c>
      <c r="C96" s="2">
        <v>60.012500000000003</v>
      </c>
    </row>
    <row r="97" spans="1:3" x14ac:dyDescent="0.2">
      <c r="A97" s="1" t="s">
        <v>3</v>
      </c>
      <c r="B97" s="1">
        <v>95</v>
      </c>
      <c r="C97" s="2">
        <v>60.862499999999997</v>
      </c>
    </row>
    <row r="98" spans="1:3" x14ac:dyDescent="0.2">
      <c r="A98" s="1" t="s">
        <v>3</v>
      </c>
      <c r="B98" s="1">
        <v>96</v>
      </c>
      <c r="C98" s="2">
        <v>68.474999999999994</v>
      </c>
    </row>
    <row r="99" spans="1:3" x14ac:dyDescent="0.2">
      <c r="A99" s="1" t="s">
        <v>3</v>
      </c>
      <c r="B99" s="1">
        <v>97</v>
      </c>
      <c r="C99" s="2">
        <v>61.512500000000003</v>
      </c>
    </row>
    <row r="100" spans="1:3" x14ac:dyDescent="0.2">
      <c r="A100" s="1" t="s">
        <v>3</v>
      </c>
      <c r="B100" s="1">
        <v>98</v>
      </c>
      <c r="C100" s="2">
        <v>62.387500000000003</v>
      </c>
    </row>
    <row r="101" spans="1:3" ht="17" thickBot="1" x14ac:dyDescent="0.25">
      <c r="A101" s="18" t="s">
        <v>3</v>
      </c>
      <c r="B101" s="18">
        <v>99</v>
      </c>
      <c r="C101" s="26">
        <v>70.2</v>
      </c>
    </row>
    <row r="102" spans="1:3" x14ac:dyDescent="0.2">
      <c r="A102" s="10" t="s">
        <v>4</v>
      </c>
      <c r="B102" s="10">
        <v>0</v>
      </c>
      <c r="C102" s="25">
        <v>63.337499999999999</v>
      </c>
    </row>
    <row r="103" spans="1:3" x14ac:dyDescent="0.2">
      <c r="A103" s="1" t="s">
        <v>4</v>
      </c>
      <c r="B103" s="1">
        <v>1</v>
      </c>
      <c r="C103" s="2">
        <v>59.9</v>
      </c>
    </row>
    <row r="104" spans="1:3" x14ac:dyDescent="0.2">
      <c r="A104" s="1" t="s">
        <v>4</v>
      </c>
      <c r="B104" s="1">
        <v>2</v>
      </c>
      <c r="C104" s="2">
        <v>60.75</v>
      </c>
    </row>
    <row r="105" spans="1:3" x14ac:dyDescent="0.2">
      <c r="A105" s="1" t="s">
        <v>4</v>
      </c>
      <c r="B105" s="1">
        <v>3</v>
      </c>
      <c r="C105" s="2">
        <v>58.2</v>
      </c>
    </row>
    <row r="106" spans="1:3" x14ac:dyDescent="0.2">
      <c r="A106" s="1" t="s">
        <v>4</v>
      </c>
      <c r="B106" s="1">
        <v>4</v>
      </c>
      <c r="C106" s="2">
        <v>53.4375</v>
      </c>
    </row>
    <row r="107" spans="1:3" x14ac:dyDescent="0.2">
      <c r="A107" s="1" t="s">
        <v>4</v>
      </c>
      <c r="B107" s="1">
        <v>5</v>
      </c>
      <c r="C107" s="2">
        <v>63.3</v>
      </c>
    </row>
    <row r="108" spans="1:3" x14ac:dyDescent="0.2">
      <c r="A108" s="1" t="s">
        <v>4</v>
      </c>
      <c r="B108" s="1">
        <v>6</v>
      </c>
      <c r="C108" s="2">
        <v>61.337499999999999</v>
      </c>
    </row>
    <row r="109" spans="1:3" x14ac:dyDescent="0.2">
      <c r="A109" s="1" t="s">
        <v>4</v>
      </c>
      <c r="B109" s="1">
        <v>7</v>
      </c>
      <c r="C109" s="2">
        <v>58.2</v>
      </c>
    </row>
    <row r="110" spans="1:3" x14ac:dyDescent="0.2">
      <c r="A110" s="1" t="s">
        <v>4</v>
      </c>
      <c r="B110" s="1">
        <v>8</v>
      </c>
      <c r="C110" s="2">
        <v>63.4</v>
      </c>
    </row>
    <row r="111" spans="1:3" x14ac:dyDescent="0.2">
      <c r="A111" s="1" t="s">
        <v>4</v>
      </c>
      <c r="B111" s="1">
        <v>9</v>
      </c>
      <c r="C111" s="2">
        <v>70.9375</v>
      </c>
    </row>
    <row r="112" spans="1:3" x14ac:dyDescent="0.2">
      <c r="A112" s="1" t="s">
        <v>4</v>
      </c>
      <c r="B112" s="1">
        <v>10</v>
      </c>
      <c r="C112" s="2">
        <v>56.737499999999997</v>
      </c>
    </row>
    <row r="113" spans="1:3" x14ac:dyDescent="0.2">
      <c r="A113" s="1" t="s">
        <v>4</v>
      </c>
      <c r="B113" s="1">
        <v>11</v>
      </c>
      <c r="C113" s="2">
        <v>60.575000000000003</v>
      </c>
    </row>
    <row r="114" spans="1:3" x14ac:dyDescent="0.2">
      <c r="A114" s="1" t="s">
        <v>4</v>
      </c>
      <c r="B114" s="1">
        <v>12</v>
      </c>
      <c r="C114" s="2">
        <v>65.849999999999994</v>
      </c>
    </row>
    <row r="115" spans="1:3" x14ac:dyDescent="0.2">
      <c r="A115" s="1" t="s">
        <v>4</v>
      </c>
      <c r="B115" s="1">
        <v>13</v>
      </c>
      <c r="C115" s="2">
        <v>65.75</v>
      </c>
    </row>
    <row r="116" spans="1:3" x14ac:dyDescent="0.2">
      <c r="A116" s="1" t="s">
        <v>4</v>
      </c>
      <c r="B116" s="1">
        <v>14</v>
      </c>
      <c r="C116" s="2">
        <v>62.787500000000001</v>
      </c>
    </row>
    <row r="117" spans="1:3" x14ac:dyDescent="0.2">
      <c r="A117" s="1" t="s">
        <v>4</v>
      </c>
      <c r="B117" s="1">
        <v>15</v>
      </c>
      <c r="C117" s="2">
        <v>63.975000000000001</v>
      </c>
    </row>
    <row r="118" spans="1:3" x14ac:dyDescent="0.2">
      <c r="A118" s="1" t="s">
        <v>4</v>
      </c>
      <c r="B118" s="1">
        <v>16</v>
      </c>
      <c r="C118" s="2">
        <v>68.412499999999994</v>
      </c>
    </row>
    <row r="119" spans="1:3" x14ac:dyDescent="0.2">
      <c r="A119" s="1" t="s">
        <v>4</v>
      </c>
      <c r="B119" s="1">
        <v>17</v>
      </c>
      <c r="C119" s="2">
        <v>58.875</v>
      </c>
    </row>
    <row r="120" spans="1:3" x14ac:dyDescent="0.2">
      <c r="A120" s="1" t="s">
        <v>4</v>
      </c>
      <c r="B120" s="1">
        <v>18</v>
      </c>
      <c r="C120" s="2">
        <v>66.787499999999994</v>
      </c>
    </row>
    <row r="121" spans="1:3" x14ac:dyDescent="0.2">
      <c r="A121" s="1" t="s">
        <v>4</v>
      </c>
      <c r="B121" s="1">
        <v>19</v>
      </c>
      <c r="C121" s="2">
        <v>65.125</v>
      </c>
    </row>
    <row r="122" spans="1:3" x14ac:dyDescent="0.2">
      <c r="A122" s="1" t="s">
        <v>4</v>
      </c>
      <c r="B122" s="1">
        <v>20</v>
      </c>
      <c r="C122" s="2">
        <v>61.337499999999999</v>
      </c>
    </row>
    <row r="123" spans="1:3" x14ac:dyDescent="0.2">
      <c r="A123" s="1" t="s">
        <v>4</v>
      </c>
      <c r="B123" s="1">
        <v>21</v>
      </c>
      <c r="C123" s="2">
        <v>62.475000000000001</v>
      </c>
    </row>
    <row r="124" spans="1:3" x14ac:dyDescent="0.2">
      <c r="A124" s="1" t="s">
        <v>4</v>
      </c>
      <c r="B124" s="1">
        <v>22</v>
      </c>
      <c r="C124" s="2">
        <v>57.962499999999999</v>
      </c>
    </row>
    <row r="125" spans="1:3" x14ac:dyDescent="0.2">
      <c r="A125" s="1" t="s">
        <v>4</v>
      </c>
      <c r="B125" s="1">
        <v>23</v>
      </c>
      <c r="C125" s="2">
        <v>62.15</v>
      </c>
    </row>
    <row r="126" spans="1:3" x14ac:dyDescent="0.2">
      <c r="A126" s="1" t="s">
        <v>4</v>
      </c>
      <c r="B126" s="1">
        <v>24</v>
      </c>
      <c r="C126" s="2">
        <v>66.45</v>
      </c>
    </row>
    <row r="127" spans="1:3" x14ac:dyDescent="0.2">
      <c r="A127" s="1" t="s">
        <v>4</v>
      </c>
      <c r="B127" s="1">
        <v>25</v>
      </c>
      <c r="C127" s="2">
        <v>67.462500000000006</v>
      </c>
    </row>
    <row r="128" spans="1:3" x14ac:dyDescent="0.2">
      <c r="A128" s="1" t="s">
        <v>4</v>
      </c>
      <c r="B128" s="1">
        <v>26</v>
      </c>
      <c r="C128" s="2">
        <v>65.412499999999994</v>
      </c>
    </row>
    <row r="129" spans="1:3" x14ac:dyDescent="0.2">
      <c r="A129" s="1" t="s">
        <v>4</v>
      </c>
      <c r="B129" s="1">
        <v>27</v>
      </c>
      <c r="C129" s="2">
        <v>62.012500000000003</v>
      </c>
    </row>
    <row r="130" spans="1:3" x14ac:dyDescent="0.2">
      <c r="A130" s="1" t="s">
        <v>4</v>
      </c>
      <c r="B130" s="1">
        <v>28</v>
      </c>
      <c r="C130" s="2">
        <v>59.1875</v>
      </c>
    </row>
    <row r="131" spans="1:3" x14ac:dyDescent="0.2">
      <c r="A131" s="1" t="s">
        <v>4</v>
      </c>
      <c r="B131" s="1">
        <v>29</v>
      </c>
      <c r="C131" s="2">
        <v>67.862499999999997</v>
      </c>
    </row>
    <row r="132" spans="1:3" x14ac:dyDescent="0.2">
      <c r="A132" s="1" t="s">
        <v>4</v>
      </c>
      <c r="B132" s="1">
        <v>30</v>
      </c>
      <c r="C132" s="2">
        <v>60.587499999999999</v>
      </c>
    </row>
    <row r="133" spans="1:3" x14ac:dyDescent="0.2">
      <c r="A133" s="1" t="s">
        <v>4</v>
      </c>
      <c r="B133" s="1">
        <v>31</v>
      </c>
      <c r="C133" s="2">
        <v>62.587499999999999</v>
      </c>
    </row>
    <row r="134" spans="1:3" x14ac:dyDescent="0.2">
      <c r="A134" s="1" t="s">
        <v>4</v>
      </c>
      <c r="B134" s="1">
        <v>32</v>
      </c>
      <c r="C134" s="2">
        <v>67.412499999999994</v>
      </c>
    </row>
    <row r="135" spans="1:3" x14ac:dyDescent="0.2">
      <c r="A135" s="1" t="s">
        <v>4</v>
      </c>
      <c r="B135" s="1">
        <v>33</v>
      </c>
      <c r="C135" s="2">
        <v>59.487499999999997</v>
      </c>
    </row>
    <row r="136" spans="1:3" x14ac:dyDescent="0.2">
      <c r="A136" s="1" t="s">
        <v>4</v>
      </c>
      <c r="B136" s="1">
        <v>34</v>
      </c>
      <c r="C136" s="2">
        <v>60.575000000000003</v>
      </c>
    </row>
    <row r="137" spans="1:3" x14ac:dyDescent="0.2">
      <c r="A137" s="1" t="s">
        <v>4</v>
      </c>
      <c r="B137" s="1">
        <v>35</v>
      </c>
      <c r="C137" s="2">
        <v>64.987499999999997</v>
      </c>
    </row>
    <row r="138" spans="1:3" x14ac:dyDescent="0.2">
      <c r="A138" s="1" t="s">
        <v>4</v>
      </c>
      <c r="B138" s="1">
        <v>36</v>
      </c>
      <c r="C138" s="2">
        <v>60.662500000000001</v>
      </c>
    </row>
    <row r="139" spans="1:3" x14ac:dyDescent="0.2">
      <c r="A139" s="1" t="s">
        <v>4</v>
      </c>
      <c r="B139" s="1">
        <v>37</v>
      </c>
      <c r="C139" s="2">
        <v>63.862499999999997</v>
      </c>
    </row>
    <row r="140" spans="1:3" x14ac:dyDescent="0.2">
      <c r="A140" s="1" t="s">
        <v>4</v>
      </c>
      <c r="B140" s="1">
        <v>38</v>
      </c>
      <c r="C140" s="2">
        <v>67.924999999999997</v>
      </c>
    </row>
    <row r="141" spans="1:3" x14ac:dyDescent="0.2">
      <c r="A141" s="1" t="s">
        <v>4</v>
      </c>
      <c r="B141" s="1">
        <v>39</v>
      </c>
      <c r="C141" s="2">
        <v>67.012500000000003</v>
      </c>
    </row>
    <row r="142" spans="1:3" x14ac:dyDescent="0.2">
      <c r="A142" s="1" t="s">
        <v>4</v>
      </c>
      <c r="B142" s="1">
        <v>40</v>
      </c>
      <c r="C142" s="2">
        <v>58.024999999999999</v>
      </c>
    </row>
    <row r="143" spans="1:3" x14ac:dyDescent="0.2">
      <c r="A143" s="1" t="s">
        <v>4</v>
      </c>
      <c r="B143" s="1">
        <v>41</v>
      </c>
      <c r="C143" s="2">
        <v>58.012500000000003</v>
      </c>
    </row>
    <row r="144" spans="1:3" x14ac:dyDescent="0.2">
      <c r="A144" s="1" t="s">
        <v>4</v>
      </c>
      <c r="B144" s="1">
        <v>42</v>
      </c>
      <c r="C144" s="2">
        <v>62.8</v>
      </c>
    </row>
    <row r="145" spans="1:3" x14ac:dyDescent="0.2">
      <c r="A145" s="1" t="s">
        <v>4</v>
      </c>
      <c r="B145" s="1">
        <v>43</v>
      </c>
      <c r="C145" s="2">
        <v>65.55</v>
      </c>
    </row>
    <row r="146" spans="1:3" x14ac:dyDescent="0.2">
      <c r="A146" s="1" t="s">
        <v>4</v>
      </c>
      <c r="B146" s="1">
        <v>44</v>
      </c>
      <c r="C146" s="2">
        <v>69.587500000000006</v>
      </c>
    </row>
    <row r="147" spans="1:3" x14ac:dyDescent="0.2">
      <c r="A147" s="1" t="s">
        <v>4</v>
      </c>
      <c r="B147" s="1">
        <v>45</v>
      </c>
      <c r="C147" s="2">
        <v>59.274999999999999</v>
      </c>
    </row>
    <row r="148" spans="1:3" x14ac:dyDescent="0.2">
      <c r="A148" s="1" t="s">
        <v>4</v>
      </c>
      <c r="B148" s="1">
        <v>46</v>
      </c>
      <c r="C148" s="2">
        <v>65.525000000000006</v>
      </c>
    </row>
    <row r="149" spans="1:3" x14ac:dyDescent="0.2">
      <c r="A149" s="1" t="s">
        <v>4</v>
      </c>
      <c r="B149" s="1">
        <v>47</v>
      </c>
      <c r="C149" s="2">
        <v>64.212500000000006</v>
      </c>
    </row>
    <row r="150" spans="1:3" x14ac:dyDescent="0.2">
      <c r="A150" s="1" t="s">
        <v>4</v>
      </c>
      <c r="B150" s="1">
        <v>48</v>
      </c>
      <c r="C150" s="2">
        <v>60.612499999999997</v>
      </c>
    </row>
    <row r="151" spans="1:3" x14ac:dyDescent="0.2">
      <c r="A151" s="1" t="s">
        <v>4</v>
      </c>
      <c r="B151" s="1">
        <v>49</v>
      </c>
      <c r="C151" s="2">
        <v>63.5625</v>
      </c>
    </row>
    <row r="152" spans="1:3" x14ac:dyDescent="0.2">
      <c r="A152" s="1" t="s">
        <v>4</v>
      </c>
      <c r="B152" s="1">
        <v>50</v>
      </c>
      <c r="C152" s="2">
        <v>66.375</v>
      </c>
    </row>
    <row r="153" spans="1:3" x14ac:dyDescent="0.2">
      <c r="A153" s="1" t="s">
        <v>4</v>
      </c>
      <c r="B153" s="1">
        <v>51</v>
      </c>
      <c r="C153" s="2">
        <v>64.612499999999997</v>
      </c>
    </row>
    <row r="154" spans="1:3" x14ac:dyDescent="0.2">
      <c r="A154" s="1" t="s">
        <v>4</v>
      </c>
      <c r="B154" s="1">
        <v>52</v>
      </c>
      <c r="C154" s="2">
        <v>56.112499999999997</v>
      </c>
    </row>
    <row r="155" spans="1:3" x14ac:dyDescent="0.2">
      <c r="A155" s="1" t="s">
        <v>4</v>
      </c>
      <c r="B155" s="1">
        <v>53</v>
      </c>
      <c r="C155" s="2">
        <v>66.462500000000006</v>
      </c>
    </row>
    <row r="156" spans="1:3" x14ac:dyDescent="0.2">
      <c r="A156" s="1" t="s">
        <v>4</v>
      </c>
      <c r="B156" s="1">
        <v>54</v>
      </c>
      <c r="C156" s="2">
        <v>67.162499999999994</v>
      </c>
    </row>
    <row r="157" spans="1:3" x14ac:dyDescent="0.2">
      <c r="A157" s="1" t="s">
        <v>4</v>
      </c>
      <c r="B157" s="1">
        <v>55</v>
      </c>
      <c r="C157" s="2">
        <v>57.837499999999999</v>
      </c>
    </row>
    <row r="158" spans="1:3" x14ac:dyDescent="0.2">
      <c r="A158" s="1" t="s">
        <v>4</v>
      </c>
      <c r="B158" s="1">
        <v>56</v>
      </c>
      <c r="C158" s="2">
        <v>56.0625</v>
      </c>
    </row>
    <row r="159" spans="1:3" x14ac:dyDescent="0.2">
      <c r="A159" s="1" t="s">
        <v>4</v>
      </c>
      <c r="B159" s="1">
        <v>57</v>
      </c>
      <c r="C159" s="2">
        <v>65.862499999999997</v>
      </c>
    </row>
    <row r="160" spans="1:3" x14ac:dyDescent="0.2">
      <c r="A160" s="1" t="s">
        <v>4</v>
      </c>
      <c r="B160" s="1">
        <v>58</v>
      </c>
      <c r="C160" s="2">
        <v>67.162499999999994</v>
      </c>
    </row>
    <row r="161" spans="1:3" x14ac:dyDescent="0.2">
      <c r="A161" s="1" t="s">
        <v>4</v>
      </c>
      <c r="B161" s="1">
        <v>59</v>
      </c>
      <c r="C161" s="2">
        <v>67.637500000000003</v>
      </c>
    </row>
    <row r="162" spans="1:3" x14ac:dyDescent="0.2">
      <c r="A162" s="1" t="s">
        <v>4</v>
      </c>
      <c r="B162" s="1">
        <v>60</v>
      </c>
      <c r="C162" s="2">
        <v>59.712499999999999</v>
      </c>
    </row>
    <row r="163" spans="1:3" x14ac:dyDescent="0.2">
      <c r="A163" s="1" t="s">
        <v>4</v>
      </c>
      <c r="B163" s="1">
        <v>61</v>
      </c>
      <c r="C163" s="2">
        <v>62.625</v>
      </c>
    </row>
    <row r="164" spans="1:3" x14ac:dyDescent="0.2">
      <c r="A164" s="1" t="s">
        <v>4</v>
      </c>
      <c r="B164" s="1">
        <v>62</v>
      </c>
      <c r="C164" s="2">
        <v>60.475000000000001</v>
      </c>
    </row>
    <row r="165" spans="1:3" x14ac:dyDescent="0.2">
      <c r="A165" s="1" t="s">
        <v>4</v>
      </c>
      <c r="B165" s="1">
        <v>63</v>
      </c>
      <c r="C165" s="2">
        <v>58.674999999999997</v>
      </c>
    </row>
    <row r="166" spans="1:3" x14ac:dyDescent="0.2">
      <c r="A166" s="1" t="s">
        <v>4</v>
      </c>
      <c r="B166" s="1">
        <v>64</v>
      </c>
      <c r="C166" s="2">
        <v>64.612499999999997</v>
      </c>
    </row>
    <row r="167" spans="1:3" x14ac:dyDescent="0.2">
      <c r="A167" s="1" t="s">
        <v>4</v>
      </c>
      <c r="B167" s="1">
        <v>65</v>
      </c>
      <c r="C167" s="2">
        <v>65.462500000000006</v>
      </c>
    </row>
    <row r="168" spans="1:3" x14ac:dyDescent="0.2">
      <c r="A168" s="1" t="s">
        <v>4</v>
      </c>
      <c r="B168" s="1">
        <v>66</v>
      </c>
      <c r="C168" s="2">
        <v>64.45</v>
      </c>
    </row>
    <row r="169" spans="1:3" x14ac:dyDescent="0.2">
      <c r="A169" s="1" t="s">
        <v>4</v>
      </c>
      <c r="B169" s="1">
        <v>67</v>
      </c>
      <c r="C169" s="2">
        <v>57.024999999999999</v>
      </c>
    </row>
    <row r="170" spans="1:3" x14ac:dyDescent="0.2">
      <c r="A170" s="1" t="s">
        <v>4</v>
      </c>
      <c r="B170" s="1">
        <v>68</v>
      </c>
      <c r="C170" s="2">
        <v>65.412499999999994</v>
      </c>
    </row>
    <row r="171" spans="1:3" x14ac:dyDescent="0.2">
      <c r="A171" s="1" t="s">
        <v>4</v>
      </c>
      <c r="B171" s="1">
        <v>69</v>
      </c>
      <c r="C171" s="2">
        <v>68.162499999999994</v>
      </c>
    </row>
    <row r="172" spans="1:3" x14ac:dyDescent="0.2">
      <c r="A172" s="1" t="s">
        <v>4</v>
      </c>
      <c r="B172" s="1">
        <v>70</v>
      </c>
      <c r="C172" s="2">
        <v>63.9</v>
      </c>
    </row>
    <row r="173" spans="1:3" x14ac:dyDescent="0.2">
      <c r="A173" s="1" t="s">
        <v>4</v>
      </c>
      <c r="B173" s="1">
        <v>71</v>
      </c>
      <c r="C173" s="2">
        <v>54.237499999999997</v>
      </c>
    </row>
    <row r="174" spans="1:3" x14ac:dyDescent="0.2">
      <c r="A174" s="1" t="s">
        <v>4</v>
      </c>
      <c r="B174" s="1">
        <v>72</v>
      </c>
      <c r="C174" s="2">
        <v>63.287500000000001</v>
      </c>
    </row>
    <row r="175" spans="1:3" x14ac:dyDescent="0.2">
      <c r="A175" s="1" t="s">
        <v>4</v>
      </c>
      <c r="B175" s="1">
        <v>73</v>
      </c>
      <c r="C175" s="2">
        <v>56.45</v>
      </c>
    </row>
    <row r="176" spans="1:3" x14ac:dyDescent="0.2">
      <c r="A176" s="1" t="s">
        <v>4</v>
      </c>
      <c r="B176" s="1">
        <v>74</v>
      </c>
      <c r="C176" s="2">
        <v>60.162500000000001</v>
      </c>
    </row>
    <row r="177" spans="1:3" x14ac:dyDescent="0.2">
      <c r="A177" s="1" t="s">
        <v>4</v>
      </c>
      <c r="B177" s="1">
        <v>75</v>
      </c>
      <c r="C177" s="2">
        <v>63.4375</v>
      </c>
    </row>
    <row r="178" spans="1:3" x14ac:dyDescent="0.2">
      <c r="A178" s="1" t="s">
        <v>4</v>
      </c>
      <c r="B178" s="1">
        <v>76</v>
      </c>
      <c r="C178" s="2">
        <v>48.15</v>
      </c>
    </row>
    <row r="179" spans="1:3" x14ac:dyDescent="0.2">
      <c r="A179" s="1" t="s">
        <v>4</v>
      </c>
      <c r="B179" s="1">
        <v>77</v>
      </c>
      <c r="C179" s="2">
        <v>61.05</v>
      </c>
    </row>
    <row r="180" spans="1:3" x14ac:dyDescent="0.2">
      <c r="A180" s="1" t="s">
        <v>4</v>
      </c>
      <c r="B180" s="1">
        <v>78</v>
      </c>
      <c r="C180" s="2">
        <v>60.087499999999999</v>
      </c>
    </row>
    <row r="181" spans="1:3" x14ac:dyDescent="0.2">
      <c r="A181" s="1" t="s">
        <v>4</v>
      </c>
      <c r="B181" s="1">
        <v>79</v>
      </c>
      <c r="C181" s="2">
        <v>62.6</v>
      </c>
    </row>
    <row r="182" spans="1:3" x14ac:dyDescent="0.2">
      <c r="A182" s="1" t="s">
        <v>4</v>
      </c>
      <c r="B182" s="1">
        <v>80</v>
      </c>
      <c r="C182" s="2">
        <v>60.85</v>
      </c>
    </row>
    <row r="183" spans="1:3" x14ac:dyDescent="0.2">
      <c r="A183" s="1" t="s">
        <v>4</v>
      </c>
      <c r="B183" s="1">
        <v>81</v>
      </c>
      <c r="C183" s="2">
        <v>69.674999999999997</v>
      </c>
    </row>
    <row r="184" spans="1:3" x14ac:dyDescent="0.2">
      <c r="A184" s="1" t="s">
        <v>4</v>
      </c>
      <c r="B184" s="1">
        <v>82</v>
      </c>
      <c r="C184" s="2">
        <v>63.625</v>
      </c>
    </row>
    <row r="185" spans="1:3" x14ac:dyDescent="0.2">
      <c r="A185" s="1" t="s">
        <v>4</v>
      </c>
      <c r="B185" s="1">
        <v>83</v>
      </c>
      <c r="C185" s="2">
        <v>56.8125</v>
      </c>
    </row>
    <row r="186" spans="1:3" x14ac:dyDescent="0.2">
      <c r="A186" s="1" t="s">
        <v>4</v>
      </c>
      <c r="B186" s="1">
        <v>84</v>
      </c>
      <c r="C186" s="2">
        <v>65.362499999999997</v>
      </c>
    </row>
    <row r="187" spans="1:3" x14ac:dyDescent="0.2">
      <c r="A187" s="1" t="s">
        <v>4</v>
      </c>
      <c r="B187" s="1">
        <v>85</v>
      </c>
      <c r="C187" s="2">
        <v>65.25</v>
      </c>
    </row>
    <row r="188" spans="1:3" x14ac:dyDescent="0.2">
      <c r="A188" s="1" t="s">
        <v>4</v>
      </c>
      <c r="B188" s="1">
        <v>86</v>
      </c>
      <c r="C188" s="2">
        <v>63.625</v>
      </c>
    </row>
    <row r="189" spans="1:3" x14ac:dyDescent="0.2">
      <c r="A189" s="1" t="s">
        <v>4</v>
      </c>
      <c r="B189" s="1">
        <v>87</v>
      </c>
      <c r="C189" s="2">
        <v>62.225000000000001</v>
      </c>
    </row>
    <row r="190" spans="1:3" x14ac:dyDescent="0.2">
      <c r="A190" s="1" t="s">
        <v>4</v>
      </c>
      <c r="B190" s="1">
        <v>88</v>
      </c>
      <c r="C190" s="2">
        <v>64.825000000000003</v>
      </c>
    </row>
    <row r="191" spans="1:3" x14ac:dyDescent="0.2">
      <c r="A191" s="1" t="s">
        <v>4</v>
      </c>
      <c r="B191" s="1">
        <v>89</v>
      </c>
      <c r="C191" s="2">
        <v>63.912500000000001</v>
      </c>
    </row>
    <row r="192" spans="1:3" x14ac:dyDescent="0.2">
      <c r="A192" s="1" t="s">
        <v>4</v>
      </c>
      <c r="B192" s="1">
        <v>90</v>
      </c>
      <c r="C192" s="2">
        <v>57.8</v>
      </c>
    </row>
    <row r="193" spans="1:3" x14ac:dyDescent="0.2">
      <c r="A193" s="1" t="s">
        <v>4</v>
      </c>
      <c r="B193" s="1">
        <v>91</v>
      </c>
      <c r="C193" s="2">
        <v>64.150000000000006</v>
      </c>
    </row>
    <row r="194" spans="1:3" x14ac:dyDescent="0.2">
      <c r="A194" s="1" t="s">
        <v>4</v>
      </c>
      <c r="B194" s="1">
        <v>92</v>
      </c>
      <c r="C194" s="2">
        <v>65.012500000000003</v>
      </c>
    </row>
    <row r="195" spans="1:3" x14ac:dyDescent="0.2">
      <c r="A195" s="1" t="s">
        <v>4</v>
      </c>
      <c r="B195" s="1">
        <v>93</v>
      </c>
      <c r="C195" s="2">
        <v>64.862499999999997</v>
      </c>
    </row>
    <row r="196" spans="1:3" x14ac:dyDescent="0.2">
      <c r="A196" s="1" t="s">
        <v>4</v>
      </c>
      <c r="B196" s="1">
        <v>94</v>
      </c>
      <c r="C196" s="2">
        <v>66.637500000000003</v>
      </c>
    </row>
    <row r="197" spans="1:3" x14ac:dyDescent="0.2">
      <c r="A197" s="1" t="s">
        <v>4</v>
      </c>
      <c r="B197" s="1">
        <v>95</v>
      </c>
      <c r="C197" s="2">
        <v>60.125</v>
      </c>
    </row>
    <row r="198" spans="1:3" x14ac:dyDescent="0.2">
      <c r="A198" s="1" t="s">
        <v>4</v>
      </c>
      <c r="B198" s="1">
        <v>96</v>
      </c>
      <c r="C198" s="2">
        <v>69.474999999999994</v>
      </c>
    </row>
    <row r="199" spans="1:3" x14ac:dyDescent="0.2">
      <c r="A199" s="1" t="s">
        <v>4</v>
      </c>
      <c r="B199" s="1">
        <v>97</v>
      </c>
      <c r="C199" s="2">
        <v>64.387500000000003</v>
      </c>
    </row>
    <row r="200" spans="1:3" x14ac:dyDescent="0.2">
      <c r="A200" s="1" t="s">
        <v>4</v>
      </c>
      <c r="B200" s="1">
        <v>98</v>
      </c>
      <c r="C200" s="2">
        <v>64.537499999999994</v>
      </c>
    </row>
    <row r="201" spans="1:3" x14ac:dyDescent="0.2">
      <c r="A201" s="1" t="s">
        <v>4</v>
      </c>
      <c r="B201" s="1">
        <v>99</v>
      </c>
      <c r="C201" s="2">
        <v>60.3125</v>
      </c>
    </row>
  </sheetData>
  <mergeCells count="1">
    <mergeCell ref="F3:H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38750-6121-7E43-8D21-F22A519F506B}">
  <dimension ref="A1:H201"/>
  <sheetViews>
    <sheetView zoomScaleNormal="100" workbookViewId="0">
      <selection activeCell="F21" sqref="F21"/>
    </sheetView>
  </sheetViews>
  <sheetFormatPr baseColWidth="10" defaultRowHeight="16" x14ac:dyDescent="0.2"/>
  <cols>
    <col min="1" max="8" width="17.83203125" customWidth="1"/>
  </cols>
  <sheetData>
    <row r="1" spans="1:8" ht="17" thickBot="1" x14ac:dyDescent="0.25">
      <c r="A1" s="16" t="s">
        <v>8</v>
      </c>
      <c r="B1" s="16" t="s">
        <v>9</v>
      </c>
      <c r="C1" s="16" t="s">
        <v>14</v>
      </c>
    </row>
    <row r="2" spans="1:8" x14ac:dyDescent="0.2">
      <c r="A2" s="10" t="s">
        <v>3</v>
      </c>
      <c r="B2" s="10">
        <v>0</v>
      </c>
      <c r="C2" s="12">
        <v>7.1544559999999899</v>
      </c>
    </row>
    <row r="3" spans="1:8" x14ac:dyDescent="0.2">
      <c r="A3" s="1" t="s">
        <v>3</v>
      </c>
      <c r="B3" s="1">
        <v>1</v>
      </c>
      <c r="C3" s="13">
        <v>2.1482159999999899</v>
      </c>
      <c r="F3" s="8" t="s">
        <v>15</v>
      </c>
      <c r="G3" s="8"/>
      <c r="H3" s="8"/>
    </row>
    <row r="4" spans="1:8" x14ac:dyDescent="0.2">
      <c r="A4" s="1" t="s">
        <v>3</v>
      </c>
      <c r="B4" s="1">
        <v>2</v>
      </c>
      <c r="C4" s="13">
        <v>2.2078720000000098</v>
      </c>
      <c r="F4" s="1"/>
      <c r="G4" s="9" t="s">
        <v>5</v>
      </c>
      <c r="H4" s="9" t="s">
        <v>6</v>
      </c>
    </row>
    <row r="5" spans="1:8" x14ac:dyDescent="0.2">
      <c r="A5" s="1" t="s">
        <v>3</v>
      </c>
      <c r="B5" s="1">
        <v>3</v>
      </c>
      <c r="C5" s="13">
        <v>1.99132800000001</v>
      </c>
      <c r="F5" s="9" t="s">
        <v>3</v>
      </c>
      <c r="G5" s="3">
        <f>AVERAGE(C3:C101)</f>
        <v>1.8062273131313078</v>
      </c>
      <c r="H5" s="3">
        <f>STDEV(C3:C101)</f>
        <v>0.19738604935841728</v>
      </c>
    </row>
    <row r="6" spans="1:8" x14ac:dyDescent="0.2">
      <c r="A6" s="1" t="s">
        <v>3</v>
      </c>
      <c r="B6" s="1">
        <v>4</v>
      </c>
      <c r="C6" s="13">
        <v>1.7644960000000001</v>
      </c>
      <c r="F6" s="9" t="s">
        <v>4</v>
      </c>
      <c r="G6" s="3">
        <f>AVERAGE(C103:C201)</f>
        <v>1.8974084848484736</v>
      </c>
      <c r="H6" s="3">
        <f>STDEV(C103:C201)</f>
        <v>0.21670878470862198</v>
      </c>
    </row>
    <row r="7" spans="1:8" x14ac:dyDescent="0.2">
      <c r="A7" s="1" t="s">
        <v>3</v>
      </c>
      <c r="B7" s="1">
        <v>5</v>
      </c>
      <c r="C7" s="13">
        <v>1.8094239999999999</v>
      </c>
    </row>
    <row r="8" spans="1:8" x14ac:dyDescent="0.2">
      <c r="A8" s="1" t="s">
        <v>3</v>
      </c>
      <c r="B8" s="1">
        <v>6</v>
      </c>
      <c r="C8" s="13">
        <v>2.04907200000001</v>
      </c>
    </row>
    <row r="9" spans="1:8" x14ac:dyDescent="0.2">
      <c r="A9" s="1" t="s">
        <v>3</v>
      </c>
      <c r="B9" s="1">
        <v>7</v>
      </c>
      <c r="C9" s="13">
        <v>1.9550960000000099</v>
      </c>
    </row>
    <row r="10" spans="1:8" x14ac:dyDescent="0.2">
      <c r="A10" s="1" t="s">
        <v>3</v>
      </c>
      <c r="B10" s="1">
        <v>8</v>
      </c>
      <c r="C10" s="13">
        <v>2.05620799999999</v>
      </c>
    </row>
    <row r="11" spans="1:8" x14ac:dyDescent="0.2">
      <c r="A11" s="1" t="s">
        <v>3</v>
      </c>
      <c r="B11" s="1">
        <v>9</v>
      </c>
      <c r="C11" s="13">
        <v>1.73019999999998</v>
      </c>
    </row>
    <row r="12" spans="1:8" x14ac:dyDescent="0.2">
      <c r="A12" s="1" t="s">
        <v>3</v>
      </c>
      <c r="B12" s="1">
        <v>10</v>
      </c>
      <c r="C12" s="13">
        <v>1.8615359999999801</v>
      </c>
    </row>
    <row r="13" spans="1:8" x14ac:dyDescent="0.2">
      <c r="A13" s="1" t="s">
        <v>3</v>
      </c>
      <c r="B13" s="1">
        <v>11</v>
      </c>
      <c r="C13" s="13">
        <v>1.69784</v>
      </c>
    </row>
    <row r="14" spans="1:8" x14ac:dyDescent="0.2">
      <c r="A14" s="1" t="s">
        <v>3</v>
      </c>
      <c r="B14" s="1">
        <v>12</v>
      </c>
      <c r="C14" s="13">
        <v>1.9708239999999799</v>
      </c>
    </row>
    <row r="15" spans="1:8" x14ac:dyDescent="0.2">
      <c r="A15" s="1" t="s">
        <v>3</v>
      </c>
      <c r="B15" s="1">
        <v>13</v>
      </c>
      <c r="C15" s="13">
        <v>1.58416799999999</v>
      </c>
    </row>
    <row r="16" spans="1:8" x14ac:dyDescent="0.2">
      <c r="A16" s="1" t="s">
        <v>3</v>
      </c>
      <c r="B16" s="1">
        <v>14</v>
      </c>
      <c r="C16" s="13">
        <v>1.8526560000000001</v>
      </c>
    </row>
    <row r="17" spans="1:3" x14ac:dyDescent="0.2">
      <c r="A17" s="1" t="s">
        <v>3</v>
      </c>
      <c r="B17" s="1">
        <v>15</v>
      </c>
      <c r="C17" s="13">
        <v>1.81341599999995</v>
      </c>
    </row>
    <row r="18" spans="1:3" x14ac:dyDescent="0.2">
      <c r="A18" s="1" t="s">
        <v>3</v>
      </c>
      <c r="B18" s="1">
        <v>16</v>
      </c>
      <c r="C18" s="13">
        <v>1.6126959999999899</v>
      </c>
    </row>
    <row r="19" spans="1:3" x14ac:dyDescent="0.2">
      <c r="A19" s="1" t="s">
        <v>3</v>
      </c>
      <c r="B19" s="1">
        <v>17</v>
      </c>
      <c r="C19" s="13">
        <v>1.8368799999999801</v>
      </c>
    </row>
    <row r="20" spans="1:3" x14ac:dyDescent="0.2">
      <c r="A20" s="1" t="s">
        <v>3</v>
      </c>
      <c r="B20" s="1">
        <v>18</v>
      </c>
      <c r="C20" s="13">
        <v>1.89478399999998</v>
      </c>
    </row>
    <row r="21" spans="1:3" x14ac:dyDescent="0.2">
      <c r="A21" s="1" t="s">
        <v>3</v>
      </c>
      <c r="B21" s="1">
        <v>19</v>
      </c>
      <c r="C21" s="13">
        <v>1.5589439999999699</v>
      </c>
    </row>
    <row r="22" spans="1:3" x14ac:dyDescent="0.2">
      <c r="A22" s="1" t="s">
        <v>3</v>
      </c>
      <c r="B22" s="1">
        <v>20</v>
      </c>
      <c r="C22" s="13">
        <v>1.73292799999999</v>
      </c>
    </row>
    <row r="23" spans="1:3" x14ac:dyDescent="0.2">
      <c r="A23" s="1" t="s">
        <v>3</v>
      </c>
      <c r="B23" s="1">
        <v>21</v>
      </c>
      <c r="C23" s="13">
        <v>1.94316799999999</v>
      </c>
    </row>
    <row r="24" spans="1:3" x14ac:dyDescent="0.2">
      <c r="A24" s="1" t="s">
        <v>3</v>
      </c>
      <c r="B24" s="1">
        <v>22</v>
      </c>
      <c r="C24" s="13">
        <v>2.0263360000000099</v>
      </c>
    </row>
    <row r="25" spans="1:3" x14ac:dyDescent="0.2">
      <c r="A25" s="1" t="s">
        <v>3</v>
      </c>
      <c r="B25" s="1">
        <v>23</v>
      </c>
      <c r="C25" s="13">
        <v>2.0799519999999898</v>
      </c>
    </row>
    <row r="26" spans="1:3" x14ac:dyDescent="0.2">
      <c r="A26" s="1" t="s">
        <v>3</v>
      </c>
      <c r="B26" s="1">
        <v>24</v>
      </c>
      <c r="C26" s="13">
        <v>1.4363359999999801</v>
      </c>
    </row>
    <row r="27" spans="1:3" x14ac:dyDescent="0.2">
      <c r="A27" s="1" t="s">
        <v>3</v>
      </c>
      <c r="B27" s="1">
        <v>25</v>
      </c>
      <c r="C27" s="13">
        <v>2.0680160000000001</v>
      </c>
    </row>
    <row r="28" spans="1:3" x14ac:dyDescent="0.2">
      <c r="A28" s="1" t="s">
        <v>3</v>
      </c>
      <c r="B28" s="1">
        <v>26</v>
      </c>
      <c r="C28" s="13">
        <v>1.912032</v>
      </c>
    </row>
    <row r="29" spans="1:3" x14ac:dyDescent="0.2">
      <c r="A29" s="1" t="s">
        <v>3</v>
      </c>
      <c r="B29" s="1">
        <v>27</v>
      </c>
      <c r="C29" s="13">
        <v>1.74353600000001</v>
      </c>
    </row>
    <row r="30" spans="1:3" x14ac:dyDescent="0.2">
      <c r="A30" s="1" t="s">
        <v>3</v>
      </c>
      <c r="B30" s="1">
        <v>28</v>
      </c>
      <c r="C30" s="13">
        <v>1.5877920000000001</v>
      </c>
    </row>
    <row r="31" spans="1:3" x14ac:dyDescent="0.2">
      <c r="A31" s="1" t="s">
        <v>3</v>
      </c>
      <c r="B31" s="1">
        <v>29</v>
      </c>
      <c r="C31" s="13">
        <v>1.4707840000000001</v>
      </c>
    </row>
    <row r="32" spans="1:3" x14ac:dyDescent="0.2">
      <c r="A32" s="1" t="s">
        <v>3</v>
      </c>
      <c r="B32" s="1">
        <v>30</v>
      </c>
      <c r="C32" s="13">
        <v>1.64115199999997</v>
      </c>
    </row>
    <row r="33" spans="1:3" x14ac:dyDescent="0.2">
      <c r="A33" s="1" t="s">
        <v>3</v>
      </c>
      <c r="B33" s="1">
        <v>31</v>
      </c>
      <c r="C33" s="13">
        <v>1.68025600000001</v>
      </c>
    </row>
    <row r="34" spans="1:3" x14ac:dyDescent="0.2">
      <c r="A34" s="1" t="s">
        <v>3</v>
      </c>
      <c r="B34" s="1">
        <v>32</v>
      </c>
      <c r="C34" s="13">
        <v>1.75974399999997</v>
      </c>
    </row>
    <row r="35" spans="1:3" x14ac:dyDescent="0.2">
      <c r="A35" s="1" t="s">
        <v>3</v>
      </c>
      <c r="B35" s="1">
        <v>33</v>
      </c>
      <c r="C35" s="13">
        <v>1.6672</v>
      </c>
    </row>
    <row r="36" spans="1:3" x14ac:dyDescent="0.2">
      <c r="A36" s="1" t="s">
        <v>3</v>
      </c>
      <c r="B36" s="1">
        <v>34</v>
      </c>
      <c r="C36" s="13">
        <v>1.7241920000000099</v>
      </c>
    </row>
    <row r="37" spans="1:3" x14ac:dyDescent="0.2">
      <c r="A37" s="1" t="s">
        <v>3</v>
      </c>
      <c r="B37" s="1">
        <v>35</v>
      </c>
      <c r="C37" s="13">
        <v>1.91939199999996</v>
      </c>
    </row>
    <row r="38" spans="1:3" x14ac:dyDescent="0.2">
      <c r="A38" s="1" t="s">
        <v>3</v>
      </c>
      <c r="B38" s="1">
        <v>36</v>
      </c>
      <c r="C38" s="13">
        <v>2.06836799999998</v>
      </c>
    </row>
    <row r="39" spans="1:3" x14ac:dyDescent="0.2">
      <c r="A39" s="1" t="s">
        <v>3</v>
      </c>
      <c r="B39" s="1">
        <v>37</v>
      </c>
      <c r="C39" s="13">
        <v>1.9132</v>
      </c>
    </row>
    <row r="40" spans="1:3" x14ac:dyDescent="0.2">
      <c r="A40" s="1" t="s">
        <v>3</v>
      </c>
      <c r="B40" s="1">
        <v>38</v>
      </c>
      <c r="C40" s="13">
        <v>1.6306559999999799</v>
      </c>
    </row>
    <row r="41" spans="1:3" x14ac:dyDescent="0.2">
      <c r="A41" s="1" t="s">
        <v>3</v>
      </c>
      <c r="B41" s="1">
        <v>39</v>
      </c>
      <c r="C41" s="13">
        <v>1.53155200000001</v>
      </c>
    </row>
    <row r="42" spans="1:3" x14ac:dyDescent="0.2">
      <c r="A42" s="1" t="s">
        <v>3</v>
      </c>
      <c r="B42" s="1">
        <v>40</v>
      </c>
      <c r="C42" s="13">
        <v>1.80992000000002</v>
      </c>
    </row>
    <row r="43" spans="1:3" x14ac:dyDescent="0.2">
      <c r="A43" s="1" t="s">
        <v>3</v>
      </c>
      <c r="B43" s="1">
        <v>41</v>
      </c>
      <c r="C43" s="13">
        <v>1.9457439999999899</v>
      </c>
    </row>
    <row r="44" spans="1:3" x14ac:dyDescent="0.2">
      <c r="A44" s="1" t="s">
        <v>3</v>
      </c>
      <c r="B44" s="1">
        <v>42</v>
      </c>
      <c r="C44" s="13">
        <v>1.75888000000001</v>
      </c>
    </row>
    <row r="45" spans="1:3" x14ac:dyDescent="0.2">
      <c r="A45" s="1" t="s">
        <v>3</v>
      </c>
      <c r="B45" s="1">
        <v>43</v>
      </c>
      <c r="C45" s="13">
        <v>1.991088</v>
      </c>
    </row>
    <row r="46" spans="1:3" x14ac:dyDescent="0.2">
      <c r="A46" s="1" t="s">
        <v>3</v>
      </c>
      <c r="B46" s="1">
        <v>44</v>
      </c>
      <c r="C46" s="13">
        <v>1.82555200000003</v>
      </c>
    </row>
    <row r="47" spans="1:3" x14ac:dyDescent="0.2">
      <c r="A47" s="1" t="s">
        <v>3</v>
      </c>
      <c r="B47" s="1">
        <v>45</v>
      </c>
      <c r="C47" s="13">
        <v>1.81329600000001</v>
      </c>
    </row>
    <row r="48" spans="1:3" x14ac:dyDescent="0.2">
      <c r="A48" s="1" t="s">
        <v>3</v>
      </c>
      <c r="B48" s="1">
        <v>46</v>
      </c>
      <c r="C48" s="13">
        <v>1.773776</v>
      </c>
    </row>
    <row r="49" spans="1:3" x14ac:dyDescent="0.2">
      <c r="A49" s="1" t="s">
        <v>3</v>
      </c>
      <c r="B49" s="1">
        <v>47</v>
      </c>
      <c r="C49" s="13">
        <v>1.7156960000000101</v>
      </c>
    </row>
    <row r="50" spans="1:3" x14ac:dyDescent="0.2">
      <c r="A50" s="1" t="s">
        <v>3</v>
      </c>
      <c r="B50" s="1">
        <v>48</v>
      </c>
      <c r="C50" s="13">
        <v>1.54483200000002</v>
      </c>
    </row>
    <row r="51" spans="1:3" x14ac:dyDescent="0.2">
      <c r="A51" s="1" t="s">
        <v>3</v>
      </c>
      <c r="B51" s="1">
        <v>49</v>
      </c>
      <c r="C51" s="13">
        <v>2.0671200000000001</v>
      </c>
    </row>
    <row r="52" spans="1:3" x14ac:dyDescent="0.2">
      <c r="A52" s="1" t="s">
        <v>3</v>
      </c>
      <c r="B52" s="1">
        <v>50</v>
      </c>
      <c r="C52" s="13">
        <v>1.7840159999999901</v>
      </c>
    </row>
    <row r="53" spans="1:3" x14ac:dyDescent="0.2">
      <c r="A53" s="1" t="s">
        <v>3</v>
      </c>
      <c r="B53" s="1">
        <v>51</v>
      </c>
      <c r="C53" s="13">
        <v>1.56502399999999</v>
      </c>
    </row>
    <row r="54" spans="1:3" x14ac:dyDescent="0.2">
      <c r="A54" s="1" t="s">
        <v>3</v>
      </c>
      <c r="B54" s="1">
        <v>52</v>
      </c>
      <c r="C54" s="13">
        <v>1.59419200000002</v>
      </c>
    </row>
    <row r="55" spans="1:3" x14ac:dyDescent="0.2">
      <c r="A55" s="1" t="s">
        <v>3</v>
      </c>
      <c r="B55" s="1">
        <v>53</v>
      </c>
      <c r="C55" s="13">
        <v>1.3342880000000099</v>
      </c>
    </row>
    <row r="56" spans="1:3" x14ac:dyDescent="0.2">
      <c r="A56" s="1" t="s">
        <v>3</v>
      </c>
      <c r="B56" s="1">
        <v>54</v>
      </c>
      <c r="C56" s="13">
        <v>1.5975360000000101</v>
      </c>
    </row>
    <row r="57" spans="1:3" x14ac:dyDescent="0.2">
      <c r="A57" s="1" t="s">
        <v>3</v>
      </c>
      <c r="B57" s="1">
        <v>55</v>
      </c>
      <c r="C57" s="13">
        <v>1.61257599999997</v>
      </c>
    </row>
    <row r="58" spans="1:3" x14ac:dyDescent="0.2">
      <c r="A58" s="1" t="s">
        <v>3</v>
      </c>
      <c r="B58" s="1">
        <v>56</v>
      </c>
      <c r="C58" s="13">
        <v>1.6664639999999999</v>
      </c>
    </row>
    <row r="59" spans="1:3" x14ac:dyDescent="0.2">
      <c r="A59" s="1" t="s">
        <v>3</v>
      </c>
      <c r="B59" s="1">
        <v>57</v>
      </c>
      <c r="C59" s="13">
        <v>1.94892800000001</v>
      </c>
    </row>
    <row r="60" spans="1:3" x14ac:dyDescent="0.2">
      <c r="A60" s="1" t="s">
        <v>3</v>
      </c>
      <c r="B60" s="1">
        <v>58</v>
      </c>
      <c r="C60" s="13">
        <v>1.90899199999999</v>
      </c>
    </row>
    <row r="61" spans="1:3" x14ac:dyDescent="0.2">
      <c r="A61" s="1" t="s">
        <v>3</v>
      </c>
      <c r="B61" s="1">
        <v>59</v>
      </c>
      <c r="C61" s="13">
        <v>1.9455040000000099</v>
      </c>
    </row>
    <row r="62" spans="1:3" x14ac:dyDescent="0.2">
      <c r="A62" s="1" t="s">
        <v>3</v>
      </c>
      <c r="B62" s="1">
        <v>60</v>
      </c>
      <c r="C62" s="13">
        <v>1.7550399999999799</v>
      </c>
    </row>
    <row r="63" spans="1:3" x14ac:dyDescent="0.2">
      <c r="A63" s="1" t="s">
        <v>3</v>
      </c>
      <c r="B63" s="1">
        <v>61</v>
      </c>
      <c r="C63" s="13">
        <v>1.47846400000001</v>
      </c>
    </row>
    <row r="64" spans="1:3" x14ac:dyDescent="0.2">
      <c r="A64" s="1" t="s">
        <v>3</v>
      </c>
      <c r="B64" s="1">
        <v>62</v>
      </c>
      <c r="C64" s="13">
        <v>1.9401919999999999</v>
      </c>
    </row>
    <row r="65" spans="1:3" x14ac:dyDescent="0.2">
      <c r="A65" s="1" t="s">
        <v>3</v>
      </c>
      <c r="B65" s="1">
        <v>63</v>
      </c>
      <c r="C65" s="13">
        <v>1.62993600000002</v>
      </c>
    </row>
    <row r="66" spans="1:3" x14ac:dyDescent="0.2">
      <c r="A66" s="1" t="s">
        <v>3</v>
      </c>
      <c r="B66" s="1">
        <v>64</v>
      </c>
      <c r="C66" s="13">
        <v>1.8438239999999899</v>
      </c>
    </row>
    <row r="67" spans="1:3" x14ac:dyDescent="0.2">
      <c r="A67" s="1" t="s">
        <v>3</v>
      </c>
      <c r="B67" s="1">
        <v>65</v>
      </c>
      <c r="C67" s="13">
        <v>1.81433599999997</v>
      </c>
    </row>
    <row r="68" spans="1:3" x14ac:dyDescent="0.2">
      <c r="A68" s="1" t="s">
        <v>3</v>
      </c>
      <c r="B68" s="1">
        <v>66</v>
      </c>
      <c r="C68" s="13">
        <v>1.707808</v>
      </c>
    </row>
    <row r="69" spans="1:3" x14ac:dyDescent="0.2">
      <c r="A69" s="1" t="s">
        <v>3</v>
      </c>
      <c r="B69" s="1">
        <v>67</v>
      </c>
      <c r="C69" s="13">
        <v>1.71535999999999</v>
      </c>
    </row>
    <row r="70" spans="1:3" x14ac:dyDescent="0.2">
      <c r="A70" s="1" t="s">
        <v>3</v>
      </c>
      <c r="B70" s="1">
        <v>68</v>
      </c>
      <c r="C70" s="13">
        <v>2.1301599999999898</v>
      </c>
    </row>
    <row r="71" spans="1:3" x14ac:dyDescent="0.2">
      <c r="A71" s="1" t="s">
        <v>3</v>
      </c>
      <c r="B71" s="1">
        <v>69</v>
      </c>
      <c r="C71" s="13">
        <v>1.693632</v>
      </c>
    </row>
    <row r="72" spans="1:3" x14ac:dyDescent="0.2">
      <c r="A72" s="1" t="s">
        <v>3</v>
      </c>
      <c r="B72" s="1">
        <v>70</v>
      </c>
      <c r="C72" s="13">
        <v>1.648336</v>
      </c>
    </row>
    <row r="73" spans="1:3" x14ac:dyDescent="0.2">
      <c r="A73" s="1" t="s">
        <v>3</v>
      </c>
      <c r="B73" s="1">
        <v>71</v>
      </c>
      <c r="C73" s="13">
        <v>2.1100479999999999</v>
      </c>
    </row>
    <row r="74" spans="1:3" x14ac:dyDescent="0.2">
      <c r="A74" s="1" t="s">
        <v>3</v>
      </c>
      <c r="B74" s="1">
        <v>72</v>
      </c>
      <c r="C74" s="13">
        <v>1.85295999999998</v>
      </c>
    </row>
    <row r="75" spans="1:3" x14ac:dyDescent="0.2">
      <c r="A75" s="1" t="s">
        <v>3</v>
      </c>
      <c r="B75" s="1">
        <v>73</v>
      </c>
      <c r="C75" s="13">
        <v>1.71599999999999</v>
      </c>
    </row>
    <row r="76" spans="1:3" x14ac:dyDescent="0.2">
      <c r="A76" s="1" t="s">
        <v>3</v>
      </c>
      <c r="B76" s="1">
        <v>74</v>
      </c>
      <c r="C76" s="13">
        <v>1.78348799999999</v>
      </c>
    </row>
    <row r="77" spans="1:3" x14ac:dyDescent="0.2">
      <c r="A77" s="1" t="s">
        <v>3</v>
      </c>
      <c r="B77" s="1">
        <v>75</v>
      </c>
      <c r="C77" s="13">
        <v>1.73</v>
      </c>
    </row>
    <row r="78" spans="1:3" x14ac:dyDescent="0.2">
      <c r="A78" s="1" t="s">
        <v>3</v>
      </c>
      <c r="B78" s="1">
        <v>76</v>
      </c>
      <c r="C78" s="13">
        <v>1.7629439999999801</v>
      </c>
    </row>
    <row r="79" spans="1:3" x14ac:dyDescent="0.2">
      <c r="A79" s="1" t="s">
        <v>3</v>
      </c>
      <c r="B79" s="1">
        <v>77</v>
      </c>
      <c r="C79" s="13">
        <v>1.66454400000001</v>
      </c>
    </row>
    <row r="80" spans="1:3" x14ac:dyDescent="0.2">
      <c r="A80" s="1" t="s">
        <v>3</v>
      </c>
      <c r="B80" s="1">
        <v>78</v>
      </c>
      <c r="C80" s="13">
        <v>1.63479999999999</v>
      </c>
    </row>
    <row r="81" spans="1:3" x14ac:dyDescent="0.2">
      <c r="A81" s="1" t="s">
        <v>3</v>
      </c>
      <c r="B81" s="1">
        <v>79</v>
      </c>
      <c r="C81" s="13">
        <v>1.39295999999999</v>
      </c>
    </row>
    <row r="82" spans="1:3" x14ac:dyDescent="0.2">
      <c r="A82" s="1" t="s">
        <v>3</v>
      </c>
      <c r="B82" s="1">
        <v>80</v>
      </c>
      <c r="C82" s="13">
        <v>1.81039999999998</v>
      </c>
    </row>
    <row r="83" spans="1:3" x14ac:dyDescent="0.2">
      <c r="A83" s="1" t="s">
        <v>3</v>
      </c>
      <c r="B83" s="1">
        <v>81</v>
      </c>
      <c r="C83" s="13">
        <v>1.8944640000000099</v>
      </c>
    </row>
    <row r="84" spans="1:3" x14ac:dyDescent="0.2">
      <c r="A84" s="1" t="s">
        <v>3</v>
      </c>
      <c r="B84" s="1">
        <v>82</v>
      </c>
      <c r="C84" s="13">
        <v>1.99025599999999</v>
      </c>
    </row>
    <row r="85" spans="1:3" x14ac:dyDescent="0.2">
      <c r="A85" s="1" t="s">
        <v>3</v>
      </c>
      <c r="B85" s="1">
        <v>83</v>
      </c>
      <c r="C85" s="13">
        <v>1.6999040000000001</v>
      </c>
    </row>
    <row r="86" spans="1:3" x14ac:dyDescent="0.2">
      <c r="A86" s="1" t="s">
        <v>3</v>
      </c>
      <c r="B86" s="1">
        <v>84</v>
      </c>
      <c r="C86" s="13">
        <v>1.72008000000001</v>
      </c>
    </row>
    <row r="87" spans="1:3" x14ac:dyDescent="0.2">
      <c r="A87" s="1" t="s">
        <v>3</v>
      </c>
      <c r="B87" s="1">
        <v>85</v>
      </c>
      <c r="C87" s="13">
        <v>1.79395199999998</v>
      </c>
    </row>
    <row r="88" spans="1:3" x14ac:dyDescent="0.2">
      <c r="A88" s="1" t="s">
        <v>3</v>
      </c>
      <c r="B88" s="1">
        <v>86</v>
      </c>
      <c r="C88" s="13">
        <v>1.4417119999999799</v>
      </c>
    </row>
    <row r="89" spans="1:3" x14ac:dyDescent="0.2">
      <c r="A89" s="1" t="s">
        <v>3</v>
      </c>
      <c r="B89" s="1">
        <v>87</v>
      </c>
      <c r="C89" s="13">
        <v>2.0023200000000001</v>
      </c>
    </row>
    <row r="90" spans="1:3" x14ac:dyDescent="0.2">
      <c r="A90" s="1" t="s">
        <v>3</v>
      </c>
      <c r="B90" s="1">
        <v>88</v>
      </c>
      <c r="C90" s="13">
        <v>2.2504480000000102</v>
      </c>
    </row>
    <row r="91" spans="1:3" x14ac:dyDescent="0.2">
      <c r="A91" s="1" t="s">
        <v>3</v>
      </c>
      <c r="B91" s="1">
        <v>89</v>
      </c>
      <c r="C91" s="13">
        <v>1.7959040000000099</v>
      </c>
    </row>
    <row r="92" spans="1:3" x14ac:dyDescent="0.2">
      <c r="A92" s="1" t="s">
        <v>3</v>
      </c>
      <c r="B92" s="1">
        <v>90</v>
      </c>
      <c r="C92" s="13">
        <v>2.3733760000000101</v>
      </c>
    </row>
    <row r="93" spans="1:3" x14ac:dyDescent="0.2">
      <c r="A93" s="1" t="s">
        <v>3</v>
      </c>
      <c r="B93" s="1">
        <v>91</v>
      </c>
      <c r="C93" s="13">
        <v>1.80908800000001</v>
      </c>
    </row>
    <row r="94" spans="1:3" x14ac:dyDescent="0.2">
      <c r="A94" s="1" t="s">
        <v>3</v>
      </c>
      <c r="B94" s="1">
        <v>92</v>
      </c>
      <c r="C94" s="13">
        <v>1.96691199999995</v>
      </c>
    </row>
    <row r="95" spans="1:3" x14ac:dyDescent="0.2">
      <c r="A95" s="1" t="s">
        <v>3</v>
      </c>
      <c r="B95" s="1">
        <v>93</v>
      </c>
      <c r="C95" s="13">
        <v>2.2461600000000201</v>
      </c>
    </row>
    <row r="96" spans="1:3" x14ac:dyDescent="0.2">
      <c r="A96" s="1" t="s">
        <v>3</v>
      </c>
      <c r="B96" s="1">
        <v>94</v>
      </c>
      <c r="C96" s="13">
        <v>1.8602559999999699</v>
      </c>
    </row>
    <row r="97" spans="1:3" x14ac:dyDescent="0.2">
      <c r="A97" s="1" t="s">
        <v>3</v>
      </c>
      <c r="B97" s="1">
        <v>95</v>
      </c>
      <c r="C97" s="13">
        <v>1.884096</v>
      </c>
    </row>
    <row r="98" spans="1:3" x14ac:dyDescent="0.2">
      <c r="A98" s="1" t="s">
        <v>3</v>
      </c>
      <c r="B98" s="1">
        <v>96</v>
      </c>
      <c r="C98" s="13">
        <v>1.908288</v>
      </c>
    </row>
    <row r="99" spans="1:3" x14ac:dyDescent="0.2">
      <c r="A99" s="1" t="s">
        <v>3</v>
      </c>
      <c r="B99" s="1">
        <v>97</v>
      </c>
      <c r="C99" s="13">
        <v>1.6639519999999901</v>
      </c>
    </row>
    <row r="100" spans="1:3" x14ac:dyDescent="0.2">
      <c r="A100" s="1" t="s">
        <v>3</v>
      </c>
      <c r="B100" s="1">
        <v>98</v>
      </c>
      <c r="C100" s="13">
        <v>1.70334399999999</v>
      </c>
    </row>
    <row r="101" spans="1:3" ht="17" thickBot="1" x14ac:dyDescent="0.25">
      <c r="A101" s="18" t="s">
        <v>3</v>
      </c>
      <c r="B101" s="18">
        <v>99</v>
      </c>
      <c r="C101" s="19">
        <v>1.8610879999999801</v>
      </c>
    </row>
    <row r="102" spans="1:3" x14ac:dyDescent="0.2">
      <c r="A102" s="10" t="s">
        <v>4</v>
      </c>
      <c r="B102" s="10">
        <v>0</v>
      </c>
      <c r="C102" s="12">
        <v>2.4935840000000198</v>
      </c>
    </row>
    <row r="103" spans="1:3" x14ac:dyDescent="0.2">
      <c r="A103" s="1" t="s">
        <v>4</v>
      </c>
      <c r="B103" s="1">
        <v>1</v>
      </c>
      <c r="C103" s="13">
        <v>1.62345599999999</v>
      </c>
    </row>
    <row r="104" spans="1:3" x14ac:dyDescent="0.2">
      <c r="A104" s="1" t="s">
        <v>4</v>
      </c>
      <c r="B104" s="1">
        <v>2</v>
      </c>
      <c r="C104" s="13">
        <v>1.89304000000001</v>
      </c>
    </row>
    <row r="105" spans="1:3" x14ac:dyDescent="0.2">
      <c r="A105" s="1" t="s">
        <v>4</v>
      </c>
      <c r="B105" s="1">
        <v>3</v>
      </c>
      <c r="C105" s="13">
        <v>2.2170880000000301</v>
      </c>
    </row>
    <row r="106" spans="1:3" x14ac:dyDescent="0.2">
      <c r="A106" s="1" t="s">
        <v>4</v>
      </c>
      <c r="B106" s="1">
        <v>4</v>
      </c>
      <c r="C106" s="13">
        <v>1.81297599999996</v>
      </c>
    </row>
    <row r="107" spans="1:3" x14ac:dyDescent="0.2">
      <c r="A107" s="1" t="s">
        <v>4</v>
      </c>
      <c r="B107" s="1">
        <v>5</v>
      </c>
      <c r="C107" s="13">
        <v>1.81591999999994</v>
      </c>
    </row>
    <row r="108" spans="1:3" x14ac:dyDescent="0.2">
      <c r="A108" s="1" t="s">
        <v>4</v>
      </c>
      <c r="B108" s="1">
        <v>6</v>
      </c>
      <c r="C108" s="13">
        <v>1.9480000000000299</v>
      </c>
    </row>
    <row r="109" spans="1:3" x14ac:dyDescent="0.2">
      <c r="A109" s="1" t="s">
        <v>4</v>
      </c>
      <c r="B109" s="1">
        <v>7</v>
      </c>
      <c r="C109" s="13">
        <v>1.6965760000000001</v>
      </c>
    </row>
    <row r="110" spans="1:3" x14ac:dyDescent="0.2">
      <c r="A110" s="1" t="s">
        <v>4</v>
      </c>
      <c r="B110" s="1">
        <v>8</v>
      </c>
      <c r="C110" s="13">
        <v>1.9023839999999701</v>
      </c>
    </row>
    <row r="111" spans="1:3" x14ac:dyDescent="0.2">
      <c r="A111" s="1" t="s">
        <v>4</v>
      </c>
      <c r="B111" s="1">
        <v>9</v>
      </c>
      <c r="C111" s="13">
        <v>1.9195840000000199</v>
      </c>
    </row>
    <row r="112" spans="1:3" x14ac:dyDescent="0.2">
      <c r="A112" s="1" t="s">
        <v>4</v>
      </c>
      <c r="B112" s="1">
        <v>10</v>
      </c>
      <c r="C112" s="13">
        <v>1.55550400000001</v>
      </c>
    </row>
    <row r="113" spans="1:3" x14ac:dyDescent="0.2">
      <c r="A113" s="1" t="s">
        <v>4</v>
      </c>
      <c r="B113" s="1">
        <v>11</v>
      </c>
      <c r="C113" s="13">
        <v>1.8826559999999799</v>
      </c>
    </row>
    <row r="114" spans="1:3" x14ac:dyDescent="0.2">
      <c r="A114" s="1" t="s">
        <v>4</v>
      </c>
      <c r="B114" s="1">
        <v>12</v>
      </c>
      <c r="C114" s="13">
        <v>1.6565919999999801</v>
      </c>
    </row>
    <row r="115" spans="1:3" x14ac:dyDescent="0.2">
      <c r="A115" s="1" t="s">
        <v>4</v>
      </c>
      <c r="B115" s="1">
        <v>13</v>
      </c>
      <c r="C115" s="13">
        <v>2.35012799999995</v>
      </c>
    </row>
    <row r="116" spans="1:3" x14ac:dyDescent="0.2">
      <c r="A116" s="1" t="s">
        <v>4</v>
      </c>
      <c r="B116" s="1">
        <v>14</v>
      </c>
      <c r="C116" s="13">
        <v>1.7203040000000001</v>
      </c>
    </row>
    <row r="117" spans="1:3" x14ac:dyDescent="0.2">
      <c r="A117" s="1" t="s">
        <v>4</v>
      </c>
      <c r="B117" s="1">
        <v>15</v>
      </c>
      <c r="C117" s="13">
        <v>1.7715839999999901</v>
      </c>
    </row>
    <row r="118" spans="1:3" x14ac:dyDescent="0.2">
      <c r="A118" s="1" t="s">
        <v>4</v>
      </c>
      <c r="B118" s="1">
        <v>16</v>
      </c>
      <c r="C118" s="13">
        <v>1.6487999999999701</v>
      </c>
    </row>
    <row r="119" spans="1:3" x14ac:dyDescent="0.2">
      <c r="A119" s="1" t="s">
        <v>4</v>
      </c>
      <c r="B119" s="1">
        <v>17</v>
      </c>
      <c r="C119" s="13">
        <v>1.6302239999999499</v>
      </c>
    </row>
    <row r="120" spans="1:3" x14ac:dyDescent="0.2">
      <c r="A120" s="1" t="s">
        <v>4</v>
      </c>
      <c r="B120" s="1">
        <v>18</v>
      </c>
      <c r="C120" s="13">
        <v>1.92897600000002</v>
      </c>
    </row>
    <row r="121" spans="1:3" x14ac:dyDescent="0.2">
      <c r="A121" s="1" t="s">
        <v>4</v>
      </c>
      <c r="B121" s="1">
        <v>19</v>
      </c>
      <c r="C121" s="13">
        <v>1.9581759999999999</v>
      </c>
    </row>
    <row r="122" spans="1:3" x14ac:dyDescent="0.2">
      <c r="A122" s="1" t="s">
        <v>4</v>
      </c>
      <c r="B122" s="1">
        <v>20</v>
      </c>
      <c r="C122" s="13">
        <v>2.40542399999996</v>
      </c>
    </row>
    <row r="123" spans="1:3" x14ac:dyDescent="0.2">
      <c r="A123" s="1" t="s">
        <v>4</v>
      </c>
      <c r="B123" s="1">
        <v>21</v>
      </c>
      <c r="C123" s="13">
        <v>2.2621600000000099</v>
      </c>
    </row>
    <row r="124" spans="1:3" x14ac:dyDescent="0.2">
      <c r="A124" s="1" t="s">
        <v>4</v>
      </c>
      <c r="B124" s="1">
        <v>22</v>
      </c>
      <c r="C124" s="13">
        <v>1.6725759999999801</v>
      </c>
    </row>
    <row r="125" spans="1:3" x14ac:dyDescent="0.2">
      <c r="A125" s="1" t="s">
        <v>4</v>
      </c>
      <c r="B125" s="1">
        <v>23</v>
      </c>
      <c r="C125" s="13">
        <v>1.7902560000000101</v>
      </c>
    </row>
    <row r="126" spans="1:3" x14ac:dyDescent="0.2">
      <c r="A126" s="1" t="s">
        <v>4</v>
      </c>
      <c r="B126" s="1">
        <v>24</v>
      </c>
      <c r="C126" s="13">
        <v>1.72822400000002</v>
      </c>
    </row>
    <row r="127" spans="1:3" x14ac:dyDescent="0.2">
      <c r="A127" s="1" t="s">
        <v>4</v>
      </c>
      <c r="B127" s="1">
        <v>25</v>
      </c>
      <c r="C127" s="13">
        <v>2.1452640000000001</v>
      </c>
    </row>
    <row r="128" spans="1:3" x14ac:dyDescent="0.2">
      <c r="A128" s="1" t="s">
        <v>4</v>
      </c>
      <c r="B128" s="1">
        <v>26</v>
      </c>
      <c r="C128" s="13">
        <v>1.9925759999999899</v>
      </c>
    </row>
    <row r="129" spans="1:3" x14ac:dyDescent="0.2">
      <c r="A129" s="1" t="s">
        <v>4</v>
      </c>
      <c r="B129" s="1">
        <v>27</v>
      </c>
      <c r="C129" s="13">
        <v>1.78201600000002</v>
      </c>
    </row>
    <row r="130" spans="1:3" x14ac:dyDescent="0.2">
      <c r="A130" s="1" t="s">
        <v>4</v>
      </c>
      <c r="B130" s="1">
        <v>28</v>
      </c>
      <c r="C130" s="13">
        <v>1.9782879999999901</v>
      </c>
    </row>
    <row r="131" spans="1:3" x14ac:dyDescent="0.2">
      <c r="A131" s="1" t="s">
        <v>4</v>
      </c>
      <c r="B131" s="1">
        <v>29</v>
      </c>
      <c r="C131" s="13">
        <v>2.13280000000004</v>
      </c>
    </row>
    <row r="132" spans="1:3" x14ac:dyDescent="0.2">
      <c r="A132" s="1" t="s">
        <v>4</v>
      </c>
      <c r="B132" s="1">
        <v>30</v>
      </c>
      <c r="C132" s="13">
        <v>1.7203519999999799</v>
      </c>
    </row>
    <row r="133" spans="1:3" x14ac:dyDescent="0.2">
      <c r="A133" s="1" t="s">
        <v>4</v>
      </c>
      <c r="B133" s="1">
        <v>31</v>
      </c>
      <c r="C133" s="13">
        <v>1.76507199999992</v>
      </c>
    </row>
    <row r="134" spans="1:3" x14ac:dyDescent="0.2">
      <c r="A134" s="1" t="s">
        <v>4</v>
      </c>
      <c r="B134" s="1">
        <v>32</v>
      </c>
      <c r="C134" s="13">
        <v>1.9859520000000099</v>
      </c>
    </row>
    <row r="135" spans="1:3" x14ac:dyDescent="0.2">
      <c r="A135" s="1" t="s">
        <v>4</v>
      </c>
      <c r="B135" s="1">
        <v>33</v>
      </c>
      <c r="C135" s="13">
        <v>1.5873920000000199</v>
      </c>
    </row>
    <row r="136" spans="1:3" x14ac:dyDescent="0.2">
      <c r="A136" s="1" t="s">
        <v>4</v>
      </c>
      <c r="B136" s="1">
        <v>34</v>
      </c>
      <c r="C136" s="13">
        <v>1.93801599999998</v>
      </c>
    </row>
    <row r="137" spans="1:3" x14ac:dyDescent="0.2">
      <c r="A137" s="1" t="s">
        <v>4</v>
      </c>
      <c r="B137" s="1">
        <v>35</v>
      </c>
      <c r="C137" s="13">
        <v>2.6413600000000299</v>
      </c>
    </row>
    <row r="138" spans="1:3" x14ac:dyDescent="0.2">
      <c r="A138" s="1" t="s">
        <v>4</v>
      </c>
      <c r="B138" s="1">
        <v>36</v>
      </c>
      <c r="C138" s="13">
        <v>1.6886560000000099</v>
      </c>
    </row>
    <row r="139" spans="1:3" x14ac:dyDescent="0.2">
      <c r="A139" s="1" t="s">
        <v>4</v>
      </c>
      <c r="B139" s="1">
        <v>37</v>
      </c>
      <c r="C139" s="13">
        <v>1.9264960000000499</v>
      </c>
    </row>
    <row r="140" spans="1:3" x14ac:dyDescent="0.2">
      <c r="A140" s="1" t="s">
        <v>4</v>
      </c>
      <c r="B140" s="1">
        <v>38</v>
      </c>
      <c r="C140" s="13">
        <v>1.8198080000000301</v>
      </c>
    </row>
    <row r="141" spans="1:3" x14ac:dyDescent="0.2">
      <c r="A141" s="1" t="s">
        <v>4</v>
      </c>
      <c r="B141" s="1">
        <v>39</v>
      </c>
      <c r="C141" s="13">
        <v>1.8977760000000099</v>
      </c>
    </row>
    <row r="142" spans="1:3" x14ac:dyDescent="0.2">
      <c r="A142" s="1" t="s">
        <v>4</v>
      </c>
      <c r="B142" s="1">
        <v>40</v>
      </c>
      <c r="C142" s="13">
        <v>1.83100799999996</v>
      </c>
    </row>
    <row r="143" spans="1:3" x14ac:dyDescent="0.2">
      <c r="A143" s="1" t="s">
        <v>4</v>
      </c>
      <c r="B143" s="1">
        <v>41</v>
      </c>
      <c r="C143" s="13">
        <v>1.84708800000005</v>
      </c>
    </row>
    <row r="144" spans="1:3" x14ac:dyDescent="0.2">
      <c r="A144" s="1" t="s">
        <v>4</v>
      </c>
      <c r="B144" s="1">
        <v>42</v>
      </c>
      <c r="C144" s="13">
        <v>2.08412800000001</v>
      </c>
    </row>
    <row r="145" spans="1:3" x14ac:dyDescent="0.2">
      <c r="A145" s="1" t="s">
        <v>4</v>
      </c>
      <c r="B145" s="1">
        <v>43</v>
      </c>
      <c r="C145" s="13">
        <v>1.82284799999998</v>
      </c>
    </row>
    <row r="146" spans="1:3" x14ac:dyDescent="0.2">
      <c r="A146" s="1" t="s">
        <v>4</v>
      </c>
      <c r="B146" s="1">
        <v>44</v>
      </c>
      <c r="C146" s="13">
        <v>1.7314560000000201</v>
      </c>
    </row>
    <row r="147" spans="1:3" x14ac:dyDescent="0.2">
      <c r="A147" s="1" t="s">
        <v>4</v>
      </c>
      <c r="B147" s="1">
        <v>45</v>
      </c>
      <c r="C147" s="13">
        <v>1.75736000000004</v>
      </c>
    </row>
    <row r="148" spans="1:3" x14ac:dyDescent="0.2">
      <c r="A148" s="1" t="s">
        <v>4</v>
      </c>
      <c r="B148" s="1">
        <v>46</v>
      </c>
      <c r="C148" s="13">
        <v>1.86188799999997</v>
      </c>
    </row>
    <row r="149" spans="1:3" x14ac:dyDescent="0.2">
      <c r="A149" s="1" t="s">
        <v>4</v>
      </c>
      <c r="B149" s="1">
        <v>47</v>
      </c>
      <c r="C149" s="13">
        <v>2.2965439999999502</v>
      </c>
    </row>
    <row r="150" spans="1:3" x14ac:dyDescent="0.2">
      <c r="A150" s="1" t="s">
        <v>4</v>
      </c>
      <c r="B150" s="1">
        <v>48</v>
      </c>
      <c r="C150" s="13">
        <v>1.68756799999997</v>
      </c>
    </row>
    <row r="151" spans="1:3" x14ac:dyDescent="0.2">
      <c r="A151" s="1" t="s">
        <v>4</v>
      </c>
      <c r="B151" s="1">
        <v>49</v>
      </c>
      <c r="C151" s="13">
        <v>1.6399520000000001</v>
      </c>
    </row>
    <row r="152" spans="1:3" x14ac:dyDescent="0.2">
      <c r="A152" s="1" t="s">
        <v>4</v>
      </c>
      <c r="B152" s="1">
        <v>50</v>
      </c>
      <c r="C152" s="13">
        <v>1.87228799999994</v>
      </c>
    </row>
    <row r="153" spans="1:3" x14ac:dyDescent="0.2">
      <c r="A153" s="1" t="s">
        <v>4</v>
      </c>
      <c r="B153" s="1">
        <v>51</v>
      </c>
      <c r="C153" s="13">
        <v>1.9655039999999999</v>
      </c>
    </row>
    <row r="154" spans="1:3" x14ac:dyDescent="0.2">
      <c r="A154" s="1" t="s">
        <v>4</v>
      </c>
      <c r="B154" s="1">
        <v>52</v>
      </c>
      <c r="C154" s="13">
        <v>1.57703999999997</v>
      </c>
    </row>
    <row r="155" spans="1:3" x14ac:dyDescent="0.2">
      <c r="A155" s="1" t="s">
        <v>4</v>
      </c>
      <c r="B155" s="1">
        <v>53</v>
      </c>
      <c r="C155" s="13">
        <v>1.9586400000000099</v>
      </c>
    </row>
    <row r="156" spans="1:3" x14ac:dyDescent="0.2">
      <c r="A156" s="1" t="s">
        <v>4</v>
      </c>
      <c r="B156" s="1">
        <v>54</v>
      </c>
      <c r="C156" s="13">
        <v>1.7620959999999899</v>
      </c>
    </row>
    <row r="157" spans="1:3" x14ac:dyDescent="0.2">
      <c r="A157" s="1" t="s">
        <v>4</v>
      </c>
      <c r="B157" s="1">
        <v>55</v>
      </c>
      <c r="C157" s="13">
        <v>2.1361919999999199</v>
      </c>
    </row>
    <row r="158" spans="1:3" x14ac:dyDescent="0.2">
      <c r="A158" s="1" t="s">
        <v>4</v>
      </c>
      <c r="B158" s="1">
        <v>56</v>
      </c>
      <c r="C158" s="13">
        <v>1.8602399999999499</v>
      </c>
    </row>
    <row r="159" spans="1:3" x14ac:dyDescent="0.2">
      <c r="A159" s="1" t="s">
        <v>4</v>
      </c>
      <c r="B159" s="1">
        <v>57</v>
      </c>
      <c r="C159" s="13">
        <v>2.1688640000000401</v>
      </c>
    </row>
    <row r="160" spans="1:3" x14ac:dyDescent="0.2">
      <c r="A160" s="1" t="s">
        <v>4</v>
      </c>
      <c r="B160" s="1">
        <v>58</v>
      </c>
      <c r="C160" s="13">
        <v>2.0770559999999598</v>
      </c>
    </row>
    <row r="161" spans="1:3" x14ac:dyDescent="0.2">
      <c r="A161" s="1" t="s">
        <v>4</v>
      </c>
      <c r="B161" s="1">
        <v>59</v>
      </c>
      <c r="C161" s="13">
        <v>2.07283200000002</v>
      </c>
    </row>
    <row r="162" spans="1:3" x14ac:dyDescent="0.2">
      <c r="A162" s="1" t="s">
        <v>4</v>
      </c>
      <c r="B162" s="1">
        <v>60</v>
      </c>
      <c r="C162" s="13">
        <v>1.88681600000001</v>
      </c>
    </row>
    <row r="163" spans="1:3" x14ac:dyDescent="0.2">
      <c r="A163" s="1" t="s">
        <v>4</v>
      </c>
      <c r="B163" s="1">
        <v>61</v>
      </c>
      <c r="C163" s="13">
        <v>1.8786239999999901</v>
      </c>
    </row>
    <row r="164" spans="1:3" x14ac:dyDescent="0.2">
      <c r="A164" s="1" t="s">
        <v>4</v>
      </c>
      <c r="B164" s="1">
        <v>62</v>
      </c>
      <c r="C164" s="13">
        <v>1.7625600000000201</v>
      </c>
    </row>
    <row r="165" spans="1:3" x14ac:dyDescent="0.2">
      <c r="A165" s="1" t="s">
        <v>4</v>
      </c>
      <c r="B165" s="1">
        <v>63</v>
      </c>
      <c r="C165" s="13">
        <v>1.8257919999999299</v>
      </c>
    </row>
    <row r="166" spans="1:3" x14ac:dyDescent="0.2">
      <c r="A166" s="1" t="s">
        <v>4</v>
      </c>
      <c r="B166" s="1">
        <v>64</v>
      </c>
      <c r="C166" s="13">
        <v>2.0130560000000099</v>
      </c>
    </row>
    <row r="167" spans="1:3" x14ac:dyDescent="0.2">
      <c r="A167" s="1" t="s">
        <v>4</v>
      </c>
      <c r="B167" s="1">
        <v>65</v>
      </c>
      <c r="C167" s="13">
        <v>1.75836799999995</v>
      </c>
    </row>
    <row r="168" spans="1:3" x14ac:dyDescent="0.2">
      <c r="A168" s="1" t="s">
        <v>4</v>
      </c>
      <c r="B168" s="1">
        <v>66</v>
      </c>
      <c r="C168" s="13">
        <v>1.9998720000000101</v>
      </c>
    </row>
    <row r="169" spans="1:3" x14ac:dyDescent="0.2">
      <c r="A169" s="1" t="s">
        <v>4</v>
      </c>
      <c r="B169" s="1">
        <v>67</v>
      </c>
      <c r="C169" s="13">
        <v>1.9203839999999399</v>
      </c>
    </row>
    <row r="170" spans="1:3" x14ac:dyDescent="0.2">
      <c r="A170" s="1" t="s">
        <v>4</v>
      </c>
      <c r="B170" s="1">
        <v>68</v>
      </c>
      <c r="C170" s="13">
        <v>1.73174399999997</v>
      </c>
    </row>
    <row r="171" spans="1:3" x14ac:dyDescent="0.2">
      <c r="A171" s="1" t="s">
        <v>4</v>
      </c>
      <c r="B171" s="1">
        <v>69</v>
      </c>
      <c r="C171" s="13">
        <v>2.07411199999996</v>
      </c>
    </row>
    <row r="172" spans="1:3" x14ac:dyDescent="0.2">
      <c r="A172" s="1" t="s">
        <v>4</v>
      </c>
      <c r="B172" s="1">
        <v>70</v>
      </c>
      <c r="C172" s="13">
        <v>1.9575360000000299</v>
      </c>
    </row>
    <row r="173" spans="1:3" x14ac:dyDescent="0.2">
      <c r="A173" s="1" t="s">
        <v>4</v>
      </c>
      <c r="B173" s="1">
        <v>71</v>
      </c>
      <c r="C173" s="13">
        <v>1.7910079999999799</v>
      </c>
    </row>
    <row r="174" spans="1:3" x14ac:dyDescent="0.2">
      <c r="A174" s="1" t="s">
        <v>4</v>
      </c>
      <c r="B174" s="1">
        <v>72</v>
      </c>
      <c r="C174" s="13">
        <v>2.1748799999999902</v>
      </c>
    </row>
    <row r="175" spans="1:3" x14ac:dyDescent="0.2">
      <c r="A175" s="1" t="s">
        <v>4</v>
      </c>
      <c r="B175" s="1">
        <v>73</v>
      </c>
      <c r="C175" s="13">
        <v>2.0039679999999098</v>
      </c>
    </row>
    <row r="176" spans="1:3" x14ac:dyDescent="0.2">
      <c r="A176" s="1" t="s">
        <v>4</v>
      </c>
      <c r="B176" s="1">
        <v>74</v>
      </c>
      <c r="C176" s="13">
        <v>2.3449279999999599</v>
      </c>
    </row>
    <row r="177" spans="1:3" x14ac:dyDescent="0.2">
      <c r="A177" s="1" t="s">
        <v>4</v>
      </c>
      <c r="B177" s="1">
        <v>75</v>
      </c>
      <c r="C177" s="13">
        <v>1.96896000000001</v>
      </c>
    </row>
    <row r="178" spans="1:3" x14ac:dyDescent="0.2">
      <c r="A178" s="1" t="s">
        <v>4</v>
      </c>
      <c r="B178" s="1">
        <v>76</v>
      </c>
      <c r="C178" s="13">
        <v>1.43865599999998</v>
      </c>
    </row>
    <row r="179" spans="1:3" x14ac:dyDescent="0.2">
      <c r="A179" s="1" t="s">
        <v>4</v>
      </c>
      <c r="B179" s="1">
        <v>77</v>
      </c>
      <c r="C179" s="13">
        <v>2.1078399999999702</v>
      </c>
    </row>
    <row r="180" spans="1:3" x14ac:dyDescent="0.2">
      <c r="A180" s="1" t="s">
        <v>4</v>
      </c>
      <c r="B180" s="1">
        <v>78</v>
      </c>
      <c r="C180" s="13">
        <v>2.1117119999999798</v>
      </c>
    </row>
    <row r="181" spans="1:3" x14ac:dyDescent="0.2">
      <c r="A181" s="1" t="s">
        <v>4</v>
      </c>
      <c r="B181" s="1">
        <v>79</v>
      </c>
      <c r="C181" s="13">
        <v>1.85280000000004</v>
      </c>
    </row>
    <row r="182" spans="1:3" x14ac:dyDescent="0.2">
      <c r="A182" s="1" t="s">
        <v>4</v>
      </c>
      <c r="B182" s="1">
        <v>80</v>
      </c>
      <c r="C182" s="13">
        <v>1.57500799999998</v>
      </c>
    </row>
    <row r="183" spans="1:3" x14ac:dyDescent="0.2">
      <c r="A183" s="1" t="s">
        <v>4</v>
      </c>
      <c r="B183" s="1">
        <v>81</v>
      </c>
      <c r="C183" s="13">
        <v>2.1033279999999599</v>
      </c>
    </row>
    <row r="184" spans="1:3" x14ac:dyDescent="0.2">
      <c r="A184" s="1" t="s">
        <v>4</v>
      </c>
      <c r="B184" s="1">
        <v>82</v>
      </c>
      <c r="C184" s="13">
        <v>2.4014400000000302</v>
      </c>
    </row>
    <row r="185" spans="1:3" x14ac:dyDescent="0.2">
      <c r="A185" s="1" t="s">
        <v>4</v>
      </c>
      <c r="B185" s="1">
        <v>83</v>
      </c>
      <c r="C185" s="13">
        <v>2.1233919999999999</v>
      </c>
    </row>
    <row r="186" spans="1:3" x14ac:dyDescent="0.2">
      <c r="A186" s="1" t="s">
        <v>4</v>
      </c>
      <c r="B186" s="1">
        <v>84</v>
      </c>
      <c r="C186" s="13">
        <v>1.72915200000001</v>
      </c>
    </row>
    <row r="187" spans="1:3" x14ac:dyDescent="0.2">
      <c r="A187" s="1" t="s">
        <v>4</v>
      </c>
      <c r="B187" s="1">
        <v>85</v>
      </c>
      <c r="C187" s="13">
        <v>1.793504</v>
      </c>
    </row>
    <row r="188" spans="1:3" x14ac:dyDescent="0.2">
      <c r="A188" s="1" t="s">
        <v>4</v>
      </c>
      <c r="B188" s="1">
        <v>86</v>
      </c>
      <c r="C188" s="13">
        <v>1.90447999999998</v>
      </c>
    </row>
    <row r="189" spans="1:3" x14ac:dyDescent="0.2">
      <c r="A189" s="1" t="s">
        <v>4</v>
      </c>
      <c r="B189" s="1">
        <v>87</v>
      </c>
      <c r="C189" s="13">
        <v>1.79347199999996</v>
      </c>
    </row>
    <row r="190" spans="1:3" x14ac:dyDescent="0.2">
      <c r="A190" s="1" t="s">
        <v>4</v>
      </c>
      <c r="B190" s="1">
        <v>88</v>
      </c>
      <c r="C190" s="13">
        <v>2.04191999999997</v>
      </c>
    </row>
    <row r="191" spans="1:3" x14ac:dyDescent="0.2">
      <c r="A191" s="1" t="s">
        <v>4</v>
      </c>
      <c r="B191" s="1">
        <v>89</v>
      </c>
      <c r="C191" s="13">
        <v>1.8693439999999899</v>
      </c>
    </row>
    <row r="192" spans="1:3" x14ac:dyDescent="0.2">
      <c r="A192" s="1" t="s">
        <v>4</v>
      </c>
      <c r="B192" s="1">
        <v>90</v>
      </c>
      <c r="C192" s="13">
        <v>1.442944</v>
      </c>
    </row>
    <row r="193" spans="1:3" x14ac:dyDescent="0.2">
      <c r="A193" s="1" t="s">
        <v>4</v>
      </c>
      <c r="B193" s="1">
        <v>91</v>
      </c>
      <c r="C193" s="13">
        <v>1.69359999999996</v>
      </c>
    </row>
    <row r="194" spans="1:3" x14ac:dyDescent="0.2">
      <c r="A194" s="1" t="s">
        <v>4</v>
      </c>
      <c r="B194" s="1">
        <v>92</v>
      </c>
      <c r="C194" s="13">
        <v>1.7281599999999699</v>
      </c>
    </row>
    <row r="195" spans="1:3" x14ac:dyDescent="0.2">
      <c r="A195" s="1" t="s">
        <v>4</v>
      </c>
      <c r="B195" s="1">
        <v>93</v>
      </c>
      <c r="C195" s="13">
        <v>1.6632639999999399</v>
      </c>
    </row>
    <row r="196" spans="1:3" x14ac:dyDescent="0.2">
      <c r="A196" s="1" t="s">
        <v>4</v>
      </c>
      <c r="B196" s="1">
        <v>94</v>
      </c>
      <c r="C196" s="13">
        <v>1.9823359999999099</v>
      </c>
    </row>
    <row r="197" spans="1:3" x14ac:dyDescent="0.2">
      <c r="A197" s="1" t="s">
        <v>4</v>
      </c>
      <c r="B197" s="1">
        <v>95</v>
      </c>
      <c r="C197" s="13">
        <v>1.83862400000006</v>
      </c>
    </row>
    <row r="198" spans="1:3" x14ac:dyDescent="0.2">
      <c r="A198" s="1" t="s">
        <v>4</v>
      </c>
      <c r="B198" s="1">
        <v>96</v>
      </c>
      <c r="C198" s="13">
        <v>1.9572159999999801</v>
      </c>
    </row>
    <row r="199" spans="1:3" x14ac:dyDescent="0.2">
      <c r="A199" s="1" t="s">
        <v>4</v>
      </c>
      <c r="B199" s="1">
        <v>97</v>
      </c>
      <c r="C199" s="13">
        <v>1.9052800000000001</v>
      </c>
    </row>
    <row r="200" spans="1:3" x14ac:dyDescent="0.2">
      <c r="A200" s="1" t="s">
        <v>4</v>
      </c>
      <c r="B200" s="1">
        <v>98</v>
      </c>
      <c r="C200" s="13">
        <v>1.7050239999999901</v>
      </c>
    </row>
    <row r="201" spans="1:3" x14ac:dyDescent="0.2">
      <c r="A201" s="1" t="s">
        <v>4</v>
      </c>
      <c r="B201" s="1">
        <v>99</v>
      </c>
      <c r="C201" s="13">
        <v>2.1853119999999899</v>
      </c>
    </row>
  </sheetData>
  <mergeCells count="1">
    <mergeCell ref="F3:H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C0FCD-D0E9-EC42-989E-34402F25B106}">
  <dimension ref="A1:H201"/>
  <sheetViews>
    <sheetView zoomScaleNormal="100" workbookViewId="0">
      <selection activeCell="F11" sqref="F11"/>
    </sheetView>
  </sheetViews>
  <sheetFormatPr baseColWidth="10" defaultRowHeight="16" x14ac:dyDescent="0.2"/>
  <cols>
    <col min="1" max="3" width="17.83203125" style="20" customWidth="1"/>
    <col min="4" max="8" width="17.83203125" customWidth="1"/>
  </cols>
  <sheetData>
    <row r="1" spans="1:8" ht="17" thickBot="1" x14ac:dyDescent="0.25">
      <c r="A1" s="16" t="s">
        <v>8</v>
      </c>
      <c r="B1" s="16" t="s">
        <v>9</v>
      </c>
      <c r="C1" s="16" t="s">
        <v>17</v>
      </c>
    </row>
    <row r="2" spans="1:8" x14ac:dyDescent="0.2">
      <c r="A2" s="10" t="s">
        <v>3</v>
      </c>
      <c r="B2" s="10">
        <v>0</v>
      </c>
      <c r="C2" s="12">
        <v>0.29420852661132801</v>
      </c>
    </row>
    <row r="3" spans="1:8" x14ac:dyDescent="0.2">
      <c r="A3" s="1" t="s">
        <v>3</v>
      </c>
      <c r="B3" s="1">
        <v>1</v>
      </c>
      <c r="C3" s="13">
        <v>0.27799606323242099</v>
      </c>
      <c r="F3" s="8" t="s">
        <v>26</v>
      </c>
      <c r="G3" s="8"/>
      <c r="H3" s="8"/>
    </row>
    <row r="4" spans="1:8" x14ac:dyDescent="0.2">
      <c r="A4" s="1" t="s">
        <v>3</v>
      </c>
      <c r="B4" s="1">
        <v>2</v>
      </c>
      <c r="C4" s="13">
        <v>0.25701522827148399</v>
      </c>
      <c r="F4" s="1"/>
      <c r="G4" s="9" t="s">
        <v>5</v>
      </c>
      <c r="H4" s="9" t="s">
        <v>6</v>
      </c>
    </row>
    <row r="5" spans="1:8" x14ac:dyDescent="0.2">
      <c r="A5" s="1" t="s">
        <v>3</v>
      </c>
      <c r="B5" s="1">
        <v>3</v>
      </c>
      <c r="C5" s="13">
        <v>0.26798248291015597</v>
      </c>
      <c r="F5" s="9" t="s">
        <v>3</v>
      </c>
      <c r="G5" s="3">
        <f>AVERAGE(C3:C101)</f>
        <v>0.1938222634671912</v>
      </c>
      <c r="H5" s="3">
        <f>STDEV(C3:C101)</f>
        <v>2.9219561675388653E-2</v>
      </c>
    </row>
    <row r="6" spans="1:8" x14ac:dyDescent="0.2">
      <c r="A6" s="1" t="s">
        <v>3</v>
      </c>
      <c r="B6" s="1">
        <v>4</v>
      </c>
      <c r="C6" s="13">
        <v>0.25415420532226501</v>
      </c>
      <c r="F6" s="9" t="s">
        <v>4</v>
      </c>
      <c r="G6" s="3">
        <f>AVERAGE(C103:C201)</f>
        <v>0.15663378166429895</v>
      </c>
      <c r="H6" s="3">
        <f>STDEV(C103:C201)</f>
        <v>1.0301129524488969E-2</v>
      </c>
    </row>
    <row r="7" spans="1:8" x14ac:dyDescent="0.2">
      <c r="A7" s="1" t="s">
        <v>3</v>
      </c>
      <c r="B7" s="1">
        <v>5</v>
      </c>
      <c r="C7" s="13">
        <v>0.24914741516113201</v>
      </c>
    </row>
    <row r="8" spans="1:8" x14ac:dyDescent="0.2">
      <c r="A8" s="1" t="s">
        <v>3</v>
      </c>
      <c r="B8" s="1">
        <v>6</v>
      </c>
      <c r="C8" s="13">
        <v>0.24199485778808499</v>
      </c>
    </row>
    <row r="9" spans="1:8" x14ac:dyDescent="0.2">
      <c r="A9" s="1" t="s">
        <v>3</v>
      </c>
      <c r="B9" s="1">
        <v>7</v>
      </c>
      <c r="C9" s="13">
        <v>0.23794174194335899</v>
      </c>
    </row>
    <row r="10" spans="1:8" x14ac:dyDescent="0.2">
      <c r="A10" s="1" t="s">
        <v>3</v>
      </c>
      <c r="B10" s="1">
        <v>8</v>
      </c>
      <c r="C10" s="13">
        <v>0.22912025451660101</v>
      </c>
    </row>
    <row r="11" spans="1:8" x14ac:dyDescent="0.2">
      <c r="A11" s="1" t="s">
        <v>3</v>
      </c>
      <c r="B11" s="1">
        <v>9</v>
      </c>
      <c r="C11" s="13">
        <v>0.22482872009277299</v>
      </c>
    </row>
    <row r="12" spans="1:8" x14ac:dyDescent="0.2">
      <c r="A12" s="1" t="s">
        <v>3</v>
      </c>
      <c r="B12" s="1">
        <v>10</v>
      </c>
      <c r="C12" s="13">
        <v>0.225067138671875</v>
      </c>
    </row>
    <row r="13" spans="1:8" x14ac:dyDescent="0.2">
      <c r="A13" s="1" t="s">
        <v>3</v>
      </c>
      <c r="B13" s="1">
        <v>11</v>
      </c>
      <c r="C13" s="13">
        <v>0.225067138671875</v>
      </c>
    </row>
    <row r="14" spans="1:8" x14ac:dyDescent="0.2">
      <c r="A14" s="1" t="s">
        <v>3</v>
      </c>
      <c r="B14" s="1">
        <v>12</v>
      </c>
      <c r="C14" s="13">
        <v>0.225067138671875</v>
      </c>
    </row>
    <row r="15" spans="1:8" x14ac:dyDescent="0.2">
      <c r="A15" s="1" t="s">
        <v>3</v>
      </c>
      <c r="B15" s="1">
        <v>13</v>
      </c>
      <c r="C15" s="13">
        <v>0.225067138671875</v>
      </c>
    </row>
    <row r="16" spans="1:8" x14ac:dyDescent="0.2">
      <c r="A16" s="1" t="s">
        <v>3</v>
      </c>
      <c r="B16" s="1">
        <v>14</v>
      </c>
      <c r="C16" s="13">
        <v>0.22482872009277299</v>
      </c>
    </row>
    <row r="17" spans="1:3" x14ac:dyDescent="0.2">
      <c r="A17" s="1" t="s">
        <v>3</v>
      </c>
      <c r="B17" s="1">
        <v>15</v>
      </c>
      <c r="C17" s="13">
        <v>0.21815299987792899</v>
      </c>
    </row>
    <row r="18" spans="1:3" x14ac:dyDescent="0.2">
      <c r="A18" s="1" t="s">
        <v>3</v>
      </c>
      <c r="B18" s="1">
        <v>16</v>
      </c>
      <c r="C18" s="13">
        <v>0.26106834411620999</v>
      </c>
    </row>
    <row r="19" spans="1:3" x14ac:dyDescent="0.2">
      <c r="A19" s="1" t="s">
        <v>3</v>
      </c>
      <c r="B19" s="1">
        <v>17</v>
      </c>
      <c r="C19" s="13">
        <v>0.23198127746582001</v>
      </c>
    </row>
    <row r="20" spans="1:3" x14ac:dyDescent="0.2">
      <c r="A20" s="1" t="s">
        <v>3</v>
      </c>
      <c r="B20" s="1">
        <v>18</v>
      </c>
      <c r="C20" s="13">
        <v>0.248908996582031</v>
      </c>
    </row>
    <row r="21" spans="1:3" x14ac:dyDescent="0.2">
      <c r="A21" s="1" t="s">
        <v>3</v>
      </c>
      <c r="B21" s="1">
        <v>19</v>
      </c>
      <c r="C21" s="13">
        <v>0.226020812988281</v>
      </c>
    </row>
    <row r="22" spans="1:3" x14ac:dyDescent="0.2">
      <c r="A22" s="1" t="s">
        <v>3</v>
      </c>
      <c r="B22" s="1">
        <v>20</v>
      </c>
      <c r="C22" s="13">
        <v>0.246047973632812</v>
      </c>
    </row>
    <row r="23" spans="1:3" x14ac:dyDescent="0.2">
      <c r="A23" s="1" t="s">
        <v>3</v>
      </c>
      <c r="B23" s="1">
        <v>21</v>
      </c>
      <c r="C23" s="13">
        <v>0.22196769714355399</v>
      </c>
    </row>
    <row r="24" spans="1:3" x14ac:dyDescent="0.2">
      <c r="A24" s="1" t="s">
        <v>3</v>
      </c>
      <c r="B24" s="1">
        <v>22</v>
      </c>
      <c r="C24" s="13">
        <v>0.21767616271972601</v>
      </c>
    </row>
    <row r="25" spans="1:3" x14ac:dyDescent="0.2">
      <c r="A25" s="1" t="s">
        <v>3</v>
      </c>
      <c r="B25" s="1">
        <v>23</v>
      </c>
      <c r="C25" s="13">
        <v>0.224113464355468</v>
      </c>
    </row>
    <row r="26" spans="1:3" x14ac:dyDescent="0.2">
      <c r="A26" s="1" t="s">
        <v>3</v>
      </c>
      <c r="B26" s="1">
        <v>24</v>
      </c>
      <c r="C26" s="13">
        <v>0.21791458129882799</v>
      </c>
    </row>
    <row r="27" spans="1:3" x14ac:dyDescent="0.2">
      <c r="A27" s="1" t="s">
        <v>3</v>
      </c>
      <c r="B27" s="1">
        <v>25</v>
      </c>
      <c r="C27" s="13">
        <v>0.23198127746582001</v>
      </c>
    </row>
    <row r="28" spans="1:3" x14ac:dyDescent="0.2">
      <c r="A28" s="1" t="s">
        <v>3</v>
      </c>
      <c r="B28" s="1">
        <v>26</v>
      </c>
      <c r="C28" s="13">
        <v>0.25320053100585899</v>
      </c>
    </row>
    <row r="29" spans="1:3" x14ac:dyDescent="0.2">
      <c r="A29" s="1" t="s">
        <v>3</v>
      </c>
      <c r="B29" s="1">
        <v>27</v>
      </c>
      <c r="C29" s="13">
        <v>0.23603439331054599</v>
      </c>
    </row>
    <row r="30" spans="1:3" x14ac:dyDescent="0.2">
      <c r="A30" s="1" t="s">
        <v>3</v>
      </c>
      <c r="B30" s="1">
        <v>28</v>
      </c>
      <c r="C30" s="13">
        <v>0.23102760314941401</v>
      </c>
    </row>
    <row r="31" spans="1:3" x14ac:dyDescent="0.2">
      <c r="A31" s="1" t="s">
        <v>3</v>
      </c>
      <c r="B31" s="1">
        <v>29</v>
      </c>
      <c r="C31" s="13">
        <v>0.18310546875</v>
      </c>
    </row>
    <row r="32" spans="1:3" x14ac:dyDescent="0.2">
      <c r="A32" s="1" t="s">
        <v>3</v>
      </c>
      <c r="B32" s="1">
        <v>30</v>
      </c>
      <c r="C32" s="13">
        <v>0.17499923706054599</v>
      </c>
    </row>
    <row r="33" spans="1:3" x14ac:dyDescent="0.2">
      <c r="A33" s="1" t="s">
        <v>3</v>
      </c>
      <c r="B33" s="1">
        <v>31</v>
      </c>
      <c r="C33" s="13">
        <v>0.17380714416503901</v>
      </c>
    </row>
    <row r="34" spans="1:3" x14ac:dyDescent="0.2">
      <c r="A34" s="1" t="s">
        <v>3</v>
      </c>
      <c r="B34" s="1">
        <v>32</v>
      </c>
      <c r="C34" s="13">
        <v>0.17595291137695299</v>
      </c>
    </row>
    <row r="35" spans="1:3" x14ac:dyDescent="0.2">
      <c r="A35" s="1" t="s">
        <v>3</v>
      </c>
      <c r="B35" s="1">
        <v>33</v>
      </c>
      <c r="C35" s="13">
        <v>0.17523765563964799</v>
      </c>
    </row>
    <row r="36" spans="1:3" x14ac:dyDescent="0.2">
      <c r="A36" s="1" t="s">
        <v>3</v>
      </c>
      <c r="B36" s="1">
        <v>34</v>
      </c>
      <c r="C36" s="13">
        <v>0.17189979553222601</v>
      </c>
    </row>
    <row r="37" spans="1:3" x14ac:dyDescent="0.2">
      <c r="A37" s="1" t="s">
        <v>3</v>
      </c>
      <c r="B37" s="1">
        <v>35</v>
      </c>
      <c r="C37" s="13">
        <v>0.17213821411132799</v>
      </c>
    </row>
    <row r="38" spans="1:3" x14ac:dyDescent="0.2">
      <c r="A38" s="1" t="s">
        <v>3</v>
      </c>
      <c r="B38" s="1">
        <v>36</v>
      </c>
      <c r="C38" s="13">
        <v>0.17189979553222601</v>
      </c>
    </row>
    <row r="39" spans="1:3" x14ac:dyDescent="0.2">
      <c r="A39" s="1" t="s">
        <v>3</v>
      </c>
      <c r="B39" s="1">
        <v>37</v>
      </c>
      <c r="C39" s="13">
        <v>0.17309188842773399</v>
      </c>
    </row>
    <row r="40" spans="1:3" x14ac:dyDescent="0.2">
      <c r="A40" s="1" t="s">
        <v>3</v>
      </c>
      <c r="B40" s="1">
        <v>38</v>
      </c>
      <c r="C40" s="13">
        <v>0.17213821411132799</v>
      </c>
    </row>
    <row r="41" spans="1:3" x14ac:dyDescent="0.2">
      <c r="A41" s="1" t="s">
        <v>3</v>
      </c>
      <c r="B41" s="1">
        <v>39</v>
      </c>
      <c r="C41" s="13">
        <v>0.17094612121582001</v>
      </c>
    </row>
    <row r="42" spans="1:3" x14ac:dyDescent="0.2">
      <c r="A42" s="1" t="s">
        <v>3</v>
      </c>
      <c r="B42" s="1">
        <v>40</v>
      </c>
      <c r="C42" s="13">
        <v>0.184059143066406</v>
      </c>
    </row>
    <row r="43" spans="1:3" x14ac:dyDescent="0.2">
      <c r="A43" s="1" t="s">
        <v>3</v>
      </c>
      <c r="B43" s="1">
        <v>41</v>
      </c>
      <c r="C43" s="13">
        <v>0.17714500427245999</v>
      </c>
    </row>
    <row r="44" spans="1:3" x14ac:dyDescent="0.2">
      <c r="A44" s="1" t="s">
        <v>3</v>
      </c>
      <c r="B44" s="1">
        <v>42</v>
      </c>
      <c r="C44" s="13">
        <v>0.17094612121582001</v>
      </c>
    </row>
    <row r="45" spans="1:3" x14ac:dyDescent="0.2">
      <c r="A45" s="1" t="s">
        <v>3</v>
      </c>
      <c r="B45" s="1">
        <v>43</v>
      </c>
      <c r="C45" s="13">
        <v>0.17619132995605399</v>
      </c>
    </row>
    <row r="46" spans="1:3" x14ac:dyDescent="0.2">
      <c r="A46" s="1" t="s">
        <v>3</v>
      </c>
      <c r="B46" s="1">
        <v>44</v>
      </c>
      <c r="C46" s="13">
        <v>0.21982192993163999</v>
      </c>
    </row>
    <row r="47" spans="1:3" x14ac:dyDescent="0.2">
      <c r="A47" s="1" t="s">
        <v>3</v>
      </c>
      <c r="B47" s="1">
        <v>45</v>
      </c>
      <c r="C47" s="13">
        <v>0.19097328186035101</v>
      </c>
    </row>
    <row r="48" spans="1:3" x14ac:dyDescent="0.2">
      <c r="A48" s="1" t="s">
        <v>3</v>
      </c>
      <c r="B48" s="1">
        <v>46</v>
      </c>
      <c r="C48" s="13">
        <v>0.185012817382812</v>
      </c>
    </row>
    <row r="49" spans="1:3" x14ac:dyDescent="0.2">
      <c r="A49" s="1" t="s">
        <v>3</v>
      </c>
      <c r="B49" s="1">
        <v>47</v>
      </c>
      <c r="C49" s="13">
        <v>0.17786026000976499</v>
      </c>
    </row>
    <row r="50" spans="1:3" x14ac:dyDescent="0.2">
      <c r="A50" s="1" t="s">
        <v>3</v>
      </c>
      <c r="B50" s="1">
        <v>48</v>
      </c>
      <c r="C50" s="13">
        <v>0.17404556274413999</v>
      </c>
    </row>
    <row r="51" spans="1:3" x14ac:dyDescent="0.2">
      <c r="A51" s="1" t="s">
        <v>3</v>
      </c>
      <c r="B51" s="1">
        <v>49</v>
      </c>
      <c r="C51" s="13">
        <v>0.17404556274413999</v>
      </c>
    </row>
    <row r="52" spans="1:3" x14ac:dyDescent="0.2">
      <c r="A52" s="1" t="s">
        <v>3</v>
      </c>
      <c r="B52" s="1">
        <v>50</v>
      </c>
      <c r="C52" s="13">
        <v>0.17309188842773399</v>
      </c>
    </row>
    <row r="53" spans="1:3" x14ac:dyDescent="0.2">
      <c r="A53" s="1" t="s">
        <v>3</v>
      </c>
      <c r="B53" s="1">
        <v>51</v>
      </c>
      <c r="C53" s="13">
        <v>0.17309188842773399</v>
      </c>
    </row>
    <row r="54" spans="1:3" x14ac:dyDescent="0.2">
      <c r="A54" s="1" t="s">
        <v>3</v>
      </c>
      <c r="B54" s="1">
        <v>52</v>
      </c>
      <c r="C54" s="13">
        <v>0.17213821411132799</v>
      </c>
    </row>
    <row r="55" spans="1:3" x14ac:dyDescent="0.2">
      <c r="A55" s="1" t="s">
        <v>3</v>
      </c>
      <c r="B55" s="1">
        <v>53</v>
      </c>
      <c r="C55" s="13">
        <v>0.17094612121582001</v>
      </c>
    </row>
    <row r="56" spans="1:3" x14ac:dyDescent="0.2">
      <c r="A56" s="1" t="s">
        <v>3</v>
      </c>
      <c r="B56" s="1">
        <v>54</v>
      </c>
      <c r="C56" s="13">
        <v>0.17213821411132799</v>
      </c>
    </row>
    <row r="57" spans="1:3" x14ac:dyDescent="0.2">
      <c r="A57" s="1" t="s">
        <v>3</v>
      </c>
      <c r="B57" s="1">
        <v>55</v>
      </c>
      <c r="C57" s="13">
        <v>0.17094612121582001</v>
      </c>
    </row>
    <row r="58" spans="1:3" x14ac:dyDescent="0.2">
      <c r="A58" s="1" t="s">
        <v>3</v>
      </c>
      <c r="B58" s="1">
        <v>56</v>
      </c>
      <c r="C58" s="13">
        <v>0.17595291137695299</v>
      </c>
    </row>
    <row r="59" spans="1:3" x14ac:dyDescent="0.2">
      <c r="A59" s="1" t="s">
        <v>3</v>
      </c>
      <c r="B59" s="1">
        <v>57</v>
      </c>
      <c r="C59" s="13">
        <v>0.17404556274413999</v>
      </c>
    </row>
    <row r="60" spans="1:3" x14ac:dyDescent="0.2">
      <c r="A60" s="1" t="s">
        <v>3</v>
      </c>
      <c r="B60" s="1">
        <v>58</v>
      </c>
      <c r="C60" s="13">
        <v>0.17523765563964799</v>
      </c>
    </row>
    <row r="61" spans="1:3" x14ac:dyDescent="0.2">
      <c r="A61" s="1" t="s">
        <v>3</v>
      </c>
      <c r="B61" s="1">
        <v>59</v>
      </c>
      <c r="C61" s="13">
        <v>0.17404556274413999</v>
      </c>
    </row>
    <row r="62" spans="1:3" x14ac:dyDescent="0.2">
      <c r="A62" s="1" t="s">
        <v>3</v>
      </c>
      <c r="B62" s="1">
        <v>60</v>
      </c>
      <c r="C62" s="13">
        <v>0.17213821411132799</v>
      </c>
    </row>
    <row r="63" spans="1:3" x14ac:dyDescent="0.2">
      <c r="A63" s="1" t="s">
        <v>3</v>
      </c>
      <c r="B63" s="1">
        <v>61</v>
      </c>
      <c r="C63" s="13">
        <v>0.17094612121582001</v>
      </c>
    </row>
    <row r="64" spans="1:3" x14ac:dyDescent="0.2">
      <c r="A64" s="1" t="s">
        <v>3</v>
      </c>
      <c r="B64" s="1">
        <v>62</v>
      </c>
      <c r="C64" s="13">
        <v>0.170707702636718</v>
      </c>
    </row>
    <row r="65" spans="1:3" x14ac:dyDescent="0.2">
      <c r="A65" s="1" t="s">
        <v>3</v>
      </c>
      <c r="B65" s="1">
        <v>63</v>
      </c>
      <c r="C65" s="13">
        <v>0.17118453979492099</v>
      </c>
    </row>
    <row r="66" spans="1:3" x14ac:dyDescent="0.2">
      <c r="A66" s="1" t="s">
        <v>3</v>
      </c>
      <c r="B66" s="1">
        <v>64</v>
      </c>
      <c r="C66" s="13">
        <v>0.16999244689941401</v>
      </c>
    </row>
    <row r="67" spans="1:3" x14ac:dyDescent="0.2">
      <c r="A67" s="1" t="s">
        <v>3</v>
      </c>
      <c r="B67" s="1">
        <v>65</v>
      </c>
      <c r="C67" s="13">
        <v>0.18095970153808499</v>
      </c>
    </row>
    <row r="68" spans="1:3" x14ac:dyDescent="0.2">
      <c r="A68" s="1" t="s">
        <v>3</v>
      </c>
      <c r="B68" s="1">
        <v>66</v>
      </c>
      <c r="C68" s="13">
        <v>0.185012817382812</v>
      </c>
    </row>
    <row r="69" spans="1:3" x14ac:dyDescent="0.2">
      <c r="A69" s="1" t="s">
        <v>3</v>
      </c>
      <c r="B69" s="1">
        <v>67</v>
      </c>
      <c r="C69" s="13">
        <v>0.17404556274413999</v>
      </c>
    </row>
    <row r="70" spans="1:3" x14ac:dyDescent="0.2">
      <c r="A70" s="1" t="s">
        <v>3</v>
      </c>
      <c r="B70" s="1">
        <v>68</v>
      </c>
      <c r="C70" s="13">
        <v>0.17523765563964799</v>
      </c>
    </row>
    <row r="71" spans="1:3" x14ac:dyDescent="0.2">
      <c r="A71" s="1" t="s">
        <v>3</v>
      </c>
      <c r="B71" s="1">
        <v>69</v>
      </c>
      <c r="C71" s="13">
        <v>0.17714500427245999</v>
      </c>
    </row>
    <row r="72" spans="1:3" x14ac:dyDescent="0.2">
      <c r="A72" s="1" t="s">
        <v>3</v>
      </c>
      <c r="B72" s="1">
        <v>70</v>
      </c>
      <c r="C72" s="13">
        <v>0.18477439880370999</v>
      </c>
    </row>
    <row r="73" spans="1:3" x14ac:dyDescent="0.2">
      <c r="A73" s="1" t="s">
        <v>3</v>
      </c>
      <c r="B73" s="1">
        <v>71</v>
      </c>
      <c r="C73" s="13">
        <v>0.17881393432617099</v>
      </c>
    </row>
    <row r="74" spans="1:3" x14ac:dyDescent="0.2">
      <c r="A74" s="1" t="s">
        <v>3</v>
      </c>
      <c r="B74" s="1">
        <v>72</v>
      </c>
      <c r="C74" s="13">
        <v>0.17809867858886699</v>
      </c>
    </row>
    <row r="75" spans="1:3" x14ac:dyDescent="0.2">
      <c r="A75" s="1" t="s">
        <v>3</v>
      </c>
      <c r="B75" s="1">
        <v>73</v>
      </c>
      <c r="C75" s="13">
        <v>0.18000602722167899</v>
      </c>
    </row>
    <row r="76" spans="1:3" x14ac:dyDescent="0.2">
      <c r="A76" s="1" t="s">
        <v>3</v>
      </c>
      <c r="B76" s="1">
        <v>74</v>
      </c>
      <c r="C76" s="13">
        <v>0.17690658569335899</v>
      </c>
    </row>
    <row r="77" spans="1:3" x14ac:dyDescent="0.2">
      <c r="A77" s="1" t="s">
        <v>3</v>
      </c>
      <c r="B77" s="1">
        <v>75</v>
      </c>
      <c r="C77" s="13">
        <v>0.17499923706054599</v>
      </c>
    </row>
    <row r="78" spans="1:3" x14ac:dyDescent="0.2">
      <c r="A78" s="1" t="s">
        <v>3</v>
      </c>
      <c r="B78" s="1">
        <v>76</v>
      </c>
      <c r="C78" s="13">
        <v>0.17595291137695299</v>
      </c>
    </row>
    <row r="79" spans="1:3" x14ac:dyDescent="0.2">
      <c r="A79" s="1" t="s">
        <v>3</v>
      </c>
      <c r="B79" s="1">
        <v>77</v>
      </c>
      <c r="C79" s="13">
        <v>0.17285346984863201</v>
      </c>
    </row>
    <row r="80" spans="1:3" x14ac:dyDescent="0.2">
      <c r="A80" s="1" t="s">
        <v>3</v>
      </c>
      <c r="B80" s="1">
        <v>78</v>
      </c>
      <c r="C80" s="13">
        <v>0.17690658569335899</v>
      </c>
    </row>
    <row r="81" spans="1:3" x14ac:dyDescent="0.2">
      <c r="A81" s="1" t="s">
        <v>3</v>
      </c>
      <c r="B81" s="1">
        <v>79</v>
      </c>
      <c r="C81" s="13">
        <v>0.17309188842773399</v>
      </c>
    </row>
    <row r="82" spans="1:3" x14ac:dyDescent="0.2">
      <c r="A82" s="1" t="s">
        <v>3</v>
      </c>
      <c r="B82" s="1">
        <v>80</v>
      </c>
      <c r="C82" s="13">
        <v>0.172615051269531</v>
      </c>
    </row>
    <row r="83" spans="1:3" x14ac:dyDescent="0.2">
      <c r="A83" s="1" t="s">
        <v>3</v>
      </c>
      <c r="B83" s="1">
        <v>81</v>
      </c>
      <c r="C83" s="13">
        <v>0.17881393432617099</v>
      </c>
    </row>
    <row r="84" spans="1:3" x14ac:dyDescent="0.2">
      <c r="A84" s="1" t="s">
        <v>3</v>
      </c>
      <c r="B84" s="1">
        <v>82</v>
      </c>
      <c r="C84" s="13">
        <v>0.17309188842773399</v>
      </c>
    </row>
    <row r="85" spans="1:3" x14ac:dyDescent="0.2">
      <c r="A85" s="1" t="s">
        <v>3</v>
      </c>
      <c r="B85" s="1">
        <v>83</v>
      </c>
      <c r="C85" s="13">
        <v>0.17118453979492099</v>
      </c>
    </row>
    <row r="86" spans="1:3" x14ac:dyDescent="0.2">
      <c r="A86" s="1" t="s">
        <v>3</v>
      </c>
      <c r="B86" s="1">
        <v>84</v>
      </c>
      <c r="C86" s="13">
        <v>0.17094612121582001</v>
      </c>
    </row>
    <row r="87" spans="1:3" x14ac:dyDescent="0.2">
      <c r="A87" s="1" t="s">
        <v>3</v>
      </c>
      <c r="B87" s="1">
        <v>85</v>
      </c>
      <c r="C87" s="13">
        <v>0.17094612121582001</v>
      </c>
    </row>
    <row r="88" spans="1:3" x14ac:dyDescent="0.2">
      <c r="A88" s="1" t="s">
        <v>3</v>
      </c>
      <c r="B88" s="1">
        <v>86</v>
      </c>
      <c r="C88" s="13">
        <v>0.17094612121582001</v>
      </c>
    </row>
    <row r="89" spans="1:3" x14ac:dyDescent="0.2">
      <c r="A89" s="1" t="s">
        <v>3</v>
      </c>
      <c r="B89" s="1">
        <v>87</v>
      </c>
      <c r="C89" s="13">
        <v>0.17213821411132799</v>
      </c>
    </row>
    <row r="90" spans="1:3" x14ac:dyDescent="0.2">
      <c r="A90" s="1" t="s">
        <v>3</v>
      </c>
      <c r="B90" s="1">
        <v>88</v>
      </c>
      <c r="C90" s="13">
        <v>0.17571449279785101</v>
      </c>
    </row>
    <row r="91" spans="1:3" x14ac:dyDescent="0.2">
      <c r="A91" s="1" t="s">
        <v>3</v>
      </c>
      <c r="B91" s="1">
        <v>89</v>
      </c>
      <c r="C91" s="13">
        <v>0.186920166015625</v>
      </c>
    </row>
    <row r="92" spans="1:3" x14ac:dyDescent="0.2">
      <c r="A92" s="1" t="s">
        <v>3</v>
      </c>
      <c r="B92" s="1">
        <v>90</v>
      </c>
      <c r="C92" s="13">
        <v>0.17595291137695299</v>
      </c>
    </row>
    <row r="93" spans="1:3" x14ac:dyDescent="0.2">
      <c r="A93" s="1" t="s">
        <v>3</v>
      </c>
      <c r="B93" s="1">
        <v>91</v>
      </c>
      <c r="C93" s="13">
        <v>0.17786026000976499</v>
      </c>
    </row>
    <row r="94" spans="1:3" x14ac:dyDescent="0.2">
      <c r="A94" s="1" t="s">
        <v>3</v>
      </c>
      <c r="B94" s="1">
        <v>92</v>
      </c>
      <c r="C94" s="13">
        <v>0.17428398132324199</v>
      </c>
    </row>
    <row r="95" spans="1:3" x14ac:dyDescent="0.2">
      <c r="A95" s="1" t="s">
        <v>3</v>
      </c>
      <c r="B95" s="1">
        <v>93</v>
      </c>
      <c r="C95" s="13">
        <v>0.17881393432617099</v>
      </c>
    </row>
    <row r="96" spans="1:3" x14ac:dyDescent="0.2">
      <c r="A96" s="1" t="s">
        <v>3</v>
      </c>
      <c r="B96" s="1">
        <v>94</v>
      </c>
      <c r="C96" s="13">
        <v>0.19311904907226499</v>
      </c>
    </row>
    <row r="97" spans="1:3" x14ac:dyDescent="0.2">
      <c r="A97" s="1" t="s">
        <v>3</v>
      </c>
      <c r="B97" s="1">
        <v>95</v>
      </c>
      <c r="C97" s="13">
        <v>0.185012817382812</v>
      </c>
    </row>
    <row r="98" spans="1:3" x14ac:dyDescent="0.2">
      <c r="A98" s="1" t="s">
        <v>3</v>
      </c>
      <c r="B98" s="1">
        <v>96</v>
      </c>
      <c r="C98" s="13">
        <v>0.17595291137695299</v>
      </c>
    </row>
    <row r="99" spans="1:3" x14ac:dyDescent="0.2">
      <c r="A99" s="1" t="s">
        <v>3</v>
      </c>
      <c r="B99" s="1">
        <v>97</v>
      </c>
      <c r="C99" s="13">
        <v>0.20194053649902299</v>
      </c>
    </row>
    <row r="100" spans="1:3" x14ac:dyDescent="0.2">
      <c r="A100" s="1" t="s">
        <v>3</v>
      </c>
      <c r="B100" s="1">
        <v>98</v>
      </c>
      <c r="C100" s="13">
        <v>0.18000602722167899</v>
      </c>
    </row>
    <row r="101" spans="1:3" ht="17" thickBot="1" x14ac:dyDescent="0.25">
      <c r="A101" s="18" t="s">
        <v>3</v>
      </c>
      <c r="B101" s="18">
        <v>99</v>
      </c>
      <c r="C101" s="19">
        <v>0.17404556274413999</v>
      </c>
    </row>
    <row r="102" spans="1:3" x14ac:dyDescent="0.2">
      <c r="A102" s="10" t="s">
        <v>4</v>
      </c>
      <c r="B102" s="10">
        <v>0</v>
      </c>
      <c r="C102" s="12">
        <v>0.17428398132324199</v>
      </c>
    </row>
    <row r="103" spans="1:3" x14ac:dyDescent="0.2">
      <c r="A103" s="1" t="s">
        <v>4</v>
      </c>
      <c r="B103" s="1">
        <v>1</v>
      </c>
      <c r="C103" s="13">
        <v>0.16093254089355399</v>
      </c>
    </row>
    <row r="104" spans="1:3" x14ac:dyDescent="0.2">
      <c r="A104" s="1" t="s">
        <v>4</v>
      </c>
      <c r="B104" s="1">
        <v>2</v>
      </c>
      <c r="C104" s="13">
        <v>0.17690658569335899</v>
      </c>
    </row>
    <row r="105" spans="1:3" x14ac:dyDescent="0.2">
      <c r="A105" s="1" t="s">
        <v>4</v>
      </c>
      <c r="B105" s="1">
        <v>3</v>
      </c>
      <c r="C105" s="13">
        <v>0.162124633789062</v>
      </c>
    </row>
    <row r="106" spans="1:3" x14ac:dyDescent="0.2">
      <c r="A106" s="1" t="s">
        <v>4</v>
      </c>
      <c r="B106" s="1">
        <v>4</v>
      </c>
      <c r="C106" s="13">
        <v>0.15997886657714799</v>
      </c>
    </row>
    <row r="107" spans="1:3" x14ac:dyDescent="0.2">
      <c r="A107" s="1" t="s">
        <v>4</v>
      </c>
      <c r="B107" s="1">
        <v>5</v>
      </c>
      <c r="C107" s="13">
        <v>0.16093254089355399</v>
      </c>
    </row>
    <row r="108" spans="1:3" x14ac:dyDescent="0.2">
      <c r="A108" s="1" t="s">
        <v>4</v>
      </c>
      <c r="B108" s="1">
        <v>6</v>
      </c>
      <c r="C108" s="13">
        <v>0.16093254089355399</v>
      </c>
    </row>
    <row r="109" spans="1:3" x14ac:dyDescent="0.2">
      <c r="A109" s="1" t="s">
        <v>4</v>
      </c>
      <c r="B109" s="1">
        <v>7</v>
      </c>
      <c r="C109" s="13">
        <v>0.16188621520995999</v>
      </c>
    </row>
    <row r="110" spans="1:3" x14ac:dyDescent="0.2">
      <c r="A110" s="1" t="s">
        <v>4</v>
      </c>
      <c r="B110" s="1">
        <v>8</v>
      </c>
      <c r="C110" s="13">
        <v>0.15306472778320299</v>
      </c>
    </row>
    <row r="111" spans="1:3" x14ac:dyDescent="0.2">
      <c r="A111" s="1" t="s">
        <v>4</v>
      </c>
      <c r="B111" s="1">
        <v>9</v>
      </c>
      <c r="C111" s="13">
        <v>0.151634216308593</v>
      </c>
    </row>
    <row r="112" spans="1:3" x14ac:dyDescent="0.2">
      <c r="A112" s="1" t="s">
        <v>4</v>
      </c>
      <c r="B112" s="1">
        <v>10</v>
      </c>
      <c r="C112" s="13">
        <v>0.15687942504882799</v>
      </c>
    </row>
    <row r="113" spans="1:3" x14ac:dyDescent="0.2">
      <c r="A113" s="1" t="s">
        <v>4</v>
      </c>
      <c r="B113" s="1">
        <v>11</v>
      </c>
      <c r="C113" s="13">
        <v>0.15497207641601499</v>
      </c>
    </row>
    <row r="114" spans="1:3" x14ac:dyDescent="0.2">
      <c r="A114" s="1" t="s">
        <v>4</v>
      </c>
      <c r="B114" s="1">
        <v>12</v>
      </c>
      <c r="C114" s="13">
        <v>0.15783309936523399</v>
      </c>
    </row>
    <row r="115" spans="1:3" x14ac:dyDescent="0.2">
      <c r="A115" s="1" t="s">
        <v>4</v>
      </c>
      <c r="B115" s="1">
        <v>13</v>
      </c>
      <c r="C115" s="13">
        <v>0.15687942504882799</v>
      </c>
    </row>
    <row r="116" spans="1:3" x14ac:dyDescent="0.2">
      <c r="A116" s="1" t="s">
        <v>4</v>
      </c>
      <c r="B116" s="1">
        <v>14</v>
      </c>
      <c r="C116" s="13">
        <v>0.15521049499511699</v>
      </c>
    </row>
    <row r="117" spans="1:3" x14ac:dyDescent="0.2">
      <c r="A117" s="1" t="s">
        <v>4</v>
      </c>
      <c r="B117" s="1">
        <v>15</v>
      </c>
      <c r="C117" s="13">
        <v>0.15783309936523399</v>
      </c>
    </row>
    <row r="118" spans="1:3" x14ac:dyDescent="0.2">
      <c r="A118" s="1" t="s">
        <v>4</v>
      </c>
      <c r="B118" s="1">
        <v>16</v>
      </c>
      <c r="C118" s="13">
        <v>0.15592575073242099</v>
      </c>
    </row>
    <row r="119" spans="1:3" x14ac:dyDescent="0.2">
      <c r="A119" s="1" t="s">
        <v>4</v>
      </c>
      <c r="B119" s="1">
        <v>17</v>
      </c>
      <c r="C119" s="13">
        <v>0.15115737915038999</v>
      </c>
    </row>
    <row r="120" spans="1:3" x14ac:dyDescent="0.2">
      <c r="A120" s="1" t="s">
        <v>4</v>
      </c>
      <c r="B120" s="1">
        <v>18</v>
      </c>
      <c r="C120" s="13">
        <v>0.15521049499511699</v>
      </c>
    </row>
    <row r="121" spans="1:3" x14ac:dyDescent="0.2">
      <c r="A121" s="1" t="s">
        <v>4</v>
      </c>
      <c r="B121" s="1">
        <v>19</v>
      </c>
      <c r="C121" s="13">
        <v>0.15330314636230399</v>
      </c>
    </row>
    <row r="122" spans="1:3" x14ac:dyDescent="0.2">
      <c r="A122" s="1" t="s">
        <v>4</v>
      </c>
      <c r="B122" s="1">
        <v>20</v>
      </c>
      <c r="C122" s="13">
        <v>0.15211105346679599</v>
      </c>
    </row>
    <row r="123" spans="1:3" x14ac:dyDescent="0.2">
      <c r="A123" s="1" t="s">
        <v>4</v>
      </c>
      <c r="B123" s="1">
        <v>21</v>
      </c>
      <c r="C123" s="13">
        <v>0.15592575073242099</v>
      </c>
    </row>
    <row r="124" spans="1:3" x14ac:dyDescent="0.2">
      <c r="A124" s="1" t="s">
        <v>4</v>
      </c>
      <c r="B124" s="1">
        <v>22</v>
      </c>
      <c r="C124" s="13">
        <v>0.15807151794433499</v>
      </c>
    </row>
    <row r="125" spans="1:3" x14ac:dyDescent="0.2">
      <c r="A125" s="1" t="s">
        <v>4</v>
      </c>
      <c r="B125" s="1">
        <v>23</v>
      </c>
      <c r="C125" s="13">
        <v>0.15377998352050701</v>
      </c>
    </row>
    <row r="126" spans="1:3" x14ac:dyDescent="0.2">
      <c r="A126" s="1" t="s">
        <v>4</v>
      </c>
      <c r="B126" s="1">
        <v>24</v>
      </c>
      <c r="C126" s="13">
        <v>0.15497207641601499</v>
      </c>
    </row>
    <row r="127" spans="1:3" x14ac:dyDescent="0.2">
      <c r="A127" s="1" t="s">
        <v>4</v>
      </c>
      <c r="B127" s="1">
        <v>25</v>
      </c>
      <c r="C127" s="13">
        <v>0.15306472778320299</v>
      </c>
    </row>
    <row r="128" spans="1:3" x14ac:dyDescent="0.2">
      <c r="A128" s="1" t="s">
        <v>4</v>
      </c>
      <c r="B128" s="1">
        <v>26</v>
      </c>
      <c r="C128" s="13">
        <v>0.19526481628417899</v>
      </c>
    </row>
    <row r="129" spans="1:3" x14ac:dyDescent="0.2">
      <c r="A129" s="1" t="s">
        <v>4</v>
      </c>
      <c r="B129" s="1">
        <v>27</v>
      </c>
      <c r="C129" s="13">
        <v>0.17714500427245999</v>
      </c>
    </row>
    <row r="130" spans="1:3" x14ac:dyDescent="0.2">
      <c r="A130" s="1" t="s">
        <v>4</v>
      </c>
      <c r="B130" s="1">
        <v>28</v>
      </c>
      <c r="C130" s="13">
        <v>0.16283988952636699</v>
      </c>
    </row>
    <row r="131" spans="1:3" x14ac:dyDescent="0.2">
      <c r="A131" s="1" t="s">
        <v>4</v>
      </c>
      <c r="B131" s="1">
        <v>29</v>
      </c>
      <c r="C131" s="13">
        <v>0.15497207641601499</v>
      </c>
    </row>
    <row r="132" spans="1:3" x14ac:dyDescent="0.2">
      <c r="A132" s="1" t="s">
        <v>4</v>
      </c>
      <c r="B132" s="1">
        <v>30</v>
      </c>
      <c r="C132" s="13">
        <v>0.14901161193847601</v>
      </c>
    </row>
    <row r="133" spans="1:3" x14ac:dyDescent="0.2">
      <c r="A133" s="1" t="s">
        <v>4</v>
      </c>
      <c r="B133" s="1">
        <v>31</v>
      </c>
      <c r="C133" s="13">
        <v>0.158309936523437</v>
      </c>
    </row>
    <row r="134" spans="1:3" x14ac:dyDescent="0.2">
      <c r="A134" s="1" t="s">
        <v>4</v>
      </c>
      <c r="B134" s="1">
        <v>32</v>
      </c>
      <c r="C134" s="13">
        <v>0.15377998352050701</v>
      </c>
    </row>
    <row r="135" spans="1:3" x14ac:dyDescent="0.2">
      <c r="A135" s="1" t="s">
        <v>4</v>
      </c>
      <c r="B135" s="1">
        <v>33</v>
      </c>
      <c r="C135" s="13">
        <v>0.15401840209960899</v>
      </c>
    </row>
    <row r="136" spans="1:3" x14ac:dyDescent="0.2">
      <c r="A136" s="1" t="s">
        <v>4</v>
      </c>
      <c r="B136" s="1">
        <v>34</v>
      </c>
      <c r="C136" s="13">
        <v>0.15401840209960899</v>
      </c>
    </row>
    <row r="137" spans="1:3" x14ac:dyDescent="0.2">
      <c r="A137" s="1" t="s">
        <v>4</v>
      </c>
      <c r="B137" s="1">
        <v>35</v>
      </c>
      <c r="C137" s="13">
        <v>0.15091896057128901</v>
      </c>
    </row>
    <row r="138" spans="1:3" x14ac:dyDescent="0.2">
      <c r="A138" s="1" t="s">
        <v>4</v>
      </c>
      <c r="B138" s="1">
        <v>36</v>
      </c>
      <c r="C138" s="13">
        <v>0.15592575073242099</v>
      </c>
    </row>
    <row r="139" spans="1:3" x14ac:dyDescent="0.2">
      <c r="A139" s="1" t="s">
        <v>4</v>
      </c>
      <c r="B139" s="1">
        <v>37</v>
      </c>
      <c r="C139" s="13">
        <v>0.15401840209960899</v>
      </c>
    </row>
    <row r="140" spans="1:3" x14ac:dyDescent="0.2">
      <c r="A140" s="1" t="s">
        <v>4</v>
      </c>
      <c r="B140" s="1">
        <v>38</v>
      </c>
      <c r="C140" s="13">
        <v>0.15211105346679599</v>
      </c>
    </row>
    <row r="141" spans="1:3" x14ac:dyDescent="0.2">
      <c r="A141" s="1" t="s">
        <v>4</v>
      </c>
      <c r="B141" s="1">
        <v>39</v>
      </c>
      <c r="C141" s="13">
        <v>0.15401840209960899</v>
      </c>
    </row>
    <row r="142" spans="1:3" x14ac:dyDescent="0.2">
      <c r="A142" s="1" t="s">
        <v>4</v>
      </c>
      <c r="B142" s="1">
        <v>40</v>
      </c>
      <c r="C142" s="13">
        <v>0.15330314636230399</v>
      </c>
    </row>
    <row r="143" spans="1:3" x14ac:dyDescent="0.2">
      <c r="A143" s="1" t="s">
        <v>4</v>
      </c>
      <c r="B143" s="1">
        <v>41</v>
      </c>
      <c r="C143" s="13">
        <v>0.15711784362792899</v>
      </c>
    </row>
    <row r="144" spans="1:3" x14ac:dyDescent="0.2">
      <c r="A144" s="1" t="s">
        <v>4</v>
      </c>
      <c r="B144" s="1">
        <v>42</v>
      </c>
      <c r="C144" s="13">
        <v>0.15377998352050701</v>
      </c>
    </row>
    <row r="145" spans="1:3" x14ac:dyDescent="0.2">
      <c r="A145" s="1" t="s">
        <v>4</v>
      </c>
      <c r="B145" s="1">
        <v>43</v>
      </c>
      <c r="C145" s="13">
        <v>0.15425682067870999</v>
      </c>
    </row>
    <row r="146" spans="1:3" x14ac:dyDescent="0.2">
      <c r="A146" s="1" t="s">
        <v>4</v>
      </c>
      <c r="B146" s="1">
        <v>44</v>
      </c>
      <c r="C146" s="13">
        <v>0.15115737915038999</v>
      </c>
    </row>
    <row r="147" spans="1:3" x14ac:dyDescent="0.2">
      <c r="A147" s="1" t="s">
        <v>4</v>
      </c>
      <c r="B147" s="1">
        <v>45</v>
      </c>
      <c r="C147" s="13">
        <v>0.15306472778320299</v>
      </c>
    </row>
    <row r="148" spans="1:3" x14ac:dyDescent="0.2">
      <c r="A148" s="1" t="s">
        <v>4</v>
      </c>
      <c r="B148" s="1">
        <v>46</v>
      </c>
      <c r="C148" s="13">
        <v>0.15401840209960899</v>
      </c>
    </row>
    <row r="149" spans="1:3" x14ac:dyDescent="0.2">
      <c r="A149" s="1" t="s">
        <v>4</v>
      </c>
      <c r="B149" s="1">
        <v>47</v>
      </c>
      <c r="C149" s="13">
        <v>0.15377998352050701</v>
      </c>
    </row>
    <row r="150" spans="1:3" x14ac:dyDescent="0.2">
      <c r="A150" s="1" t="s">
        <v>4</v>
      </c>
      <c r="B150" s="1">
        <v>48</v>
      </c>
      <c r="C150" s="13">
        <v>0.15115737915038999</v>
      </c>
    </row>
    <row r="151" spans="1:3" x14ac:dyDescent="0.2">
      <c r="A151" s="1" t="s">
        <v>4</v>
      </c>
      <c r="B151" s="1">
        <v>49</v>
      </c>
      <c r="C151" s="13">
        <v>0.15091896057128901</v>
      </c>
    </row>
    <row r="152" spans="1:3" x14ac:dyDescent="0.2">
      <c r="A152" s="1" t="s">
        <v>4</v>
      </c>
      <c r="B152" s="1">
        <v>50</v>
      </c>
      <c r="C152" s="13">
        <v>0.15306472778320299</v>
      </c>
    </row>
    <row r="153" spans="1:3" x14ac:dyDescent="0.2">
      <c r="A153" s="1" t="s">
        <v>4</v>
      </c>
      <c r="B153" s="1">
        <v>51</v>
      </c>
      <c r="C153" s="13">
        <v>0.15091896057128901</v>
      </c>
    </row>
    <row r="154" spans="1:3" x14ac:dyDescent="0.2">
      <c r="A154" s="1" t="s">
        <v>4</v>
      </c>
      <c r="B154" s="1">
        <v>52</v>
      </c>
      <c r="C154" s="13">
        <v>0.15783309936523399</v>
      </c>
    </row>
    <row r="155" spans="1:3" x14ac:dyDescent="0.2">
      <c r="A155" s="1" t="s">
        <v>4</v>
      </c>
      <c r="B155" s="1">
        <v>53</v>
      </c>
      <c r="C155" s="13">
        <v>0.15401840209960899</v>
      </c>
    </row>
    <row r="156" spans="1:3" x14ac:dyDescent="0.2">
      <c r="A156" s="1" t="s">
        <v>4</v>
      </c>
      <c r="B156" s="1">
        <v>54</v>
      </c>
      <c r="C156" s="13">
        <v>0.15401840209960899</v>
      </c>
    </row>
    <row r="157" spans="1:3" x14ac:dyDescent="0.2">
      <c r="A157" s="1" t="s">
        <v>4</v>
      </c>
      <c r="B157" s="1">
        <v>55</v>
      </c>
      <c r="C157" s="13">
        <v>0.15401840209960899</v>
      </c>
    </row>
    <row r="158" spans="1:3" x14ac:dyDescent="0.2">
      <c r="A158" s="1" t="s">
        <v>4</v>
      </c>
      <c r="B158" s="1">
        <v>56</v>
      </c>
      <c r="C158" s="13">
        <v>0.15187263488769501</v>
      </c>
    </row>
    <row r="159" spans="1:3" x14ac:dyDescent="0.2">
      <c r="A159" s="1" t="s">
        <v>4</v>
      </c>
      <c r="B159" s="1">
        <v>57</v>
      </c>
      <c r="C159" s="13">
        <v>0.15020370483398399</v>
      </c>
    </row>
    <row r="160" spans="1:3" x14ac:dyDescent="0.2">
      <c r="A160" s="1" t="s">
        <v>4</v>
      </c>
      <c r="B160" s="1">
        <v>58</v>
      </c>
      <c r="C160" s="13">
        <v>0.16999244689941401</v>
      </c>
    </row>
    <row r="161" spans="1:3" x14ac:dyDescent="0.2">
      <c r="A161" s="1" t="s">
        <v>4</v>
      </c>
      <c r="B161" s="1">
        <v>59</v>
      </c>
      <c r="C161" s="13">
        <v>0.15997886657714799</v>
      </c>
    </row>
    <row r="162" spans="1:3" x14ac:dyDescent="0.2">
      <c r="A162" s="1" t="s">
        <v>4</v>
      </c>
      <c r="B162" s="1">
        <v>60</v>
      </c>
      <c r="C162" s="13">
        <v>0.15807151794433499</v>
      </c>
    </row>
    <row r="163" spans="1:3" x14ac:dyDescent="0.2">
      <c r="A163" s="1" t="s">
        <v>4</v>
      </c>
      <c r="B163" s="1">
        <v>61</v>
      </c>
      <c r="C163" s="13">
        <v>0.15473365783691401</v>
      </c>
    </row>
    <row r="164" spans="1:3" x14ac:dyDescent="0.2">
      <c r="A164" s="1" t="s">
        <v>4</v>
      </c>
      <c r="B164" s="1">
        <v>62</v>
      </c>
      <c r="C164" s="13">
        <v>0.15306472778320299</v>
      </c>
    </row>
    <row r="165" spans="1:3" x14ac:dyDescent="0.2">
      <c r="A165" s="1" t="s">
        <v>4</v>
      </c>
      <c r="B165" s="1">
        <v>63</v>
      </c>
      <c r="C165" s="13">
        <v>0.15783309936523399</v>
      </c>
    </row>
    <row r="166" spans="1:3" x14ac:dyDescent="0.2">
      <c r="A166" s="1" t="s">
        <v>4</v>
      </c>
      <c r="B166" s="1">
        <v>64</v>
      </c>
      <c r="C166" s="13">
        <v>0.16379356384277299</v>
      </c>
    </row>
    <row r="167" spans="1:3" x14ac:dyDescent="0.2">
      <c r="A167" s="1" t="s">
        <v>4</v>
      </c>
      <c r="B167" s="1">
        <v>65</v>
      </c>
      <c r="C167" s="13">
        <v>0.16093254089355399</v>
      </c>
    </row>
    <row r="168" spans="1:3" x14ac:dyDescent="0.2">
      <c r="A168" s="1" t="s">
        <v>4</v>
      </c>
      <c r="B168" s="1">
        <v>66</v>
      </c>
      <c r="C168" s="13">
        <v>0.15306472778320299</v>
      </c>
    </row>
    <row r="169" spans="1:3" x14ac:dyDescent="0.2">
      <c r="A169" s="1" t="s">
        <v>4</v>
      </c>
      <c r="B169" s="1">
        <v>67</v>
      </c>
      <c r="C169" s="13">
        <v>0.15330314636230399</v>
      </c>
    </row>
    <row r="170" spans="1:3" x14ac:dyDescent="0.2">
      <c r="A170" s="1" t="s">
        <v>4</v>
      </c>
      <c r="B170" s="1">
        <v>68</v>
      </c>
      <c r="C170" s="13">
        <v>0.19598007202148399</v>
      </c>
    </row>
    <row r="171" spans="1:3" x14ac:dyDescent="0.2">
      <c r="A171" s="1" t="s">
        <v>4</v>
      </c>
      <c r="B171" s="1">
        <v>69</v>
      </c>
      <c r="C171" s="13">
        <v>0.158309936523437</v>
      </c>
    </row>
    <row r="172" spans="1:3" x14ac:dyDescent="0.2">
      <c r="A172" s="1" t="s">
        <v>4</v>
      </c>
      <c r="B172" s="1">
        <v>70</v>
      </c>
      <c r="C172" s="13">
        <v>0.16379356384277299</v>
      </c>
    </row>
    <row r="173" spans="1:3" x14ac:dyDescent="0.2">
      <c r="A173" s="1" t="s">
        <v>4</v>
      </c>
      <c r="B173" s="1">
        <v>71</v>
      </c>
      <c r="C173" s="13">
        <v>0.15211105346679599</v>
      </c>
    </row>
    <row r="174" spans="1:3" x14ac:dyDescent="0.2">
      <c r="A174" s="1" t="s">
        <v>4</v>
      </c>
      <c r="B174" s="1">
        <v>72</v>
      </c>
      <c r="C174" s="13">
        <v>0.21004676818847601</v>
      </c>
    </row>
    <row r="175" spans="1:3" x14ac:dyDescent="0.2">
      <c r="A175" s="1" t="s">
        <v>4</v>
      </c>
      <c r="B175" s="1">
        <v>73</v>
      </c>
      <c r="C175" s="13">
        <v>0.189781188964843</v>
      </c>
    </row>
    <row r="176" spans="1:3" x14ac:dyDescent="0.2">
      <c r="A176" s="1" t="s">
        <v>4</v>
      </c>
      <c r="B176" s="1">
        <v>74</v>
      </c>
      <c r="C176" s="13">
        <v>0.16427040100097601</v>
      </c>
    </row>
    <row r="177" spans="1:3" x14ac:dyDescent="0.2">
      <c r="A177" s="1" t="s">
        <v>4</v>
      </c>
      <c r="B177" s="1">
        <v>75</v>
      </c>
      <c r="C177" s="13">
        <v>0.14996528625488201</v>
      </c>
    </row>
    <row r="178" spans="1:3" x14ac:dyDescent="0.2">
      <c r="A178" s="1" t="s">
        <v>4</v>
      </c>
      <c r="B178" s="1">
        <v>76</v>
      </c>
      <c r="C178" s="13">
        <v>0.14901161193847601</v>
      </c>
    </row>
    <row r="179" spans="1:3" x14ac:dyDescent="0.2">
      <c r="A179" s="1" t="s">
        <v>4</v>
      </c>
      <c r="B179" s="1">
        <v>77</v>
      </c>
      <c r="C179" s="13">
        <v>0.15187263488769501</v>
      </c>
    </row>
    <row r="180" spans="1:3" x14ac:dyDescent="0.2">
      <c r="A180" s="1" t="s">
        <v>4</v>
      </c>
      <c r="B180" s="1">
        <v>78</v>
      </c>
      <c r="C180" s="13">
        <v>0.15282630920410101</v>
      </c>
    </row>
    <row r="181" spans="1:3" x14ac:dyDescent="0.2">
      <c r="A181" s="1" t="s">
        <v>4</v>
      </c>
      <c r="B181" s="1">
        <v>79</v>
      </c>
      <c r="C181" s="13">
        <v>0.14996528625488201</v>
      </c>
    </row>
    <row r="182" spans="1:3" x14ac:dyDescent="0.2">
      <c r="A182" s="1" t="s">
        <v>4</v>
      </c>
      <c r="B182" s="1">
        <v>80</v>
      </c>
      <c r="C182" s="13">
        <v>0.14805793762207001</v>
      </c>
    </row>
    <row r="183" spans="1:3" x14ac:dyDescent="0.2">
      <c r="A183" s="1" t="s">
        <v>4</v>
      </c>
      <c r="B183" s="1">
        <v>81</v>
      </c>
      <c r="C183" s="13">
        <v>0.14710426330566401</v>
      </c>
    </row>
    <row r="184" spans="1:3" x14ac:dyDescent="0.2">
      <c r="A184" s="1" t="s">
        <v>4</v>
      </c>
      <c r="B184" s="1">
        <v>82</v>
      </c>
      <c r="C184" s="13">
        <v>0.15115737915038999</v>
      </c>
    </row>
    <row r="185" spans="1:3" x14ac:dyDescent="0.2">
      <c r="A185" s="1" t="s">
        <v>4</v>
      </c>
      <c r="B185" s="1">
        <v>83</v>
      </c>
      <c r="C185" s="13">
        <v>0.15306472778320299</v>
      </c>
    </row>
    <row r="186" spans="1:3" x14ac:dyDescent="0.2">
      <c r="A186" s="1" t="s">
        <v>4</v>
      </c>
      <c r="B186" s="1">
        <v>84</v>
      </c>
      <c r="C186" s="13">
        <v>0.14805793762207001</v>
      </c>
    </row>
    <row r="187" spans="1:3" x14ac:dyDescent="0.2">
      <c r="A187" s="1" t="s">
        <v>4</v>
      </c>
      <c r="B187" s="1">
        <v>85</v>
      </c>
      <c r="C187" s="13">
        <v>0.14829635620117099</v>
      </c>
    </row>
    <row r="188" spans="1:3" x14ac:dyDescent="0.2">
      <c r="A188" s="1" t="s">
        <v>4</v>
      </c>
      <c r="B188" s="1">
        <v>86</v>
      </c>
      <c r="C188" s="13">
        <v>0.147819519042968</v>
      </c>
    </row>
    <row r="189" spans="1:3" x14ac:dyDescent="0.2">
      <c r="A189" s="1" t="s">
        <v>4</v>
      </c>
      <c r="B189" s="1">
        <v>87</v>
      </c>
      <c r="C189" s="13">
        <v>0.146865844726562</v>
      </c>
    </row>
    <row r="190" spans="1:3" x14ac:dyDescent="0.2">
      <c r="A190" s="1" t="s">
        <v>4</v>
      </c>
      <c r="B190" s="1">
        <v>88</v>
      </c>
      <c r="C190" s="13">
        <v>0.14901161193847601</v>
      </c>
    </row>
    <row r="191" spans="1:3" x14ac:dyDescent="0.2">
      <c r="A191" s="1" t="s">
        <v>4</v>
      </c>
      <c r="B191" s="1">
        <v>89</v>
      </c>
      <c r="C191" s="13">
        <v>0.14996528625488201</v>
      </c>
    </row>
    <row r="192" spans="1:3" x14ac:dyDescent="0.2">
      <c r="A192" s="1" t="s">
        <v>4</v>
      </c>
      <c r="B192" s="1">
        <v>90</v>
      </c>
      <c r="C192" s="13">
        <v>0.14805793762207001</v>
      </c>
    </row>
    <row r="193" spans="1:3" x14ac:dyDescent="0.2">
      <c r="A193" s="1" t="s">
        <v>4</v>
      </c>
      <c r="B193" s="1">
        <v>91</v>
      </c>
      <c r="C193" s="13">
        <v>0.14996528625488201</v>
      </c>
    </row>
    <row r="194" spans="1:3" x14ac:dyDescent="0.2">
      <c r="A194" s="1" t="s">
        <v>4</v>
      </c>
      <c r="B194" s="1">
        <v>92</v>
      </c>
      <c r="C194" s="13">
        <v>0.162124633789062</v>
      </c>
    </row>
    <row r="195" spans="1:3" x14ac:dyDescent="0.2">
      <c r="A195" s="1" t="s">
        <v>4</v>
      </c>
      <c r="B195" s="1">
        <v>93</v>
      </c>
      <c r="C195" s="13">
        <v>0.14901161193847601</v>
      </c>
    </row>
    <row r="196" spans="1:3" x14ac:dyDescent="0.2">
      <c r="A196" s="1" t="s">
        <v>4</v>
      </c>
      <c r="B196" s="1">
        <v>94</v>
      </c>
      <c r="C196" s="13">
        <v>0.145912170410156</v>
      </c>
    </row>
    <row r="197" spans="1:3" x14ac:dyDescent="0.2">
      <c r="A197" s="1" t="s">
        <v>4</v>
      </c>
      <c r="B197" s="1">
        <v>95</v>
      </c>
      <c r="C197" s="13">
        <v>0.14734268188476499</v>
      </c>
    </row>
    <row r="198" spans="1:3" x14ac:dyDescent="0.2">
      <c r="A198" s="1" t="s">
        <v>4</v>
      </c>
      <c r="B198" s="1">
        <v>96</v>
      </c>
      <c r="C198" s="13">
        <v>0.15282630920410101</v>
      </c>
    </row>
    <row r="199" spans="1:3" x14ac:dyDescent="0.2">
      <c r="A199" s="1" t="s">
        <v>4</v>
      </c>
      <c r="B199" s="1">
        <v>97</v>
      </c>
      <c r="C199" s="13">
        <v>0.15401840209960899</v>
      </c>
    </row>
    <row r="200" spans="1:3" x14ac:dyDescent="0.2">
      <c r="A200" s="1" t="s">
        <v>4</v>
      </c>
      <c r="B200" s="1">
        <v>98</v>
      </c>
      <c r="C200" s="13">
        <v>0.16832351684570299</v>
      </c>
    </row>
    <row r="201" spans="1:3" x14ac:dyDescent="0.2">
      <c r="A201" s="1" t="s">
        <v>4</v>
      </c>
      <c r="B201" s="1">
        <v>99</v>
      </c>
      <c r="C201" s="13">
        <v>0.150680541992187</v>
      </c>
    </row>
  </sheetData>
  <mergeCells count="1">
    <mergeCell ref="F3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77A72-9A18-B143-9612-D300BD0C9019}">
  <dimension ref="A1:H201"/>
  <sheetViews>
    <sheetView zoomScaleNormal="100" workbookViewId="0">
      <selection activeCell="F27" sqref="F27"/>
    </sheetView>
  </sheetViews>
  <sheetFormatPr baseColWidth="10" defaultRowHeight="16" x14ac:dyDescent="0.2"/>
  <cols>
    <col min="1" max="3" width="17.83203125" style="1" customWidth="1"/>
    <col min="4" max="8" width="17.83203125" customWidth="1"/>
  </cols>
  <sheetData>
    <row r="1" spans="1:8" ht="17" thickBot="1" x14ac:dyDescent="0.25">
      <c r="A1" s="16" t="s">
        <v>8</v>
      </c>
      <c r="B1" s="16" t="s">
        <v>9</v>
      </c>
      <c r="C1" s="16" t="s">
        <v>10</v>
      </c>
    </row>
    <row r="2" spans="1:8" x14ac:dyDescent="0.2">
      <c r="A2" s="10" t="s">
        <v>3</v>
      </c>
      <c r="B2" s="10">
        <v>0</v>
      </c>
      <c r="C2" s="25">
        <v>52.6</v>
      </c>
    </row>
    <row r="3" spans="1:8" x14ac:dyDescent="0.2">
      <c r="A3" s="1" t="s">
        <v>3</v>
      </c>
      <c r="B3" s="1">
        <v>1</v>
      </c>
      <c r="C3" s="2">
        <v>51.4</v>
      </c>
      <c r="F3" s="8" t="s">
        <v>11</v>
      </c>
      <c r="G3" s="8"/>
      <c r="H3" s="8"/>
    </row>
    <row r="4" spans="1:8" x14ac:dyDescent="0.2">
      <c r="A4" s="1" t="s">
        <v>3</v>
      </c>
      <c r="B4" s="1">
        <v>2</v>
      </c>
      <c r="C4" s="2">
        <v>46.7</v>
      </c>
      <c r="F4" s="1"/>
      <c r="G4" s="9" t="s">
        <v>5</v>
      </c>
      <c r="H4" s="9" t="s">
        <v>6</v>
      </c>
    </row>
    <row r="5" spans="1:8" x14ac:dyDescent="0.2">
      <c r="A5" s="1" t="s">
        <v>3</v>
      </c>
      <c r="B5" s="1">
        <v>3</v>
      </c>
      <c r="C5" s="2">
        <v>45.7</v>
      </c>
      <c r="F5" s="9" t="s">
        <v>3</v>
      </c>
      <c r="G5" s="2">
        <f>AVERAGE(C3:C101)</f>
        <v>20.604040404040401</v>
      </c>
      <c r="H5" s="2">
        <f>STDEV(C3:C101)</f>
        <v>11.250214684499594</v>
      </c>
    </row>
    <row r="6" spans="1:8" x14ac:dyDescent="0.2">
      <c r="A6" s="1" t="s">
        <v>3</v>
      </c>
      <c r="B6" s="1">
        <v>4</v>
      </c>
      <c r="C6" s="2">
        <v>46.4</v>
      </c>
      <c r="F6" s="9" t="s">
        <v>4</v>
      </c>
      <c r="G6" s="2">
        <f>AVERAGE(C103:C201)</f>
        <v>18.095959595959595</v>
      </c>
      <c r="H6" s="2">
        <f>STDEV(C103:C201)</f>
        <v>1.0931063387148621</v>
      </c>
    </row>
    <row r="7" spans="1:8" x14ac:dyDescent="0.2">
      <c r="A7" s="1" t="s">
        <v>3</v>
      </c>
      <c r="B7" s="1">
        <v>5</v>
      </c>
      <c r="C7" s="2">
        <v>43</v>
      </c>
    </row>
    <row r="8" spans="1:8" x14ac:dyDescent="0.2">
      <c r="A8" s="1" t="s">
        <v>3</v>
      </c>
      <c r="B8" s="1">
        <v>6</v>
      </c>
      <c r="C8" s="2">
        <v>42.8</v>
      </c>
    </row>
    <row r="9" spans="1:8" x14ac:dyDescent="0.2">
      <c r="A9" s="1" t="s">
        <v>3</v>
      </c>
      <c r="B9" s="1">
        <v>7</v>
      </c>
      <c r="C9" s="2">
        <v>42.2</v>
      </c>
    </row>
    <row r="10" spans="1:8" x14ac:dyDescent="0.2">
      <c r="A10" s="1" t="s">
        <v>3</v>
      </c>
      <c r="B10" s="1">
        <v>8</v>
      </c>
      <c r="C10" s="2">
        <v>39.200000000000003</v>
      </c>
    </row>
    <row r="11" spans="1:8" x14ac:dyDescent="0.2">
      <c r="A11" s="1" t="s">
        <v>3</v>
      </c>
      <c r="B11" s="1">
        <v>9</v>
      </c>
      <c r="C11" s="2">
        <v>36.799999999999997</v>
      </c>
    </row>
    <row r="12" spans="1:8" x14ac:dyDescent="0.2">
      <c r="A12" s="1" t="s">
        <v>3</v>
      </c>
      <c r="B12" s="1">
        <v>10</v>
      </c>
      <c r="C12" s="2">
        <v>36.9</v>
      </c>
    </row>
    <row r="13" spans="1:8" x14ac:dyDescent="0.2">
      <c r="A13" s="1" t="s">
        <v>3</v>
      </c>
      <c r="B13" s="1">
        <v>11</v>
      </c>
      <c r="C13" s="2">
        <v>36.799999999999997</v>
      </c>
    </row>
    <row r="14" spans="1:8" x14ac:dyDescent="0.2">
      <c r="A14" s="1" t="s">
        <v>3</v>
      </c>
      <c r="B14" s="1">
        <v>12</v>
      </c>
      <c r="C14" s="2">
        <v>36.799999999999997</v>
      </c>
    </row>
    <row r="15" spans="1:8" x14ac:dyDescent="0.2">
      <c r="A15" s="1" t="s">
        <v>3</v>
      </c>
      <c r="B15" s="1">
        <v>13</v>
      </c>
      <c r="C15" s="2">
        <v>36.700000000000003</v>
      </c>
    </row>
    <row r="16" spans="1:8" x14ac:dyDescent="0.2">
      <c r="A16" s="1" t="s">
        <v>3</v>
      </c>
      <c r="B16" s="1">
        <v>14</v>
      </c>
      <c r="C16" s="2">
        <v>36.700000000000003</v>
      </c>
    </row>
    <row r="17" spans="1:3" x14ac:dyDescent="0.2">
      <c r="A17" s="1" t="s">
        <v>3</v>
      </c>
      <c r="B17" s="1">
        <v>15</v>
      </c>
      <c r="C17" s="2">
        <v>34</v>
      </c>
    </row>
    <row r="18" spans="1:3" x14ac:dyDescent="0.2">
      <c r="A18" s="1" t="s">
        <v>3</v>
      </c>
      <c r="B18" s="1">
        <v>16</v>
      </c>
      <c r="C18" s="2">
        <v>42.8</v>
      </c>
    </row>
    <row r="19" spans="1:3" x14ac:dyDescent="0.2">
      <c r="A19" s="1" t="s">
        <v>3</v>
      </c>
      <c r="B19" s="1">
        <v>17</v>
      </c>
      <c r="C19" s="2">
        <v>37.9</v>
      </c>
    </row>
    <row r="20" spans="1:3" x14ac:dyDescent="0.2">
      <c r="A20" s="1" t="s">
        <v>3</v>
      </c>
      <c r="B20" s="1">
        <v>18</v>
      </c>
      <c r="C20" s="2">
        <v>29.1</v>
      </c>
    </row>
    <row r="21" spans="1:3" x14ac:dyDescent="0.2">
      <c r="A21" s="1" t="s">
        <v>3</v>
      </c>
      <c r="B21" s="1">
        <v>19</v>
      </c>
      <c r="C21" s="2">
        <v>31.6</v>
      </c>
    </row>
    <row r="22" spans="1:3" x14ac:dyDescent="0.2">
      <c r="A22" s="1" t="s">
        <v>3</v>
      </c>
      <c r="B22" s="1">
        <v>20</v>
      </c>
      <c r="C22" s="2">
        <v>28.6</v>
      </c>
    </row>
    <row r="23" spans="1:3" x14ac:dyDescent="0.2">
      <c r="A23" s="1" t="s">
        <v>3</v>
      </c>
      <c r="B23" s="1">
        <v>21</v>
      </c>
      <c r="C23" s="2">
        <v>31.1</v>
      </c>
    </row>
    <row r="24" spans="1:3" x14ac:dyDescent="0.2">
      <c r="A24" s="1" t="s">
        <v>3</v>
      </c>
      <c r="B24" s="1">
        <v>22</v>
      </c>
      <c r="C24" s="2">
        <v>31.7</v>
      </c>
    </row>
    <row r="25" spans="1:3" x14ac:dyDescent="0.2">
      <c r="A25" s="1" t="s">
        <v>3</v>
      </c>
      <c r="B25" s="1">
        <v>23</v>
      </c>
      <c r="C25" s="2">
        <v>32</v>
      </c>
    </row>
    <row r="26" spans="1:3" x14ac:dyDescent="0.2">
      <c r="A26" s="1" t="s">
        <v>3</v>
      </c>
      <c r="B26" s="1">
        <v>24</v>
      </c>
      <c r="C26" s="2">
        <v>33</v>
      </c>
    </row>
    <row r="27" spans="1:3" x14ac:dyDescent="0.2">
      <c r="A27" s="1" t="s">
        <v>3</v>
      </c>
      <c r="B27" s="1">
        <v>25</v>
      </c>
      <c r="C27" s="2">
        <v>29.9</v>
      </c>
    </row>
    <row r="28" spans="1:3" x14ac:dyDescent="0.2">
      <c r="A28" s="1" t="s">
        <v>3</v>
      </c>
      <c r="B28" s="1">
        <v>26</v>
      </c>
      <c r="C28" s="2">
        <v>26.8</v>
      </c>
    </row>
    <row r="29" spans="1:3" x14ac:dyDescent="0.2">
      <c r="A29" s="1" t="s">
        <v>3</v>
      </c>
      <c r="B29" s="1">
        <v>27</v>
      </c>
      <c r="C29" s="2">
        <v>29.4</v>
      </c>
    </row>
    <row r="30" spans="1:3" x14ac:dyDescent="0.2">
      <c r="A30" s="1" t="s">
        <v>3</v>
      </c>
      <c r="B30" s="1">
        <v>28</v>
      </c>
      <c r="C30" s="2">
        <v>38.299999999999997</v>
      </c>
    </row>
    <row r="31" spans="1:3" x14ac:dyDescent="0.2">
      <c r="A31" s="1" t="s">
        <v>3</v>
      </c>
      <c r="B31" s="1">
        <v>29</v>
      </c>
      <c r="C31" s="2">
        <v>18.600000000000001</v>
      </c>
    </row>
    <row r="32" spans="1:3" x14ac:dyDescent="0.2">
      <c r="A32" s="1" t="s">
        <v>3</v>
      </c>
      <c r="B32" s="1">
        <v>30</v>
      </c>
      <c r="C32" s="2">
        <v>14.5</v>
      </c>
    </row>
    <row r="33" spans="1:3" x14ac:dyDescent="0.2">
      <c r="A33" s="1" t="s">
        <v>3</v>
      </c>
      <c r="B33" s="1">
        <v>31</v>
      </c>
      <c r="C33" s="2">
        <v>13.5</v>
      </c>
    </row>
    <row r="34" spans="1:3" x14ac:dyDescent="0.2">
      <c r="A34" s="1" t="s">
        <v>3</v>
      </c>
      <c r="B34" s="1">
        <v>32</v>
      </c>
      <c r="C34" s="2">
        <v>13.2</v>
      </c>
    </row>
    <row r="35" spans="1:3" x14ac:dyDescent="0.2">
      <c r="A35" s="1" t="s">
        <v>3</v>
      </c>
      <c r="B35" s="1">
        <v>33</v>
      </c>
      <c r="C35" s="2">
        <v>12.4</v>
      </c>
    </row>
    <row r="36" spans="1:3" x14ac:dyDescent="0.2">
      <c r="A36" s="1" t="s">
        <v>3</v>
      </c>
      <c r="B36" s="1">
        <v>34</v>
      </c>
      <c r="C36" s="2">
        <v>12.5</v>
      </c>
    </row>
    <row r="37" spans="1:3" x14ac:dyDescent="0.2">
      <c r="A37" s="1" t="s">
        <v>3</v>
      </c>
      <c r="B37" s="1">
        <v>35</v>
      </c>
      <c r="C37" s="2">
        <v>12.4</v>
      </c>
    </row>
    <row r="38" spans="1:3" x14ac:dyDescent="0.2">
      <c r="A38" s="1" t="s">
        <v>3</v>
      </c>
      <c r="B38" s="1">
        <v>36</v>
      </c>
      <c r="C38" s="2">
        <v>12.3</v>
      </c>
    </row>
    <row r="39" spans="1:3" x14ac:dyDescent="0.2">
      <c r="A39" s="1" t="s">
        <v>3</v>
      </c>
      <c r="B39" s="1">
        <v>37</v>
      </c>
      <c r="C39" s="2">
        <v>12.6</v>
      </c>
    </row>
    <row r="40" spans="1:3" x14ac:dyDescent="0.2">
      <c r="A40" s="1" t="s">
        <v>3</v>
      </c>
      <c r="B40" s="1">
        <v>38</v>
      </c>
      <c r="C40" s="2">
        <v>12.8</v>
      </c>
    </row>
    <row r="41" spans="1:3" x14ac:dyDescent="0.2">
      <c r="A41" s="1" t="s">
        <v>3</v>
      </c>
      <c r="B41" s="1">
        <v>39</v>
      </c>
      <c r="C41" s="2">
        <v>12.6</v>
      </c>
    </row>
    <row r="42" spans="1:3" x14ac:dyDescent="0.2">
      <c r="A42" s="1" t="s">
        <v>3</v>
      </c>
      <c r="B42" s="1">
        <v>40</v>
      </c>
      <c r="C42" s="2">
        <v>21.5</v>
      </c>
    </row>
    <row r="43" spans="1:3" x14ac:dyDescent="0.2">
      <c r="A43" s="1" t="s">
        <v>3</v>
      </c>
      <c r="B43" s="1">
        <v>41</v>
      </c>
      <c r="C43" s="2">
        <v>15.6</v>
      </c>
    </row>
    <row r="44" spans="1:3" x14ac:dyDescent="0.2">
      <c r="A44" s="1" t="s">
        <v>3</v>
      </c>
      <c r="B44" s="1">
        <v>42</v>
      </c>
      <c r="C44" s="2">
        <v>12.7</v>
      </c>
    </row>
    <row r="45" spans="1:3" x14ac:dyDescent="0.2">
      <c r="A45" s="1" t="s">
        <v>3</v>
      </c>
      <c r="B45" s="1">
        <v>43</v>
      </c>
      <c r="C45" s="2">
        <v>16</v>
      </c>
    </row>
    <row r="46" spans="1:3" x14ac:dyDescent="0.2">
      <c r="A46" s="1" t="s">
        <v>3</v>
      </c>
      <c r="B46" s="1">
        <v>44</v>
      </c>
      <c r="C46" s="2">
        <v>21.9</v>
      </c>
    </row>
    <row r="47" spans="1:3" x14ac:dyDescent="0.2">
      <c r="A47" s="1" t="s">
        <v>3</v>
      </c>
      <c r="B47" s="1">
        <v>45</v>
      </c>
      <c r="C47" s="2">
        <v>15.1</v>
      </c>
    </row>
    <row r="48" spans="1:3" x14ac:dyDescent="0.2">
      <c r="A48" s="1" t="s">
        <v>3</v>
      </c>
      <c r="B48" s="1">
        <v>46</v>
      </c>
      <c r="C48" s="2">
        <v>14.2</v>
      </c>
    </row>
    <row r="49" spans="1:3" x14ac:dyDescent="0.2">
      <c r="A49" s="1" t="s">
        <v>3</v>
      </c>
      <c r="B49" s="1">
        <v>47</v>
      </c>
      <c r="C49" s="2">
        <v>14</v>
      </c>
    </row>
    <row r="50" spans="1:3" x14ac:dyDescent="0.2">
      <c r="A50" s="1" t="s">
        <v>3</v>
      </c>
      <c r="B50" s="1">
        <v>48</v>
      </c>
      <c r="C50" s="2">
        <v>13.4</v>
      </c>
    </row>
    <row r="51" spans="1:3" x14ac:dyDescent="0.2">
      <c r="A51" s="1" t="s">
        <v>3</v>
      </c>
      <c r="B51" s="1">
        <v>49</v>
      </c>
      <c r="C51" s="2">
        <v>12.9</v>
      </c>
    </row>
    <row r="52" spans="1:3" x14ac:dyDescent="0.2">
      <c r="A52" s="1" t="s">
        <v>3</v>
      </c>
      <c r="B52" s="1">
        <v>50</v>
      </c>
      <c r="C52" s="2">
        <v>12.8</v>
      </c>
    </row>
    <row r="53" spans="1:3" x14ac:dyDescent="0.2">
      <c r="A53" s="1" t="s">
        <v>3</v>
      </c>
      <c r="B53" s="1">
        <v>51</v>
      </c>
      <c r="C53" s="2">
        <v>12.6</v>
      </c>
    </row>
    <row r="54" spans="1:3" x14ac:dyDescent="0.2">
      <c r="A54" s="1" t="s">
        <v>3</v>
      </c>
      <c r="B54" s="1">
        <v>52</v>
      </c>
      <c r="C54" s="2">
        <v>12.3</v>
      </c>
    </row>
    <row r="55" spans="1:3" x14ac:dyDescent="0.2">
      <c r="A55" s="1" t="s">
        <v>3</v>
      </c>
      <c r="B55" s="1">
        <v>53</v>
      </c>
      <c r="C55" s="2">
        <v>12.5</v>
      </c>
    </row>
    <row r="56" spans="1:3" x14ac:dyDescent="0.2">
      <c r="A56" s="1" t="s">
        <v>3</v>
      </c>
      <c r="B56" s="1">
        <v>54</v>
      </c>
      <c r="C56" s="2">
        <v>13</v>
      </c>
    </row>
    <row r="57" spans="1:3" x14ac:dyDescent="0.2">
      <c r="A57" s="1" t="s">
        <v>3</v>
      </c>
      <c r="B57" s="1">
        <v>55</v>
      </c>
      <c r="C57" s="2">
        <v>12.8</v>
      </c>
    </row>
    <row r="58" spans="1:3" x14ac:dyDescent="0.2">
      <c r="A58" s="1" t="s">
        <v>3</v>
      </c>
      <c r="B58" s="1">
        <v>56</v>
      </c>
      <c r="C58" s="2">
        <v>13.5</v>
      </c>
    </row>
    <row r="59" spans="1:3" x14ac:dyDescent="0.2">
      <c r="A59" s="1" t="s">
        <v>3</v>
      </c>
      <c r="B59" s="1">
        <v>57</v>
      </c>
      <c r="C59" s="2">
        <v>13.6</v>
      </c>
    </row>
    <row r="60" spans="1:3" x14ac:dyDescent="0.2">
      <c r="A60" s="1" t="s">
        <v>3</v>
      </c>
      <c r="B60" s="1">
        <v>58</v>
      </c>
      <c r="C60" s="2">
        <v>13.4</v>
      </c>
    </row>
    <row r="61" spans="1:3" x14ac:dyDescent="0.2">
      <c r="A61" s="1" t="s">
        <v>3</v>
      </c>
      <c r="B61" s="1">
        <v>59</v>
      </c>
      <c r="C61" s="2">
        <v>12.7</v>
      </c>
    </row>
    <row r="62" spans="1:3" x14ac:dyDescent="0.2">
      <c r="A62" s="1" t="s">
        <v>3</v>
      </c>
      <c r="B62" s="1">
        <v>60</v>
      </c>
      <c r="C62" s="2">
        <v>12.8</v>
      </c>
    </row>
    <row r="63" spans="1:3" x14ac:dyDescent="0.2">
      <c r="A63" s="1" t="s">
        <v>3</v>
      </c>
      <c r="B63" s="1">
        <v>61</v>
      </c>
      <c r="C63" s="2">
        <v>12.8</v>
      </c>
    </row>
    <row r="64" spans="1:3" x14ac:dyDescent="0.2">
      <c r="A64" s="1" t="s">
        <v>3</v>
      </c>
      <c r="B64" s="1">
        <v>62</v>
      </c>
      <c r="C64" s="2">
        <v>12.6</v>
      </c>
    </row>
    <row r="65" spans="1:3" x14ac:dyDescent="0.2">
      <c r="A65" s="1" t="s">
        <v>3</v>
      </c>
      <c r="B65" s="1">
        <v>63</v>
      </c>
      <c r="C65" s="2">
        <v>12.7</v>
      </c>
    </row>
    <row r="66" spans="1:3" x14ac:dyDescent="0.2">
      <c r="A66" s="1" t="s">
        <v>3</v>
      </c>
      <c r="B66" s="1">
        <v>64</v>
      </c>
      <c r="C66" s="2">
        <v>12.3</v>
      </c>
    </row>
    <row r="67" spans="1:3" x14ac:dyDescent="0.2">
      <c r="A67" s="1" t="s">
        <v>3</v>
      </c>
      <c r="B67" s="1">
        <v>65</v>
      </c>
      <c r="C67" s="2">
        <v>16.5</v>
      </c>
    </row>
    <row r="68" spans="1:3" x14ac:dyDescent="0.2">
      <c r="A68" s="1" t="s">
        <v>3</v>
      </c>
      <c r="B68" s="1">
        <v>66</v>
      </c>
      <c r="C68" s="2">
        <v>13.3</v>
      </c>
    </row>
    <row r="69" spans="1:3" x14ac:dyDescent="0.2">
      <c r="A69" s="1" t="s">
        <v>3</v>
      </c>
      <c r="B69" s="1">
        <v>67</v>
      </c>
      <c r="C69" s="2">
        <v>12.5</v>
      </c>
    </row>
    <row r="70" spans="1:3" x14ac:dyDescent="0.2">
      <c r="A70" s="1" t="s">
        <v>3</v>
      </c>
      <c r="B70" s="1">
        <v>68</v>
      </c>
      <c r="C70" s="2">
        <v>12.5</v>
      </c>
    </row>
    <row r="71" spans="1:3" x14ac:dyDescent="0.2">
      <c r="A71" s="1" t="s">
        <v>3</v>
      </c>
      <c r="B71" s="1">
        <v>69</v>
      </c>
      <c r="C71" s="2">
        <v>13.6</v>
      </c>
    </row>
    <row r="72" spans="1:3" x14ac:dyDescent="0.2">
      <c r="A72" s="1" t="s">
        <v>3</v>
      </c>
      <c r="B72" s="1">
        <v>70</v>
      </c>
      <c r="C72" s="2">
        <v>14.4</v>
      </c>
    </row>
    <row r="73" spans="1:3" x14ac:dyDescent="0.2">
      <c r="A73" s="1" t="s">
        <v>3</v>
      </c>
      <c r="B73" s="1">
        <v>71</v>
      </c>
      <c r="C73" s="2">
        <v>15</v>
      </c>
    </row>
    <row r="74" spans="1:3" x14ac:dyDescent="0.2">
      <c r="A74" s="1" t="s">
        <v>3</v>
      </c>
      <c r="B74" s="1">
        <v>72</v>
      </c>
      <c r="C74" s="2">
        <v>39.200000000000003</v>
      </c>
    </row>
    <row r="75" spans="1:3" x14ac:dyDescent="0.2">
      <c r="A75" s="1" t="s">
        <v>3</v>
      </c>
      <c r="B75" s="1">
        <v>73</v>
      </c>
      <c r="C75" s="2">
        <v>13.6</v>
      </c>
    </row>
    <row r="76" spans="1:3" x14ac:dyDescent="0.2">
      <c r="A76" s="1" t="s">
        <v>3</v>
      </c>
      <c r="B76" s="1">
        <v>74</v>
      </c>
      <c r="C76" s="2">
        <v>12.8</v>
      </c>
    </row>
    <row r="77" spans="1:3" x14ac:dyDescent="0.2">
      <c r="A77" s="1" t="s">
        <v>3</v>
      </c>
      <c r="B77" s="1">
        <v>75</v>
      </c>
      <c r="C77" s="2">
        <v>13.2</v>
      </c>
    </row>
    <row r="78" spans="1:3" x14ac:dyDescent="0.2">
      <c r="A78" s="1" t="s">
        <v>3</v>
      </c>
      <c r="B78" s="1">
        <v>76</v>
      </c>
      <c r="C78" s="2">
        <v>12.4</v>
      </c>
    </row>
    <row r="79" spans="1:3" x14ac:dyDescent="0.2">
      <c r="A79" s="1" t="s">
        <v>3</v>
      </c>
      <c r="B79" s="1">
        <v>77</v>
      </c>
      <c r="C79" s="2">
        <v>12.6</v>
      </c>
    </row>
    <row r="80" spans="1:3" x14ac:dyDescent="0.2">
      <c r="A80" s="1" t="s">
        <v>3</v>
      </c>
      <c r="B80" s="1">
        <v>78</v>
      </c>
      <c r="C80" s="2">
        <v>13.9</v>
      </c>
    </row>
    <row r="81" spans="1:3" x14ac:dyDescent="0.2">
      <c r="A81" s="1" t="s">
        <v>3</v>
      </c>
      <c r="B81" s="1">
        <v>79</v>
      </c>
      <c r="C81" s="2">
        <v>12.6</v>
      </c>
    </row>
    <row r="82" spans="1:3" x14ac:dyDescent="0.2">
      <c r="A82" s="1" t="s">
        <v>3</v>
      </c>
      <c r="B82" s="1">
        <v>80</v>
      </c>
      <c r="C82" s="2">
        <v>12.2</v>
      </c>
    </row>
    <row r="83" spans="1:3" x14ac:dyDescent="0.2">
      <c r="A83" s="1" t="s">
        <v>3</v>
      </c>
      <c r="B83" s="1">
        <v>81</v>
      </c>
      <c r="C83" s="2">
        <v>12.7</v>
      </c>
    </row>
    <row r="84" spans="1:3" x14ac:dyDescent="0.2">
      <c r="A84" s="1" t="s">
        <v>3</v>
      </c>
      <c r="B84" s="1">
        <v>82</v>
      </c>
      <c r="C84" s="2">
        <v>12.8</v>
      </c>
    </row>
    <row r="85" spans="1:3" x14ac:dyDescent="0.2">
      <c r="A85" s="1" t="s">
        <v>3</v>
      </c>
      <c r="B85" s="1">
        <v>83</v>
      </c>
      <c r="C85" s="2">
        <v>12.5</v>
      </c>
    </row>
    <row r="86" spans="1:3" x14ac:dyDescent="0.2">
      <c r="A86" s="1" t="s">
        <v>3</v>
      </c>
      <c r="B86" s="1">
        <v>84</v>
      </c>
      <c r="C86" s="2">
        <v>12.3</v>
      </c>
    </row>
    <row r="87" spans="1:3" x14ac:dyDescent="0.2">
      <c r="A87" s="1" t="s">
        <v>3</v>
      </c>
      <c r="B87" s="1">
        <v>85</v>
      </c>
      <c r="C87" s="2">
        <v>12.5</v>
      </c>
    </row>
    <row r="88" spans="1:3" x14ac:dyDescent="0.2">
      <c r="A88" s="1" t="s">
        <v>3</v>
      </c>
      <c r="B88" s="1">
        <v>86</v>
      </c>
      <c r="C88" s="2">
        <v>12.5</v>
      </c>
    </row>
    <row r="89" spans="1:3" x14ac:dyDescent="0.2">
      <c r="A89" s="1" t="s">
        <v>3</v>
      </c>
      <c r="B89" s="1">
        <v>87</v>
      </c>
      <c r="C89" s="2">
        <v>12.3</v>
      </c>
    </row>
    <row r="90" spans="1:3" x14ac:dyDescent="0.2">
      <c r="A90" s="1" t="s">
        <v>3</v>
      </c>
      <c r="B90" s="1">
        <v>88</v>
      </c>
      <c r="C90" s="2">
        <v>13.9</v>
      </c>
    </row>
    <row r="91" spans="1:3" x14ac:dyDescent="0.2">
      <c r="A91" s="1" t="s">
        <v>3</v>
      </c>
      <c r="B91" s="1">
        <v>89</v>
      </c>
      <c r="C91" s="2">
        <v>16.7</v>
      </c>
    </row>
    <row r="92" spans="1:3" x14ac:dyDescent="0.2">
      <c r="A92" s="1" t="s">
        <v>3</v>
      </c>
      <c r="B92" s="1">
        <v>90</v>
      </c>
      <c r="C92" s="2">
        <v>15.3</v>
      </c>
    </row>
    <row r="93" spans="1:3" x14ac:dyDescent="0.2">
      <c r="A93" s="1" t="s">
        <v>3</v>
      </c>
      <c r="B93" s="1">
        <v>91</v>
      </c>
      <c r="C93" s="2">
        <v>15.8</v>
      </c>
    </row>
    <row r="94" spans="1:3" x14ac:dyDescent="0.2">
      <c r="A94" s="1" t="s">
        <v>3</v>
      </c>
      <c r="B94" s="1">
        <v>92</v>
      </c>
      <c r="C94" s="2">
        <v>15</v>
      </c>
    </row>
    <row r="95" spans="1:3" x14ac:dyDescent="0.2">
      <c r="A95" s="1" t="s">
        <v>3</v>
      </c>
      <c r="B95" s="1">
        <v>93</v>
      </c>
      <c r="C95" s="2">
        <v>16.2</v>
      </c>
    </row>
    <row r="96" spans="1:3" x14ac:dyDescent="0.2">
      <c r="A96" s="1" t="s">
        <v>3</v>
      </c>
      <c r="B96" s="1">
        <v>94</v>
      </c>
      <c r="C96" s="2">
        <v>15.9</v>
      </c>
    </row>
    <row r="97" spans="1:3" x14ac:dyDescent="0.2">
      <c r="A97" s="1" t="s">
        <v>3</v>
      </c>
      <c r="B97" s="1">
        <v>95</v>
      </c>
      <c r="C97" s="2">
        <v>13.2</v>
      </c>
    </row>
    <row r="98" spans="1:3" x14ac:dyDescent="0.2">
      <c r="A98" s="1" t="s">
        <v>3</v>
      </c>
      <c r="B98" s="1">
        <v>96</v>
      </c>
      <c r="C98" s="2">
        <v>14.3</v>
      </c>
    </row>
    <row r="99" spans="1:3" x14ac:dyDescent="0.2">
      <c r="A99" s="1" t="s">
        <v>3</v>
      </c>
      <c r="B99" s="1">
        <v>97</v>
      </c>
      <c r="C99" s="2">
        <v>12.7</v>
      </c>
    </row>
    <row r="100" spans="1:3" x14ac:dyDescent="0.2">
      <c r="A100" s="1" t="s">
        <v>3</v>
      </c>
      <c r="B100" s="1">
        <v>98</v>
      </c>
      <c r="C100" s="2">
        <v>15.1</v>
      </c>
    </row>
    <row r="101" spans="1:3" ht="17" thickBot="1" x14ac:dyDescent="0.25">
      <c r="A101" s="18" t="s">
        <v>3</v>
      </c>
      <c r="B101" s="18">
        <v>99</v>
      </c>
      <c r="C101" s="26">
        <v>16.399999999999999</v>
      </c>
    </row>
    <row r="102" spans="1:3" x14ac:dyDescent="0.2">
      <c r="A102" s="10" t="s">
        <v>4</v>
      </c>
      <c r="B102" s="10">
        <v>0</v>
      </c>
      <c r="C102" s="25">
        <v>19</v>
      </c>
    </row>
    <row r="103" spans="1:3" x14ac:dyDescent="0.2">
      <c r="A103" s="1" t="s">
        <v>4</v>
      </c>
      <c r="B103" s="1">
        <v>1</v>
      </c>
      <c r="C103" s="2">
        <v>18.600000000000001</v>
      </c>
    </row>
    <row r="104" spans="1:3" x14ac:dyDescent="0.2">
      <c r="A104" s="1" t="s">
        <v>4</v>
      </c>
      <c r="B104" s="1">
        <v>2</v>
      </c>
      <c r="C104" s="2">
        <v>18.899999999999999</v>
      </c>
    </row>
    <row r="105" spans="1:3" x14ac:dyDescent="0.2">
      <c r="A105" s="1" t="s">
        <v>4</v>
      </c>
      <c r="B105" s="1">
        <v>3</v>
      </c>
      <c r="C105" s="2">
        <v>18.100000000000001</v>
      </c>
    </row>
    <row r="106" spans="1:3" x14ac:dyDescent="0.2">
      <c r="A106" s="1" t="s">
        <v>4</v>
      </c>
      <c r="B106" s="1">
        <v>4</v>
      </c>
      <c r="C106" s="2">
        <v>18.3</v>
      </c>
    </row>
    <row r="107" spans="1:3" x14ac:dyDescent="0.2">
      <c r="A107" s="1" t="s">
        <v>4</v>
      </c>
      <c r="B107" s="1">
        <v>5</v>
      </c>
      <c r="C107" s="2">
        <v>18.8</v>
      </c>
    </row>
    <row r="108" spans="1:3" x14ac:dyDescent="0.2">
      <c r="A108" s="1" t="s">
        <v>4</v>
      </c>
      <c r="B108" s="1">
        <v>6</v>
      </c>
      <c r="C108" s="2">
        <v>18.7</v>
      </c>
    </row>
    <row r="109" spans="1:3" x14ac:dyDescent="0.2">
      <c r="A109" s="1" t="s">
        <v>4</v>
      </c>
      <c r="B109" s="1">
        <v>7</v>
      </c>
      <c r="C109" s="2">
        <v>18</v>
      </c>
    </row>
    <row r="110" spans="1:3" x14ac:dyDescent="0.2">
      <c r="A110" s="1" t="s">
        <v>4</v>
      </c>
      <c r="B110" s="1">
        <v>8</v>
      </c>
      <c r="C110" s="2">
        <v>17.899999999999999</v>
      </c>
    </row>
    <row r="111" spans="1:3" x14ac:dyDescent="0.2">
      <c r="A111" s="1" t="s">
        <v>4</v>
      </c>
      <c r="B111" s="1">
        <v>9</v>
      </c>
      <c r="C111" s="2">
        <v>17.5</v>
      </c>
    </row>
    <row r="112" spans="1:3" x14ac:dyDescent="0.2">
      <c r="A112" s="1" t="s">
        <v>4</v>
      </c>
      <c r="B112" s="1">
        <v>10</v>
      </c>
      <c r="C112" s="2">
        <v>18.399999999999999</v>
      </c>
    </row>
    <row r="113" spans="1:3" x14ac:dyDescent="0.2">
      <c r="A113" s="1" t="s">
        <v>4</v>
      </c>
      <c r="B113" s="1">
        <v>11</v>
      </c>
      <c r="C113" s="2">
        <v>18.7</v>
      </c>
    </row>
    <row r="114" spans="1:3" x14ac:dyDescent="0.2">
      <c r="A114" s="1" t="s">
        <v>4</v>
      </c>
      <c r="B114" s="1">
        <v>12</v>
      </c>
      <c r="C114" s="2">
        <v>19.100000000000001</v>
      </c>
    </row>
    <row r="115" spans="1:3" x14ac:dyDescent="0.2">
      <c r="A115" s="1" t="s">
        <v>4</v>
      </c>
      <c r="B115" s="1">
        <v>13</v>
      </c>
      <c r="C115" s="2">
        <v>17.8</v>
      </c>
    </row>
    <row r="116" spans="1:3" x14ac:dyDescent="0.2">
      <c r="A116" s="1" t="s">
        <v>4</v>
      </c>
      <c r="B116" s="1">
        <v>14</v>
      </c>
      <c r="C116" s="2">
        <v>18.3</v>
      </c>
    </row>
    <row r="117" spans="1:3" x14ac:dyDescent="0.2">
      <c r="A117" s="1" t="s">
        <v>4</v>
      </c>
      <c r="B117" s="1">
        <v>15</v>
      </c>
      <c r="C117" s="2">
        <v>18.7</v>
      </c>
    </row>
    <row r="118" spans="1:3" x14ac:dyDescent="0.2">
      <c r="A118" s="1" t="s">
        <v>4</v>
      </c>
      <c r="B118" s="1">
        <v>16</v>
      </c>
      <c r="C118" s="2">
        <v>18.5</v>
      </c>
    </row>
    <row r="119" spans="1:3" x14ac:dyDescent="0.2">
      <c r="A119" s="1" t="s">
        <v>4</v>
      </c>
      <c r="B119" s="1">
        <v>17</v>
      </c>
      <c r="C119" s="2">
        <v>18.8</v>
      </c>
    </row>
    <row r="120" spans="1:3" x14ac:dyDescent="0.2">
      <c r="A120" s="1" t="s">
        <v>4</v>
      </c>
      <c r="B120" s="1">
        <v>18</v>
      </c>
      <c r="C120" s="2">
        <v>19</v>
      </c>
    </row>
    <row r="121" spans="1:3" x14ac:dyDescent="0.2">
      <c r="A121" s="1" t="s">
        <v>4</v>
      </c>
      <c r="B121" s="1">
        <v>19</v>
      </c>
      <c r="C121" s="2">
        <v>17.5</v>
      </c>
    </row>
    <row r="122" spans="1:3" x14ac:dyDescent="0.2">
      <c r="A122" s="1" t="s">
        <v>4</v>
      </c>
      <c r="B122" s="1">
        <v>20</v>
      </c>
      <c r="C122" s="2">
        <v>17.600000000000001</v>
      </c>
    </row>
    <row r="123" spans="1:3" x14ac:dyDescent="0.2">
      <c r="A123" s="1" t="s">
        <v>4</v>
      </c>
      <c r="B123" s="1">
        <v>21</v>
      </c>
      <c r="C123" s="2">
        <v>20.3</v>
      </c>
    </row>
    <row r="124" spans="1:3" x14ac:dyDescent="0.2">
      <c r="A124" s="1" t="s">
        <v>4</v>
      </c>
      <c r="B124" s="1">
        <v>22</v>
      </c>
      <c r="C124" s="2">
        <v>18.5</v>
      </c>
    </row>
    <row r="125" spans="1:3" x14ac:dyDescent="0.2">
      <c r="A125" s="1" t="s">
        <v>4</v>
      </c>
      <c r="B125" s="1">
        <v>23</v>
      </c>
      <c r="C125" s="2">
        <v>17.8</v>
      </c>
    </row>
    <row r="126" spans="1:3" x14ac:dyDescent="0.2">
      <c r="A126" s="1" t="s">
        <v>4</v>
      </c>
      <c r="B126" s="1">
        <v>24</v>
      </c>
      <c r="C126" s="2">
        <v>18.3</v>
      </c>
    </row>
    <row r="127" spans="1:3" x14ac:dyDescent="0.2">
      <c r="A127" s="1" t="s">
        <v>4</v>
      </c>
      <c r="B127" s="1">
        <v>25</v>
      </c>
      <c r="C127" s="2">
        <v>17.600000000000001</v>
      </c>
    </row>
    <row r="128" spans="1:3" x14ac:dyDescent="0.2">
      <c r="A128" s="1" t="s">
        <v>4</v>
      </c>
      <c r="B128" s="1">
        <v>26</v>
      </c>
      <c r="C128" s="2">
        <v>24</v>
      </c>
    </row>
    <row r="129" spans="1:3" x14ac:dyDescent="0.2">
      <c r="A129" s="1" t="s">
        <v>4</v>
      </c>
      <c r="B129" s="1">
        <v>27</v>
      </c>
      <c r="C129" s="2">
        <v>22.1</v>
      </c>
    </row>
    <row r="130" spans="1:3" x14ac:dyDescent="0.2">
      <c r="A130" s="1" t="s">
        <v>4</v>
      </c>
      <c r="B130" s="1">
        <v>28</v>
      </c>
      <c r="C130" s="2">
        <v>19</v>
      </c>
    </row>
    <row r="131" spans="1:3" x14ac:dyDescent="0.2">
      <c r="A131" s="1" t="s">
        <v>4</v>
      </c>
      <c r="B131" s="1">
        <v>29</v>
      </c>
      <c r="C131" s="2">
        <v>17.8</v>
      </c>
    </row>
    <row r="132" spans="1:3" x14ac:dyDescent="0.2">
      <c r="A132" s="1" t="s">
        <v>4</v>
      </c>
      <c r="B132" s="1">
        <v>30</v>
      </c>
      <c r="C132" s="2">
        <v>17.8</v>
      </c>
    </row>
    <row r="133" spans="1:3" x14ac:dyDescent="0.2">
      <c r="A133" s="1" t="s">
        <v>4</v>
      </c>
      <c r="B133" s="1">
        <v>31</v>
      </c>
      <c r="C133" s="2">
        <v>18.2</v>
      </c>
    </row>
    <row r="134" spans="1:3" x14ac:dyDescent="0.2">
      <c r="A134" s="1" t="s">
        <v>4</v>
      </c>
      <c r="B134" s="1">
        <v>32</v>
      </c>
      <c r="C134" s="2">
        <v>17.7</v>
      </c>
    </row>
    <row r="135" spans="1:3" x14ac:dyDescent="0.2">
      <c r="A135" s="1" t="s">
        <v>4</v>
      </c>
      <c r="B135" s="1">
        <v>33</v>
      </c>
      <c r="C135" s="2">
        <v>18.2</v>
      </c>
    </row>
    <row r="136" spans="1:3" x14ac:dyDescent="0.2">
      <c r="A136" s="1" t="s">
        <v>4</v>
      </c>
      <c r="B136" s="1">
        <v>34</v>
      </c>
      <c r="C136" s="2">
        <v>18.5</v>
      </c>
    </row>
    <row r="137" spans="1:3" x14ac:dyDescent="0.2">
      <c r="A137" s="1" t="s">
        <v>4</v>
      </c>
      <c r="B137" s="1">
        <v>35</v>
      </c>
      <c r="C137" s="2">
        <v>18.600000000000001</v>
      </c>
    </row>
    <row r="138" spans="1:3" x14ac:dyDescent="0.2">
      <c r="A138" s="1" t="s">
        <v>4</v>
      </c>
      <c r="B138" s="1">
        <v>36</v>
      </c>
      <c r="C138" s="2">
        <v>18.5</v>
      </c>
    </row>
    <row r="139" spans="1:3" x14ac:dyDescent="0.2">
      <c r="A139" s="1" t="s">
        <v>4</v>
      </c>
      <c r="B139" s="1">
        <v>37</v>
      </c>
      <c r="C139" s="2">
        <v>18.3</v>
      </c>
    </row>
    <row r="140" spans="1:3" x14ac:dyDescent="0.2">
      <c r="A140" s="1" t="s">
        <v>4</v>
      </c>
      <c r="B140" s="1">
        <v>38</v>
      </c>
      <c r="C140" s="2">
        <v>18.5</v>
      </c>
    </row>
    <row r="141" spans="1:3" x14ac:dyDescent="0.2">
      <c r="A141" s="1" t="s">
        <v>4</v>
      </c>
      <c r="B141" s="1">
        <v>39</v>
      </c>
      <c r="C141" s="2">
        <v>18.3</v>
      </c>
    </row>
    <row r="142" spans="1:3" x14ac:dyDescent="0.2">
      <c r="A142" s="1" t="s">
        <v>4</v>
      </c>
      <c r="B142" s="1">
        <v>40</v>
      </c>
      <c r="C142" s="2">
        <v>17.399999999999999</v>
      </c>
    </row>
    <row r="143" spans="1:3" x14ac:dyDescent="0.2">
      <c r="A143" s="1" t="s">
        <v>4</v>
      </c>
      <c r="B143" s="1">
        <v>41</v>
      </c>
      <c r="C143" s="2">
        <v>18.7</v>
      </c>
    </row>
    <row r="144" spans="1:3" x14ac:dyDescent="0.2">
      <c r="A144" s="1" t="s">
        <v>4</v>
      </c>
      <c r="B144" s="1">
        <v>42</v>
      </c>
      <c r="C144" s="2">
        <v>18.8</v>
      </c>
    </row>
    <row r="145" spans="1:3" x14ac:dyDescent="0.2">
      <c r="A145" s="1" t="s">
        <v>4</v>
      </c>
      <c r="B145" s="1">
        <v>43</v>
      </c>
      <c r="C145" s="2">
        <v>17.5</v>
      </c>
    </row>
    <row r="146" spans="1:3" x14ac:dyDescent="0.2">
      <c r="A146" s="1" t="s">
        <v>4</v>
      </c>
      <c r="B146" s="1">
        <v>44</v>
      </c>
      <c r="C146" s="2">
        <v>19</v>
      </c>
    </row>
    <row r="147" spans="1:3" x14ac:dyDescent="0.2">
      <c r="A147" s="1" t="s">
        <v>4</v>
      </c>
      <c r="B147" s="1">
        <v>45</v>
      </c>
      <c r="C147" s="2">
        <v>18.7</v>
      </c>
    </row>
    <row r="148" spans="1:3" x14ac:dyDescent="0.2">
      <c r="A148" s="1" t="s">
        <v>4</v>
      </c>
      <c r="B148" s="1">
        <v>46</v>
      </c>
      <c r="C148" s="2">
        <v>18.600000000000001</v>
      </c>
    </row>
    <row r="149" spans="1:3" x14ac:dyDescent="0.2">
      <c r="A149" s="1" t="s">
        <v>4</v>
      </c>
      <c r="B149" s="1">
        <v>47</v>
      </c>
      <c r="C149" s="2">
        <v>17.7</v>
      </c>
    </row>
    <row r="150" spans="1:3" x14ac:dyDescent="0.2">
      <c r="A150" s="1" t="s">
        <v>4</v>
      </c>
      <c r="B150" s="1">
        <v>48</v>
      </c>
      <c r="C150" s="2">
        <v>17.3</v>
      </c>
    </row>
    <row r="151" spans="1:3" x14ac:dyDescent="0.2">
      <c r="A151" s="1" t="s">
        <v>4</v>
      </c>
      <c r="B151" s="1">
        <v>49</v>
      </c>
      <c r="C151" s="2">
        <v>18.600000000000001</v>
      </c>
    </row>
    <row r="152" spans="1:3" x14ac:dyDescent="0.2">
      <c r="A152" s="1" t="s">
        <v>4</v>
      </c>
      <c r="B152" s="1">
        <v>50</v>
      </c>
      <c r="C152" s="2">
        <v>17.5</v>
      </c>
    </row>
    <row r="153" spans="1:3" x14ac:dyDescent="0.2">
      <c r="A153" s="1" t="s">
        <v>4</v>
      </c>
      <c r="B153" s="1">
        <v>51</v>
      </c>
      <c r="C153" s="2">
        <v>17.399999999999999</v>
      </c>
    </row>
    <row r="154" spans="1:3" x14ac:dyDescent="0.2">
      <c r="A154" s="1" t="s">
        <v>4</v>
      </c>
      <c r="B154" s="1">
        <v>52</v>
      </c>
      <c r="C154" s="2">
        <v>18.399999999999999</v>
      </c>
    </row>
    <row r="155" spans="1:3" x14ac:dyDescent="0.2">
      <c r="A155" s="1" t="s">
        <v>4</v>
      </c>
      <c r="B155" s="1">
        <v>53</v>
      </c>
      <c r="C155" s="2">
        <v>17.7</v>
      </c>
    </row>
    <row r="156" spans="1:3" x14ac:dyDescent="0.2">
      <c r="A156" s="1" t="s">
        <v>4</v>
      </c>
      <c r="B156" s="1">
        <v>54</v>
      </c>
      <c r="C156" s="2">
        <v>18.399999999999999</v>
      </c>
    </row>
    <row r="157" spans="1:3" x14ac:dyDescent="0.2">
      <c r="A157" s="1" t="s">
        <v>4</v>
      </c>
      <c r="B157" s="1">
        <v>55</v>
      </c>
      <c r="C157" s="2">
        <v>18.399999999999999</v>
      </c>
    </row>
    <row r="158" spans="1:3" x14ac:dyDescent="0.2">
      <c r="A158" s="1" t="s">
        <v>4</v>
      </c>
      <c r="B158" s="1">
        <v>56</v>
      </c>
      <c r="C158" s="2">
        <v>18.399999999999999</v>
      </c>
    </row>
    <row r="159" spans="1:3" x14ac:dyDescent="0.2">
      <c r="A159" s="1" t="s">
        <v>4</v>
      </c>
      <c r="B159" s="1">
        <v>57</v>
      </c>
      <c r="C159" s="2">
        <v>17.100000000000001</v>
      </c>
    </row>
    <row r="160" spans="1:3" x14ac:dyDescent="0.2">
      <c r="A160" s="1" t="s">
        <v>4</v>
      </c>
      <c r="B160" s="1">
        <v>58</v>
      </c>
      <c r="C160" s="2">
        <v>18.7</v>
      </c>
    </row>
    <row r="161" spans="1:3" x14ac:dyDescent="0.2">
      <c r="A161" s="1" t="s">
        <v>4</v>
      </c>
      <c r="B161" s="1">
        <v>59</v>
      </c>
      <c r="C161" s="2">
        <v>20</v>
      </c>
    </row>
    <row r="162" spans="1:3" x14ac:dyDescent="0.2">
      <c r="A162" s="1" t="s">
        <v>4</v>
      </c>
      <c r="B162" s="1">
        <v>60</v>
      </c>
      <c r="C162" s="2">
        <v>18.2</v>
      </c>
    </row>
    <row r="163" spans="1:3" x14ac:dyDescent="0.2">
      <c r="A163" s="1" t="s">
        <v>4</v>
      </c>
      <c r="B163" s="1">
        <v>61</v>
      </c>
      <c r="C163" s="2">
        <v>18.100000000000001</v>
      </c>
    </row>
    <row r="164" spans="1:3" x14ac:dyDescent="0.2">
      <c r="A164" s="1" t="s">
        <v>4</v>
      </c>
      <c r="B164" s="1">
        <v>62</v>
      </c>
      <c r="C164" s="2">
        <v>18.5</v>
      </c>
    </row>
    <row r="165" spans="1:3" x14ac:dyDescent="0.2">
      <c r="A165" s="1" t="s">
        <v>4</v>
      </c>
      <c r="B165" s="1">
        <v>63</v>
      </c>
      <c r="C165" s="2">
        <v>17.5</v>
      </c>
    </row>
    <row r="166" spans="1:3" x14ac:dyDescent="0.2">
      <c r="A166" s="1" t="s">
        <v>4</v>
      </c>
      <c r="B166" s="1">
        <v>64</v>
      </c>
      <c r="C166" s="2">
        <v>18.5</v>
      </c>
    </row>
    <row r="167" spans="1:3" x14ac:dyDescent="0.2">
      <c r="A167" s="1" t="s">
        <v>4</v>
      </c>
      <c r="B167" s="1">
        <v>65</v>
      </c>
      <c r="C167" s="2">
        <v>18.899999999999999</v>
      </c>
    </row>
    <row r="168" spans="1:3" x14ac:dyDescent="0.2">
      <c r="A168" s="1" t="s">
        <v>4</v>
      </c>
      <c r="B168" s="1">
        <v>66</v>
      </c>
      <c r="C168" s="2">
        <v>17</v>
      </c>
    </row>
    <row r="169" spans="1:3" x14ac:dyDescent="0.2">
      <c r="A169" s="1" t="s">
        <v>4</v>
      </c>
      <c r="B169" s="1">
        <v>67</v>
      </c>
      <c r="C169" s="2">
        <v>16.8</v>
      </c>
    </row>
    <row r="170" spans="1:3" x14ac:dyDescent="0.2">
      <c r="A170" s="1" t="s">
        <v>4</v>
      </c>
      <c r="B170" s="1">
        <v>68</v>
      </c>
      <c r="C170" s="2">
        <v>17.100000000000001</v>
      </c>
    </row>
    <row r="171" spans="1:3" x14ac:dyDescent="0.2">
      <c r="A171" s="1" t="s">
        <v>4</v>
      </c>
      <c r="B171" s="1">
        <v>69</v>
      </c>
      <c r="C171" s="2">
        <v>18.3</v>
      </c>
    </row>
    <row r="172" spans="1:3" x14ac:dyDescent="0.2">
      <c r="A172" s="1" t="s">
        <v>4</v>
      </c>
      <c r="B172" s="1">
        <v>70</v>
      </c>
      <c r="C172" s="2">
        <v>18.2</v>
      </c>
    </row>
    <row r="173" spans="1:3" x14ac:dyDescent="0.2">
      <c r="A173" s="1" t="s">
        <v>4</v>
      </c>
      <c r="B173" s="1">
        <v>71</v>
      </c>
      <c r="C173" s="2">
        <v>17.2</v>
      </c>
    </row>
    <row r="174" spans="1:3" x14ac:dyDescent="0.2">
      <c r="A174" s="1" t="s">
        <v>4</v>
      </c>
      <c r="B174" s="1">
        <v>72</v>
      </c>
      <c r="C174" s="2">
        <v>15.7</v>
      </c>
    </row>
    <row r="175" spans="1:3" x14ac:dyDescent="0.2">
      <c r="A175" s="1" t="s">
        <v>4</v>
      </c>
      <c r="B175" s="1">
        <v>73</v>
      </c>
      <c r="C175" s="2">
        <v>17.899999999999999</v>
      </c>
    </row>
    <row r="176" spans="1:3" x14ac:dyDescent="0.2">
      <c r="A176" s="1" t="s">
        <v>4</v>
      </c>
      <c r="B176" s="1">
        <v>74</v>
      </c>
      <c r="C176" s="2">
        <v>18.7</v>
      </c>
    </row>
    <row r="177" spans="1:3" x14ac:dyDescent="0.2">
      <c r="A177" s="1" t="s">
        <v>4</v>
      </c>
      <c r="B177" s="1">
        <v>75</v>
      </c>
      <c r="C177" s="2">
        <v>17.3</v>
      </c>
    </row>
    <row r="178" spans="1:3" x14ac:dyDescent="0.2">
      <c r="A178" s="1" t="s">
        <v>4</v>
      </c>
      <c r="B178" s="1">
        <v>76</v>
      </c>
      <c r="C178" s="2">
        <v>17.100000000000001</v>
      </c>
    </row>
    <row r="179" spans="1:3" x14ac:dyDescent="0.2">
      <c r="A179" s="1" t="s">
        <v>4</v>
      </c>
      <c r="B179" s="1">
        <v>77</v>
      </c>
      <c r="C179" s="2">
        <v>18.5</v>
      </c>
    </row>
    <row r="180" spans="1:3" x14ac:dyDescent="0.2">
      <c r="A180" s="1" t="s">
        <v>4</v>
      </c>
      <c r="B180" s="1">
        <v>78</v>
      </c>
      <c r="C180" s="2">
        <v>17</v>
      </c>
    </row>
    <row r="181" spans="1:3" x14ac:dyDescent="0.2">
      <c r="A181" s="1" t="s">
        <v>4</v>
      </c>
      <c r="B181" s="1">
        <v>79</v>
      </c>
      <c r="C181" s="2">
        <v>17.2</v>
      </c>
    </row>
    <row r="182" spans="1:3" x14ac:dyDescent="0.2">
      <c r="A182" s="1" t="s">
        <v>4</v>
      </c>
      <c r="B182" s="1">
        <v>80</v>
      </c>
      <c r="C182" s="2">
        <v>17</v>
      </c>
    </row>
    <row r="183" spans="1:3" x14ac:dyDescent="0.2">
      <c r="A183" s="1" t="s">
        <v>4</v>
      </c>
      <c r="B183" s="1">
        <v>81</v>
      </c>
      <c r="C183" s="2">
        <v>16.7</v>
      </c>
    </row>
    <row r="184" spans="1:3" x14ac:dyDescent="0.2">
      <c r="A184" s="1" t="s">
        <v>4</v>
      </c>
      <c r="B184" s="1">
        <v>82</v>
      </c>
      <c r="C184" s="2">
        <v>16.8</v>
      </c>
    </row>
    <row r="185" spans="1:3" x14ac:dyDescent="0.2">
      <c r="A185" s="1" t="s">
        <v>4</v>
      </c>
      <c r="B185" s="1">
        <v>83</v>
      </c>
      <c r="C185" s="2">
        <v>18.7</v>
      </c>
    </row>
    <row r="186" spans="1:3" x14ac:dyDescent="0.2">
      <c r="A186" s="1" t="s">
        <v>4</v>
      </c>
      <c r="B186" s="1">
        <v>84</v>
      </c>
      <c r="C186" s="2">
        <v>17.2</v>
      </c>
    </row>
    <row r="187" spans="1:3" x14ac:dyDescent="0.2">
      <c r="A187" s="1" t="s">
        <v>4</v>
      </c>
      <c r="B187" s="1">
        <v>85</v>
      </c>
      <c r="C187" s="2">
        <v>16.8</v>
      </c>
    </row>
    <row r="188" spans="1:3" x14ac:dyDescent="0.2">
      <c r="A188" s="1" t="s">
        <v>4</v>
      </c>
      <c r="B188" s="1">
        <v>86</v>
      </c>
      <c r="C188" s="2">
        <v>16.7</v>
      </c>
    </row>
    <row r="189" spans="1:3" x14ac:dyDescent="0.2">
      <c r="A189" s="1" t="s">
        <v>4</v>
      </c>
      <c r="B189" s="1">
        <v>87</v>
      </c>
      <c r="C189" s="2">
        <v>16.600000000000001</v>
      </c>
    </row>
    <row r="190" spans="1:3" x14ac:dyDescent="0.2">
      <c r="A190" s="1" t="s">
        <v>4</v>
      </c>
      <c r="B190" s="1">
        <v>88</v>
      </c>
      <c r="C190" s="2">
        <v>17.899999999999999</v>
      </c>
    </row>
    <row r="191" spans="1:3" x14ac:dyDescent="0.2">
      <c r="A191" s="1" t="s">
        <v>4</v>
      </c>
      <c r="B191" s="1">
        <v>89</v>
      </c>
      <c r="C191" s="2">
        <v>17.100000000000001</v>
      </c>
    </row>
    <row r="192" spans="1:3" x14ac:dyDescent="0.2">
      <c r="A192" s="1" t="s">
        <v>4</v>
      </c>
      <c r="B192" s="1">
        <v>90</v>
      </c>
      <c r="C192" s="2">
        <v>16.8</v>
      </c>
    </row>
    <row r="193" spans="1:3" x14ac:dyDescent="0.2">
      <c r="A193" s="1" t="s">
        <v>4</v>
      </c>
      <c r="B193" s="1">
        <v>91</v>
      </c>
      <c r="C193" s="2">
        <v>17.100000000000001</v>
      </c>
    </row>
    <row r="194" spans="1:3" x14ac:dyDescent="0.2">
      <c r="A194" s="1" t="s">
        <v>4</v>
      </c>
      <c r="B194" s="1">
        <v>92</v>
      </c>
      <c r="C194" s="2">
        <v>17.600000000000001</v>
      </c>
    </row>
    <row r="195" spans="1:3" x14ac:dyDescent="0.2">
      <c r="A195" s="1" t="s">
        <v>4</v>
      </c>
      <c r="B195" s="1">
        <v>93</v>
      </c>
      <c r="C195" s="2">
        <v>16.8</v>
      </c>
    </row>
    <row r="196" spans="1:3" x14ac:dyDescent="0.2">
      <c r="A196" s="1" t="s">
        <v>4</v>
      </c>
      <c r="B196" s="1">
        <v>94</v>
      </c>
      <c r="C196" s="2">
        <v>16.8</v>
      </c>
    </row>
    <row r="197" spans="1:3" x14ac:dyDescent="0.2">
      <c r="A197" s="1" t="s">
        <v>4</v>
      </c>
      <c r="B197" s="1">
        <v>95</v>
      </c>
      <c r="C197" s="2">
        <v>16.899999999999999</v>
      </c>
    </row>
    <row r="198" spans="1:3" x14ac:dyDescent="0.2">
      <c r="A198" s="1" t="s">
        <v>4</v>
      </c>
      <c r="B198" s="1">
        <v>96</v>
      </c>
      <c r="C198" s="2">
        <v>18</v>
      </c>
    </row>
    <row r="199" spans="1:3" x14ac:dyDescent="0.2">
      <c r="A199" s="1" t="s">
        <v>4</v>
      </c>
      <c r="B199" s="1">
        <v>97</v>
      </c>
      <c r="C199" s="2">
        <v>17.5</v>
      </c>
    </row>
    <row r="200" spans="1:3" x14ac:dyDescent="0.2">
      <c r="A200" s="1" t="s">
        <v>4</v>
      </c>
      <c r="B200" s="1">
        <v>98</v>
      </c>
      <c r="C200" s="2">
        <v>20</v>
      </c>
    </row>
    <row r="201" spans="1:3" x14ac:dyDescent="0.2">
      <c r="A201" s="1" t="s">
        <v>4</v>
      </c>
      <c r="B201" s="1">
        <v>99</v>
      </c>
      <c r="C201" s="2">
        <v>19.3</v>
      </c>
    </row>
  </sheetData>
  <mergeCells count="1">
    <mergeCell ref="F3:H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26D0B-F5F5-6246-9B3B-5DBDB98F9908}">
  <dimension ref="A1:H201"/>
  <sheetViews>
    <sheetView zoomScaleNormal="100" workbookViewId="0">
      <selection activeCell="H19" sqref="H19"/>
    </sheetView>
  </sheetViews>
  <sheetFormatPr baseColWidth="10" defaultRowHeight="16" x14ac:dyDescent="0.2"/>
  <cols>
    <col min="1" max="8" width="17.83203125" customWidth="1"/>
  </cols>
  <sheetData>
    <row r="1" spans="1:8" ht="17" thickBot="1" x14ac:dyDescent="0.25">
      <c r="A1" s="16" t="s">
        <v>8</v>
      </c>
      <c r="B1" s="16" t="s">
        <v>9</v>
      </c>
      <c r="C1" s="16" t="s">
        <v>14</v>
      </c>
    </row>
    <row r="2" spans="1:8" x14ac:dyDescent="0.2">
      <c r="A2" s="10" t="s">
        <v>3</v>
      </c>
      <c r="B2" s="10">
        <v>0</v>
      </c>
      <c r="C2" s="12">
        <v>0.14229599999999301</v>
      </c>
    </row>
    <row r="3" spans="1:8" x14ac:dyDescent="0.2">
      <c r="A3" s="1" t="s">
        <v>3</v>
      </c>
      <c r="B3" s="1">
        <v>1</v>
      </c>
      <c r="C3" s="13">
        <v>0.12795599999999799</v>
      </c>
      <c r="F3" s="8" t="s">
        <v>16</v>
      </c>
      <c r="G3" s="8"/>
      <c r="H3" s="8"/>
    </row>
    <row r="4" spans="1:8" x14ac:dyDescent="0.2">
      <c r="A4" s="1" t="s">
        <v>3</v>
      </c>
      <c r="B4" s="1">
        <v>2</v>
      </c>
      <c r="C4" s="13">
        <v>0.104664000000004</v>
      </c>
      <c r="F4" s="1"/>
      <c r="G4" s="9" t="s">
        <v>5</v>
      </c>
      <c r="H4" s="9" t="s">
        <v>6</v>
      </c>
    </row>
    <row r="5" spans="1:8" x14ac:dyDescent="0.2">
      <c r="A5" s="1" t="s">
        <v>3</v>
      </c>
      <c r="B5" s="1">
        <v>3</v>
      </c>
      <c r="C5" s="13">
        <v>0.105375999999997</v>
      </c>
      <c r="F5" s="9" t="s">
        <v>3</v>
      </c>
      <c r="G5" s="3">
        <f>AVERAGE(C3:C101)</f>
        <v>3.4266909090910118E-2</v>
      </c>
      <c r="H5" s="3">
        <f>STDEV(C3:C101)</f>
        <v>2.8225942299879892E-2</v>
      </c>
    </row>
    <row r="6" spans="1:8" x14ac:dyDescent="0.2">
      <c r="A6" s="1" t="s">
        <v>3</v>
      </c>
      <c r="B6" s="1">
        <v>4</v>
      </c>
      <c r="C6" s="13">
        <v>0.101500000000004</v>
      </c>
      <c r="F6" s="9" t="s">
        <v>4</v>
      </c>
      <c r="G6" s="3">
        <f>AVERAGE(C103:C201)</f>
        <v>2.1879030303030272E-2</v>
      </c>
      <c r="H6" s="3">
        <f>STDEV(C103:C201)</f>
        <v>2.7650222328310212E-3</v>
      </c>
    </row>
    <row r="7" spans="1:8" x14ac:dyDescent="0.2">
      <c r="A7" s="1" t="s">
        <v>3</v>
      </c>
      <c r="B7" s="1">
        <v>5</v>
      </c>
      <c r="C7" s="13">
        <v>9.2336000000005303E-2</v>
      </c>
    </row>
    <row r="8" spans="1:8" x14ac:dyDescent="0.2">
      <c r="A8" s="1" t="s">
        <v>3</v>
      </c>
      <c r="B8" s="1">
        <v>6</v>
      </c>
      <c r="C8" s="13">
        <v>8.8327999999998602E-2</v>
      </c>
    </row>
    <row r="9" spans="1:8" x14ac:dyDescent="0.2">
      <c r="A9" s="1" t="s">
        <v>3</v>
      </c>
      <c r="B9" s="1">
        <v>7</v>
      </c>
      <c r="C9" s="13">
        <v>8.5332000000000394E-2</v>
      </c>
    </row>
    <row r="10" spans="1:8" x14ac:dyDescent="0.2">
      <c r="A10" s="1" t="s">
        <v>3</v>
      </c>
      <c r="B10" s="1">
        <v>8</v>
      </c>
      <c r="C10" s="13">
        <v>7.5415999999994807E-2</v>
      </c>
    </row>
    <row r="11" spans="1:8" x14ac:dyDescent="0.2">
      <c r="A11" s="1" t="s">
        <v>3</v>
      </c>
      <c r="B11" s="1">
        <v>9</v>
      </c>
      <c r="C11" s="13">
        <v>6.8831999999997798E-2</v>
      </c>
    </row>
    <row r="12" spans="1:8" x14ac:dyDescent="0.2">
      <c r="A12" s="1" t="s">
        <v>3</v>
      </c>
      <c r="B12" s="1">
        <v>10</v>
      </c>
      <c r="C12" s="13">
        <v>6.8912000000004303E-2</v>
      </c>
    </row>
    <row r="13" spans="1:8" x14ac:dyDescent="0.2">
      <c r="A13" s="1" t="s">
        <v>3</v>
      </c>
      <c r="B13" s="1">
        <v>11</v>
      </c>
      <c r="C13" s="13">
        <v>6.8376000000008805E-2</v>
      </c>
    </row>
    <row r="14" spans="1:8" x14ac:dyDescent="0.2">
      <c r="A14" s="1" t="s">
        <v>3</v>
      </c>
      <c r="B14" s="1">
        <v>12</v>
      </c>
      <c r="C14" s="13">
        <v>6.8411999999996795E-2</v>
      </c>
    </row>
    <row r="15" spans="1:8" x14ac:dyDescent="0.2">
      <c r="A15" s="1" t="s">
        <v>3</v>
      </c>
      <c r="B15" s="1">
        <v>13</v>
      </c>
      <c r="C15" s="13">
        <v>6.8539999999998796E-2</v>
      </c>
    </row>
    <row r="16" spans="1:8" x14ac:dyDescent="0.2">
      <c r="A16" s="1" t="s">
        <v>3</v>
      </c>
      <c r="B16" s="1">
        <v>14</v>
      </c>
      <c r="C16" s="13">
        <v>6.8084000000002906E-2</v>
      </c>
    </row>
    <row r="17" spans="1:3" x14ac:dyDescent="0.2">
      <c r="A17" s="1" t="s">
        <v>3</v>
      </c>
      <c r="B17" s="1">
        <v>15</v>
      </c>
      <c r="C17" s="13">
        <v>6.0747999999999303E-2</v>
      </c>
    </row>
    <row r="18" spans="1:3" x14ac:dyDescent="0.2">
      <c r="A18" s="1" t="s">
        <v>3</v>
      </c>
      <c r="B18" s="1">
        <v>16</v>
      </c>
      <c r="C18" s="13">
        <v>9.9295999999998705E-2</v>
      </c>
    </row>
    <row r="19" spans="1:3" x14ac:dyDescent="0.2">
      <c r="A19" s="1" t="s">
        <v>3</v>
      </c>
      <c r="B19" s="1">
        <v>17</v>
      </c>
      <c r="C19" s="13">
        <v>7.5371999999997094E-2</v>
      </c>
    </row>
    <row r="20" spans="1:3" x14ac:dyDescent="0.2">
      <c r="A20" s="1" t="s">
        <v>3</v>
      </c>
      <c r="B20" s="1">
        <v>18</v>
      </c>
      <c r="C20" s="13">
        <v>5.7456000000004302E-2</v>
      </c>
    </row>
    <row r="21" spans="1:3" x14ac:dyDescent="0.2">
      <c r="A21" s="1" t="s">
        <v>3</v>
      </c>
      <c r="B21" s="1">
        <v>19</v>
      </c>
      <c r="C21" s="13">
        <v>5.7292000000000398E-2</v>
      </c>
    </row>
    <row r="22" spans="1:3" x14ac:dyDescent="0.2">
      <c r="A22" s="1" t="s">
        <v>3</v>
      </c>
      <c r="B22" s="1">
        <v>20</v>
      </c>
      <c r="C22" s="13">
        <v>5.5708000000001499E-2</v>
      </c>
    </row>
    <row r="23" spans="1:3" x14ac:dyDescent="0.2">
      <c r="A23" s="1" t="s">
        <v>3</v>
      </c>
      <c r="B23" s="1">
        <v>21</v>
      </c>
      <c r="C23" s="13">
        <v>5.5044000000003999E-2</v>
      </c>
    </row>
    <row r="24" spans="1:3" x14ac:dyDescent="0.2">
      <c r="A24" s="1" t="s">
        <v>3</v>
      </c>
      <c r="B24" s="1">
        <v>22</v>
      </c>
      <c r="C24" s="13">
        <v>5.5624000000004101E-2</v>
      </c>
    </row>
    <row r="25" spans="1:3" x14ac:dyDescent="0.2">
      <c r="A25" s="1" t="s">
        <v>3</v>
      </c>
      <c r="B25" s="1">
        <v>23</v>
      </c>
      <c r="C25" s="13">
        <v>5.8584000000007297E-2</v>
      </c>
    </row>
    <row r="26" spans="1:3" x14ac:dyDescent="0.2">
      <c r="A26" s="1" t="s">
        <v>3</v>
      </c>
      <c r="B26" s="1">
        <v>24</v>
      </c>
      <c r="C26" s="13">
        <v>5.85440000000075E-2</v>
      </c>
    </row>
    <row r="27" spans="1:3" x14ac:dyDescent="0.2">
      <c r="A27" s="1" t="s">
        <v>3</v>
      </c>
      <c r="B27" s="1">
        <v>25</v>
      </c>
      <c r="C27" s="13">
        <v>5.4996000000001599E-2</v>
      </c>
    </row>
    <row r="28" spans="1:3" x14ac:dyDescent="0.2">
      <c r="A28" s="1" t="s">
        <v>3</v>
      </c>
      <c r="B28" s="1">
        <v>26</v>
      </c>
      <c r="C28" s="13">
        <v>4.96239999999981E-2</v>
      </c>
    </row>
    <row r="29" spans="1:3" x14ac:dyDescent="0.2">
      <c r="A29" s="1" t="s">
        <v>3</v>
      </c>
      <c r="B29" s="1">
        <v>27</v>
      </c>
      <c r="C29" s="13">
        <v>5.4999999999999397E-2</v>
      </c>
    </row>
    <row r="30" spans="1:3" x14ac:dyDescent="0.2">
      <c r="A30" s="1" t="s">
        <v>3</v>
      </c>
      <c r="B30" s="1">
        <v>28</v>
      </c>
      <c r="C30" s="13">
        <v>7.7083999999998098E-2</v>
      </c>
    </row>
    <row r="31" spans="1:3" x14ac:dyDescent="0.2">
      <c r="A31" s="1" t="s">
        <v>3</v>
      </c>
      <c r="B31" s="1">
        <v>29</v>
      </c>
      <c r="C31" s="13">
        <v>2.6376000000001499E-2</v>
      </c>
    </row>
    <row r="32" spans="1:3" x14ac:dyDescent="0.2">
      <c r="A32" s="1" t="s">
        <v>3</v>
      </c>
      <c r="B32" s="1">
        <v>30</v>
      </c>
      <c r="C32" s="13">
        <v>1.8880000000005798E-2</v>
      </c>
    </row>
    <row r="33" spans="1:3" x14ac:dyDescent="0.2">
      <c r="A33" s="1" t="s">
        <v>3</v>
      </c>
      <c r="B33" s="1">
        <v>31</v>
      </c>
      <c r="C33" s="13">
        <v>1.7084000000000502E-2</v>
      </c>
    </row>
    <row r="34" spans="1:3" x14ac:dyDescent="0.2">
      <c r="A34" s="1" t="s">
        <v>3</v>
      </c>
      <c r="B34" s="1">
        <v>32</v>
      </c>
      <c r="C34" s="13">
        <v>1.6956000000005401E-2</v>
      </c>
    </row>
    <row r="35" spans="1:3" x14ac:dyDescent="0.2">
      <c r="A35" s="1" t="s">
        <v>3</v>
      </c>
      <c r="B35" s="1">
        <v>33</v>
      </c>
      <c r="C35" s="13">
        <v>1.54999999999946E-2</v>
      </c>
    </row>
    <row r="36" spans="1:3" x14ac:dyDescent="0.2">
      <c r="A36" s="1" t="s">
        <v>3</v>
      </c>
      <c r="B36" s="1">
        <v>34</v>
      </c>
      <c r="C36" s="13">
        <v>1.53720000000065E-2</v>
      </c>
    </row>
    <row r="37" spans="1:3" x14ac:dyDescent="0.2">
      <c r="A37" s="1" t="s">
        <v>3</v>
      </c>
      <c r="B37" s="1">
        <v>35</v>
      </c>
      <c r="C37" s="13">
        <v>1.5000000000001099E-2</v>
      </c>
    </row>
    <row r="38" spans="1:3" x14ac:dyDescent="0.2">
      <c r="A38" s="1" t="s">
        <v>3</v>
      </c>
      <c r="B38" s="1">
        <v>36</v>
      </c>
      <c r="C38" s="13">
        <v>1.4919999999994601E-2</v>
      </c>
    </row>
    <row r="39" spans="1:3" x14ac:dyDescent="0.2">
      <c r="A39" s="1" t="s">
        <v>3</v>
      </c>
      <c r="B39" s="1">
        <v>37</v>
      </c>
      <c r="C39" s="13">
        <v>1.54600000000088E-2</v>
      </c>
    </row>
    <row r="40" spans="1:3" x14ac:dyDescent="0.2">
      <c r="A40" s="1" t="s">
        <v>3</v>
      </c>
      <c r="B40" s="1">
        <v>38</v>
      </c>
      <c r="C40" s="13">
        <v>1.5419999999995101E-2</v>
      </c>
    </row>
    <row r="41" spans="1:3" x14ac:dyDescent="0.2">
      <c r="A41" s="1" t="s">
        <v>3</v>
      </c>
      <c r="B41" s="1">
        <v>39</v>
      </c>
      <c r="C41" s="13">
        <v>1.50439999999918E-2</v>
      </c>
    </row>
    <row r="42" spans="1:3" x14ac:dyDescent="0.2">
      <c r="A42" s="1" t="s">
        <v>3</v>
      </c>
      <c r="B42" s="1">
        <v>40</v>
      </c>
      <c r="C42" s="13">
        <v>2.9332000000006901E-2</v>
      </c>
    </row>
    <row r="43" spans="1:3" x14ac:dyDescent="0.2">
      <c r="A43" s="1" t="s">
        <v>3</v>
      </c>
      <c r="B43" s="1">
        <v>41</v>
      </c>
      <c r="C43" s="13">
        <v>2.0456000000002E-2</v>
      </c>
    </row>
    <row r="44" spans="1:3" x14ac:dyDescent="0.2">
      <c r="A44" s="1" t="s">
        <v>3</v>
      </c>
      <c r="B44" s="1">
        <v>42</v>
      </c>
      <c r="C44" s="13">
        <v>1.48359999999972E-2</v>
      </c>
    </row>
    <row r="45" spans="1:3" x14ac:dyDescent="0.2">
      <c r="A45" s="1" t="s">
        <v>3</v>
      </c>
      <c r="B45" s="1">
        <v>43</v>
      </c>
      <c r="C45" s="13">
        <v>2.0627999999994699E-2</v>
      </c>
    </row>
    <row r="46" spans="1:3" x14ac:dyDescent="0.2">
      <c r="A46" s="1" t="s">
        <v>3</v>
      </c>
      <c r="B46" s="1">
        <v>44</v>
      </c>
      <c r="C46" s="13">
        <v>3.7628000000004803E-2</v>
      </c>
    </row>
    <row r="47" spans="1:3" x14ac:dyDescent="0.2">
      <c r="A47" s="1" t="s">
        <v>3</v>
      </c>
      <c r="B47" s="1">
        <v>45</v>
      </c>
      <c r="C47" s="13">
        <v>2.1832000000006301E-2</v>
      </c>
    </row>
    <row r="48" spans="1:3" x14ac:dyDescent="0.2">
      <c r="A48" s="1" t="s">
        <v>3</v>
      </c>
      <c r="B48" s="1">
        <v>46</v>
      </c>
      <c r="C48" s="13">
        <v>1.95799999999982E-2</v>
      </c>
    </row>
    <row r="49" spans="1:3" x14ac:dyDescent="0.2">
      <c r="A49" s="1" t="s">
        <v>3</v>
      </c>
      <c r="B49" s="1">
        <v>47</v>
      </c>
      <c r="C49" s="13">
        <v>1.79159999999997E-2</v>
      </c>
    </row>
    <row r="50" spans="1:3" x14ac:dyDescent="0.2">
      <c r="A50" s="1" t="s">
        <v>3</v>
      </c>
      <c r="B50" s="1">
        <v>48</v>
      </c>
      <c r="C50" s="13">
        <v>1.6375999999998499E-2</v>
      </c>
    </row>
    <row r="51" spans="1:3" x14ac:dyDescent="0.2">
      <c r="A51" s="1" t="s">
        <v>3</v>
      </c>
      <c r="B51" s="1">
        <v>49</v>
      </c>
      <c r="C51" s="13">
        <v>1.5663999999998499E-2</v>
      </c>
    </row>
    <row r="52" spans="1:3" x14ac:dyDescent="0.2">
      <c r="A52" s="1" t="s">
        <v>3</v>
      </c>
      <c r="B52" s="1">
        <v>50</v>
      </c>
      <c r="C52" s="13">
        <v>1.5336000000004599E-2</v>
      </c>
    </row>
    <row r="53" spans="1:3" x14ac:dyDescent="0.2">
      <c r="A53" s="1" t="s">
        <v>3</v>
      </c>
      <c r="B53" s="1">
        <v>51</v>
      </c>
      <c r="C53" s="13">
        <v>1.5207999999995701E-2</v>
      </c>
    </row>
    <row r="54" spans="1:3" x14ac:dyDescent="0.2">
      <c r="A54" s="1" t="s">
        <v>3</v>
      </c>
      <c r="B54" s="1">
        <v>52</v>
      </c>
      <c r="C54" s="13">
        <v>1.4707999999995201E-2</v>
      </c>
    </row>
    <row r="55" spans="1:3" x14ac:dyDescent="0.2">
      <c r="A55" s="1" t="s">
        <v>3</v>
      </c>
      <c r="B55" s="1">
        <v>53</v>
      </c>
      <c r="C55" s="13">
        <v>1.4836000000004099E-2</v>
      </c>
    </row>
    <row r="56" spans="1:3" x14ac:dyDescent="0.2">
      <c r="A56" s="1" t="s">
        <v>3</v>
      </c>
      <c r="B56" s="1">
        <v>54</v>
      </c>
      <c r="C56" s="13">
        <v>1.55040000000064E-2</v>
      </c>
    </row>
    <row r="57" spans="1:3" x14ac:dyDescent="0.2">
      <c r="A57" s="1" t="s">
        <v>3</v>
      </c>
      <c r="B57" s="1">
        <v>55</v>
      </c>
      <c r="C57" s="13">
        <v>1.51680000000029E-2</v>
      </c>
    </row>
    <row r="58" spans="1:3" x14ac:dyDescent="0.2">
      <c r="A58" s="1" t="s">
        <v>3</v>
      </c>
      <c r="B58" s="1">
        <v>56</v>
      </c>
      <c r="C58" s="13">
        <v>1.6959999999996402E-2</v>
      </c>
    </row>
    <row r="59" spans="1:3" x14ac:dyDescent="0.2">
      <c r="A59" s="1" t="s">
        <v>3</v>
      </c>
      <c r="B59" s="1">
        <v>57</v>
      </c>
      <c r="C59" s="13">
        <v>1.6623999999999799E-2</v>
      </c>
    </row>
    <row r="60" spans="1:3" x14ac:dyDescent="0.2">
      <c r="A60" s="1" t="s">
        <v>3</v>
      </c>
      <c r="B60" s="1">
        <v>58</v>
      </c>
      <c r="C60" s="13">
        <v>1.6788000000003599E-2</v>
      </c>
    </row>
    <row r="61" spans="1:3" x14ac:dyDescent="0.2">
      <c r="A61" s="1" t="s">
        <v>3</v>
      </c>
      <c r="B61" s="1">
        <v>59</v>
      </c>
      <c r="C61" s="13">
        <v>1.53760000000044E-2</v>
      </c>
    </row>
    <row r="62" spans="1:3" x14ac:dyDescent="0.2">
      <c r="A62" s="1" t="s">
        <v>3</v>
      </c>
      <c r="B62" s="1">
        <v>60</v>
      </c>
      <c r="C62" s="13">
        <v>1.5336000000004599E-2</v>
      </c>
    </row>
    <row r="63" spans="1:3" x14ac:dyDescent="0.2">
      <c r="A63" s="1" t="s">
        <v>3</v>
      </c>
      <c r="B63" s="1">
        <v>61</v>
      </c>
      <c r="C63" s="13">
        <v>1.4956000000003401E-2</v>
      </c>
    </row>
    <row r="64" spans="1:3" x14ac:dyDescent="0.2">
      <c r="A64" s="1" t="s">
        <v>3</v>
      </c>
      <c r="B64" s="1">
        <v>62</v>
      </c>
      <c r="C64" s="13">
        <v>1.5119999999993399E-2</v>
      </c>
    </row>
    <row r="65" spans="1:3" x14ac:dyDescent="0.2">
      <c r="A65" s="1" t="s">
        <v>3</v>
      </c>
      <c r="B65" s="1">
        <v>63</v>
      </c>
      <c r="C65" s="13">
        <v>1.5000000000001099E-2</v>
      </c>
    </row>
    <row r="66" spans="1:3" x14ac:dyDescent="0.2">
      <c r="A66" s="1" t="s">
        <v>3</v>
      </c>
      <c r="B66" s="1">
        <v>64</v>
      </c>
      <c r="C66" s="13">
        <v>1.45000000000075E-2</v>
      </c>
    </row>
    <row r="67" spans="1:3" x14ac:dyDescent="0.2">
      <c r="A67" s="1" t="s">
        <v>3</v>
      </c>
      <c r="B67" s="1">
        <v>65</v>
      </c>
      <c r="C67" s="13">
        <v>2.2796000000005399E-2</v>
      </c>
    </row>
    <row r="68" spans="1:3" x14ac:dyDescent="0.2">
      <c r="A68" s="1" t="s">
        <v>3</v>
      </c>
      <c r="B68" s="1">
        <v>66</v>
      </c>
      <c r="C68" s="13">
        <v>1.7956000000006401E-2</v>
      </c>
    </row>
    <row r="69" spans="1:3" x14ac:dyDescent="0.2">
      <c r="A69" s="1" t="s">
        <v>3</v>
      </c>
      <c r="B69" s="1">
        <v>67</v>
      </c>
      <c r="C69" s="13">
        <v>1.545599999999E-2</v>
      </c>
    </row>
    <row r="70" spans="1:3" x14ac:dyDescent="0.2">
      <c r="A70" s="1" t="s">
        <v>3</v>
      </c>
      <c r="B70" s="1">
        <v>68</v>
      </c>
      <c r="C70" s="13">
        <v>1.57920000000005E-2</v>
      </c>
    </row>
    <row r="71" spans="1:3" x14ac:dyDescent="0.2">
      <c r="A71" s="1" t="s">
        <v>3</v>
      </c>
      <c r="B71" s="1">
        <v>69</v>
      </c>
      <c r="C71" s="13">
        <v>1.7415999999999199E-2</v>
      </c>
    </row>
    <row r="72" spans="1:3" x14ac:dyDescent="0.2">
      <c r="A72" s="1" t="s">
        <v>3</v>
      </c>
      <c r="B72" s="1">
        <v>70</v>
      </c>
      <c r="C72" s="13">
        <v>2.0004000000004001E-2</v>
      </c>
    </row>
    <row r="73" spans="1:3" x14ac:dyDescent="0.2">
      <c r="A73" s="1" t="s">
        <v>3</v>
      </c>
      <c r="B73" s="1">
        <v>71</v>
      </c>
      <c r="C73" s="13">
        <v>1.97919999999976E-2</v>
      </c>
    </row>
    <row r="74" spans="1:3" x14ac:dyDescent="0.2">
      <c r="A74" s="1" t="s">
        <v>3</v>
      </c>
      <c r="B74" s="1">
        <v>72</v>
      </c>
      <c r="C74" s="13">
        <v>9.4500000000004303E-2</v>
      </c>
    </row>
    <row r="75" spans="1:3" x14ac:dyDescent="0.2">
      <c r="A75" s="1" t="s">
        <v>3</v>
      </c>
      <c r="B75" s="1">
        <v>73</v>
      </c>
      <c r="C75" s="13">
        <v>1.7876E-2</v>
      </c>
    </row>
    <row r="76" spans="1:3" x14ac:dyDescent="0.2">
      <c r="A76" s="1" t="s">
        <v>3</v>
      </c>
      <c r="B76" s="1">
        <v>74</v>
      </c>
      <c r="C76" s="13">
        <v>1.6080000000008501E-2</v>
      </c>
    </row>
    <row r="77" spans="1:3" x14ac:dyDescent="0.2">
      <c r="A77" s="1" t="s">
        <v>3</v>
      </c>
      <c r="B77" s="1">
        <v>75</v>
      </c>
      <c r="C77" s="13">
        <v>1.6415999999998199E-2</v>
      </c>
    </row>
    <row r="78" spans="1:3" x14ac:dyDescent="0.2">
      <c r="A78" s="1" t="s">
        <v>3</v>
      </c>
      <c r="B78" s="1">
        <v>76</v>
      </c>
      <c r="C78" s="13">
        <v>1.5412000000006299E-2</v>
      </c>
    </row>
    <row r="79" spans="1:3" x14ac:dyDescent="0.2">
      <c r="A79" s="1" t="s">
        <v>3</v>
      </c>
      <c r="B79" s="1">
        <v>77</v>
      </c>
      <c r="C79" s="13">
        <v>1.53760000000044E-2</v>
      </c>
    </row>
    <row r="80" spans="1:3" x14ac:dyDescent="0.2">
      <c r="A80" s="1" t="s">
        <v>3</v>
      </c>
      <c r="B80" s="1">
        <v>78</v>
      </c>
      <c r="C80" s="13">
        <v>1.81679999999989E-2</v>
      </c>
    </row>
    <row r="81" spans="1:3" x14ac:dyDescent="0.2">
      <c r="A81" s="1" t="s">
        <v>3</v>
      </c>
      <c r="B81" s="1">
        <v>79</v>
      </c>
      <c r="C81" s="13">
        <v>1.51679999999959E-2</v>
      </c>
    </row>
    <row r="82" spans="1:3" x14ac:dyDescent="0.2">
      <c r="A82" s="1" t="s">
        <v>3</v>
      </c>
      <c r="B82" s="1">
        <v>80</v>
      </c>
      <c r="C82" s="13">
        <v>1.47880000000016E-2</v>
      </c>
    </row>
    <row r="83" spans="1:3" x14ac:dyDescent="0.2">
      <c r="A83" s="1" t="s">
        <v>3</v>
      </c>
      <c r="B83" s="1">
        <v>81</v>
      </c>
      <c r="C83" s="13">
        <v>1.6123999999999299E-2</v>
      </c>
    </row>
    <row r="84" spans="1:3" x14ac:dyDescent="0.2">
      <c r="A84" s="1" t="s">
        <v>3</v>
      </c>
      <c r="B84" s="1">
        <v>82</v>
      </c>
      <c r="C84" s="13">
        <v>1.54599999999879E-2</v>
      </c>
    </row>
    <row r="85" spans="1:3" x14ac:dyDescent="0.2">
      <c r="A85" s="1" t="s">
        <v>3</v>
      </c>
      <c r="B85" s="1">
        <v>83</v>
      </c>
      <c r="C85" s="13">
        <v>1.4707999999995201E-2</v>
      </c>
    </row>
    <row r="86" spans="1:3" x14ac:dyDescent="0.2">
      <c r="A86" s="1" t="s">
        <v>3</v>
      </c>
      <c r="B86" s="1">
        <v>84</v>
      </c>
      <c r="C86" s="13">
        <v>1.4628000000002601E-2</v>
      </c>
    </row>
    <row r="87" spans="1:3" x14ac:dyDescent="0.2">
      <c r="A87" s="1" t="s">
        <v>3</v>
      </c>
      <c r="B87" s="1">
        <v>85</v>
      </c>
      <c r="C87" s="13">
        <v>1.47880000000016E-2</v>
      </c>
    </row>
    <row r="88" spans="1:3" x14ac:dyDescent="0.2">
      <c r="A88" s="1" t="s">
        <v>3</v>
      </c>
      <c r="B88" s="1">
        <v>86</v>
      </c>
      <c r="C88" s="13">
        <v>1.4911999999998799E-2</v>
      </c>
    </row>
    <row r="89" spans="1:3" x14ac:dyDescent="0.2">
      <c r="A89" s="1" t="s">
        <v>3</v>
      </c>
      <c r="B89" s="1">
        <v>87</v>
      </c>
      <c r="C89" s="13">
        <v>1.5040000000000799E-2</v>
      </c>
    </row>
    <row r="90" spans="1:3" x14ac:dyDescent="0.2">
      <c r="A90" s="1" t="s">
        <v>3</v>
      </c>
      <c r="B90" s="1">
        <v>88</v>
      </c>
      <c r="C90" s="13">
        <v>1.7416000000006201E-2</v>
      </c>
    </row>
    <row r="91" spans="1:3" x14ac:dyDescent="0.2">
      <c r="A91" s="1" t="s">
        <v>3</v>
      </c>
      <c r="B91" s="1">
        <v>89</v>
      </c>
      <c r="C91" s="13">
        <v>2.4500000000003599E-2</v>
      </c>
    </row>
    <row r="92" spans="1:3" x14ac:dyDescent="0.2">
      <c r="A92" s="1" t="s">
        <v>3</v>
      </c>
      <c r="B92" s="1">
        <v>90</v>
      </c>
      <c r="C92" s="13">
        <v>1.9420000000006099E-2</v>
      </c>
    </row>
    <row r="93" spans="1:3" x14ac:dyDescent="0.2">
      <c r="A93" s="1" t="s">
        <v>3</v>
      </c>
      <c r="B93" s="1">
        <v>91</v>
      </c>
      <c r="C93" s="13">
        <v>2.11639999999901E-2</v>
      </c>
    </row>
    <row r="94" spans="1:3" x14ac:dyDescent="0.2">
      <c r="A94" s="1" t="s">
        <v>3</v>
      </c>
      <c r="B94" s="1">
        <v>92</v>
      </c>
      <c r="C94" s="13">
        <v>1.87840000000008E-2</v>
      </c>
    </row>
    <row r="95" spans="1:3" x14ac:dyDescent="0.2">
      <c r="A95" s="1" t="s">
        <v>3</v>
      </c>
      <c r="B95" s="1">
        <v>93</v>
      </c>
      <c r="C95" s="13">
        <v>2.19560000000035E-2</v>
      </c>
    </row>
    <row r="96" spans="1:3" x14ac:dyDescent="0.2">
      <c r="A96" s="1" t="s">
        <v>3</v>
      </c>
      <c r="B96" s="1">
        <v>94</v>
      </c>
      <c r="C96" s="13">
        <v>2.2792000000007501E-2</v>
      </c>
    </row>
    <row r="97" spans="1:3" x14ac:dyDescent="0.2">
      <c r="A97" s="1" t="s">
        <v>3</v>
      </c>
      <c r="B97" s="1">
        <v>95</v>
      </c>
      <c r="C97" s="13">
        <v>1.7707999999998201E-2</v>
      </c>
    </row>
    <row r="98" spans="1:3" x14ac:dyDescent="0.2">
      <c r="A98" s="1" t="s">
        <v>3</v>
      </c>
      <c r="B98" s="1">
        <v>96</v>
      </c>
      <c r="C98" s="13">
        <v>1.8204000000000799E-2</v>
      </c>
    </row>
    <row r="99" spans="1:3" x14ac:dyDescent="0.2">
      <c r="A99" s="1" t="s">
        <v>3</v>
      </c>
      <c r="B99" s="1">
        <v>97</v>
      </c>
      <c r="C99" s="13">
        <v>1.90400000000048E-2</v>
      </c>
    </row>
    <row r="100" spans="1:3" x14ac:dyDescent="0.2">
      <c r="A100" s="1" t="s">
        <v>3</v>
      </c>
      <c r="B100" s="1">
        <v>98</v>
      </c>
      <c r="C100" s="13">
        <v>2.00000000000061E-2</v>
      </c>
    </row>
    <row r="101" spans="1:3" ht="17" thickBot="1" x14ac:dyDescent="0.25">
      <c r="A101" s="18" t="s">
        <v>3</v>
      </c>
      <c r="B101" s="18">
        <v>99</v>
      </c>
      <c r="C101" s="19">
        <v>1.86679999999994E-2</v>
      </c>
    </row>
    <row r="102" spans="1:3" x14ac:dyDescent="0.2">
      <c r="A102" s="10" t="s">
        <v>4</v>
      </c>
      <c r="B102" s="10">
        <v>0</v>
      </c>
      <c r="C102" s="12">
        <v>2.6544000000003301E-2</v>
      </c>
    </row>
    <row r="103" spans="1:3" x14ac:dyDescent="0.2">
      <c r="A103" s="1" t="s">
        <v>4</v>
      </c>
      <c r="B103" s="1">
        <v>1</v>
      </c>
      <c r="C103" s="13">
        <v>2.3832000000001401E-2</v>
      </c>
    </row>
    <row r="104" spans="1:3" x14ac:dyDescent="0.2">
      <c r="A104" s="1" t="s">
        <v>4</v>
      </c>
      <c r="B104" s="1">
        <v>2</v>
      </c>
      <c r="C104" s="13">
        <v>2.72080000000007E-2</v>
      </c>
    </row>
    <row r="105" spans="1:3" x14ac:dyDescent="0.2">
      <c r="A105" s="1" t="s">
        <v>4</v>
      </c>
      <c r="B105" s="1">
        <v>3</v>
      </c>
      <c r="C105" s="13">
        <v>2.29959999999973E-2</v>
      </c>
    </row>
    <row r="106" spans="1:3" x14ac:dyDescent="0.2">
      <c r="A106" s="1" t="s">
        <v>4</v>
      </c>
      <c r="B106" s="1">
        <v>4</v>
      </c>
      <c r="C106" s="13">
        <v>2.30800000000017E-2</v>
      </c>
    </row>
    <row r="107" spans="1:3" x14ac:dyDescent="0.2">
      <c r="A107" s="1" t="s">
        <v>4</v>
      </c>
      <c r="B107" s="1">
        <v>5</v>
      </c>
      <c r="C107" s="13">
        <v>2.37920000000016E-2</v>
      </c>
    </row>
    <row r="108" spans="1:3" x14ac:dyDescent="0.2">
      <c r="A108" s="1" t="s">
        <v>4</v>
      </c>
      <c r="B108" s="1">
        <v>6</v>
      </c>
      <c r="C108" s="13">
        <v>2.3996000000005201E-2</v>
      </c>
    </row>
    <row r="109" spans="1:3" x14ac:dyDescent="0.2">
      <c r="A109" s="1" t="s">
        <v>4</v>
      </c>
      <c r="B109" s="1">
        <v>7</v>
      </c>
      <c r="C109" s="13">
        <v>2.2955999999997499E-2</v>
      </c>
    </row>
    <row r="110" spans="1:3" x14ac:dyDescent="0.2">
      <c r="A110" s="1" t="s">
        <v>4</v>
      </c>
      <c r="B110" s="1">
        <v>8</v>
      </c>
      <c r="C110" s="13">
        <v>2.04160000000022E-2</v>
      </c>
    </row>
    <row r="111" spans="1:3" x14ac:dyDescent="0.2">
      <c r="A111" s="1" t="s">
        <v>4</v>
      </c>
      <c r="B111" s="1">
        <v>9</v>
      </c>
      <c r="C111" s="13">
        <v>2.03760000000025E-2</v>
      </c>
    </row>
    <row r="112" spans="1:3" x14ac:dyDescent="0.2">
      <c r="A112" s="1" t="s">
        <v>4</v>
      </c>
      <c r="B112" s="1">
        <v>10</v>
      </c>
      <c r="C112" s="13">
        <v>2.2296000000004899E-2</v>
      </c>
    </row>
    <row r="113" spans="1:3" x14ac:dyDescent="0.2">
      <c r="A113" s="1" t="s">
        <v>4</v>
      </c>
      <c r="B113" s="1">
        <v>11</v>
      </c>
      <c r="C113" s="13">
        <v>2.1296000000003899E-2</v>
      </c>
    </row>
    <row r="114" spans="1:3" x14ac:dyDescent="0.2">
      <c r="A114" s="1" t="s">
        <v>4</v>
      </c>
      <c r="B114" s="1">
        <v>12</v>
      </c>
      <c r="C114" s="13">
        <v>2.3540000000002399E-2</v>
      </c>
    </row>
    <row r="115" spans="1:3" x14ac:dyDescent="0.2">
      <c r="A115" s="1" t="s">
        <v>4</v>
      </c>
      <c r="B115" s="1">
        <v>13</v>
      </c>
      <c r="C115" s="13">
        <v>2.1460000000000898E-2</v>
      </c>
    </row>
    <row r="116" spans="1:3" x14ac:dyDescent="0.2">
      <c r="A116" s="1" t="s">
        <v>4</v>
      </c>
      <c r="B116" s="1">
        <v>14</v>
      </c>
      <c r="C116" s="13">
        <v>2.1420000000001101E-2</v>
      </c>
    </row>
    <row r="117" spans="1:3" x14ac:dyDescent="0.2">
      <c r="A117" s="1" t="s">
        <v>4</v>
      </c>
      <c r="B117" s="1">
        <v>15</v>
      </c>
      <c r="C117" s="13">
        <v>2.3248000000003401E-2</v>
      </c>
    </row>
    <row r="118" spans="1:3" x14ac:dyDescent="0.2">
      <c r="A118" s="1" t="s">
        <v>4</v>
      </c>
      <c r="B118" s="1">
        <v>16</v>
      </c>
      <c r="C118" s="13">
        <v>2.2624000000005799E-2</v>
      </c>
    </row>
    <row r="119" spans="1:3" x14ac:dyDescent="0.2">
      <c r="A119" s="1" t="s">
        <v>4</v>
      </c>
      <c r="B119" s="1">
        <v>17</v>
      </c>
      <c r="C119" s="13">
        <v>2.2168000000002901E-2</v>
      </c>
    </row>
    <row r="120" spans="1:3" x14ac:dyDescent="0.2">
      <c r="A120" s="1" t="s">
        <v>4</v>
      </c>
      <c r="B120" s="1">
        <v>18</v>
      </c>
      <c r="C120" s="13">
        <v>2.3499999999995701E-2</v>
      </c>
    </row>
    <row r="121" spans="1:3" x14ac:dyDescent="0.2">
      <c r="A121" s="1" t="s">
        <v>4</v>
      </c>
      <c r="B121" s="1">
        <v>19</v>
      </c>
      <c r="C121" s="13">
        <v>2.0292000000005E-2</v>
      </c>
    </row>
    <row r="122" spans="1:3" x14ac:dyDescent="0.2">
      <c r="A122" s="1" t="s">
        <v>4</v>
      </c>
      <c r="B122" s="1">
        <v>20</v>
      </c>
      <c r="C122" s="13">
        <v>2.0295999999996001E-2</v>
      </c>
    </row>
    <row r="123" spans="1:3" x14ac:dyDescent="0.2">
      <c r="A123" s="1" t="s">
        <v>4</v>
      </c>
      <c r="B123" s="1">
        <v>21</v>
      </c>
      <c r="C123" s="13">
        <v>2.5084000000001602E-2</v>
      </c>
    </row>
    <row r="124" spans="1:3" x14ac:dyDescent="0.2">
      <c r="A124" s="1" t="s">
        <v>4</v>
      </c>
      <c r="B124" s="1">
        <v>22</v>
      </c>
      <c r="C124" s="13">
        <v>2.2999999999995201E-2</v>
      </c>
    </row>
    <row r="125" spans="1:3" x14ac:dyDescent="0.2">
      <c r="A125" s="1" t="s">
        <v>4</v>
      </c>
      <c r="B125" s="1">
        <v>23</v>
      </c>
      <c r="C125" s="13">
        <v>2.12919999999991E-2</v>
      </c>
    </row>
    <row r="126" spans="1:3" x14ac:dyDescent="0.2">
      <c r="A126" s="1" t="s">
        <v>4</v>
      </c>
      <c r="B126" s="1">
        <v>24</v>
      </c>
      <c r="C126" s="13">
        <v>2.1959999999994401E-2</v>
      </c>
    </row>
    <row r="127" spans="1:3" x14ac:dyDescent="0.2">
      <c r="A127" s="1" t="s">
        <v>4</v>
      </c>
      <c r="B127" s="1">
        <v>25</v>
      </c>
      <c r="C127" s="13">
        <v>2.0459999999992901E-2</v>
      </c>
    </row>
    <row r="128" spans="1:3" x14ac:dyDescent="0.2">
      <c r="A128" s="1" t="s">
        <v>4</v>
      </c>
      <c r="B128" s="1">
        <v>26</v>
      </c>
      <c r="C128" s="13">
        <v>3.6875999999998098E-2</v>
      </c>
    </row>
    <row r="129" spans="1:3" x14ac:dyDescent="0.2">
      <c r="A129" s="1" t="s">
        <v>4</v>
      </c>
      <c r="B129" s="1">
        <v>27</v>
      </c>
      <c r="C129" s="13">
        <v>3.2167999999999003E-2</v>
      </c>
    </row>
    <row r="130" spans="1:3" x14ac:dyDescent="0.2">
      <c r="A130" s="1" t="s">
        <v>4</v>
      </c>
      <c r="B130" s="1">
        <v>28</v>
      </c>
      <c r="C130" s="13">
        <v>2.4335999999999799E-2</v>
      </c>
    </row>
    <row r="131" spans="1:3" x14ac:dyDescent="0.2">
      <c r="A131" s="1" t="s">
        <v>4</v>
      </c>
      <c r="B131" s="1">
        <v>29</v>
      </c>
      <c r="C131" s="13">
        <v>2.13799999999944E-2</v>
      </c>
    </row>
    <row r="132" spans="1:3" x14ac:dyDescent="0.2">
      <c r="A132" s="1" t="s">
        <v>4</v>
      </c>
      <c r="B132" s="1">
        <v>30</v>
      </c>
      <c r="C132" s="13">
        <v>2.0083999999996601E-2</v>
      </c>
    </row>
    <row r="133" spans="1:3" x14ac:dyDescent="0.2">
      <c r="A133" s="1" t="s">
        <v>4</v>
      </c>
      <c r="B133" s="1">
        <v>31</v>
      </c>
      <c r="C133" s="13">
        <v>2.2752000000000799E-2</v>
      </c>
    </row>
    <row r="134" spans="1:3" x14ac:dyDescent="0.2">
      <c r="A134" s="1" t="s">
        <v>4</v>
      </c>
      <c r="B134" s="1">
        <v>32</v>
      </c>
      <c r="C134" s="13">
        <v>2.0583999999997101E-2</v>
      </c>
    </row>
    <row r="135" spans="1:3" x14ac:dyDescent="0.2">
      <c r="A135" s="1" t="s">
        <v>4</v>
      </c>
      <c r="B135" s="1">
        <v>33</v>
      </c>
      <c r="C135" s="13">
        <v>2.1752000000006801E-2</v>
      </c>
    </row>
    <row r="136" spans="1:3" x14ac:dyDescent="0.2">
      <c r="A136" s="1" t="s">
        <v>4</v>
      </c>
      <c r="B136" s="1">
        <v>34</v>
      </c>
      <c r="C136" s="13">
        <v>2.2248000000002401E-2</v>
      </c>
    </row>
    <row r="137" spans="1:3" x14ac:dyDescent="0.2">
      <c r="A137" s="1" t="s">
        <v>4</v>
      </c>
      <c r="B137" s="1">
        <v>35</v>
      </c>
      <c r="C137" s="13">
        <v>2.2128000000003201E-2</v>
      </c>
    </row>
    <row r="138" spans="1:3" x14ac:dyDescent="0.2">
      <c r="A138" s="1" t="s">
        <v>4</v>
      </c>
      <c r="B138" s="1">
        <v>36</v>
      </c>
      <c r="C138" s="13">
        <v>2.2624000000005799E-2</v>
      </c>
    </row>
    <row r="139" spans="1:3" x14ac:dyDescent="0.2">
      <c r="A139" s="1" t="s">
        <v>4</v>
      </c>
      <c r="B139" s="1">
        <v>37</v>
      </c>
      <c r="C139" s="13">
        <v>2.22079999999957E-2</v>
      </c>
    </row>
    <row r="140" spans="1:3" x14ac:dyDescent="0.2">
      <c r="A140" s="1" t="s">
        <v>4</v>
      </c>
      <c r="B140" s="1">
        <v>38</v>
      </c>
      <c r="C140" s="13">
        <v>2.1628000000002701E-2</v>
      </c>
    </row>
    <row r="141" spans="1:3" x14ac:dyDescent="0.2">
      <c r="A141" s="1" t="s">
        <v>4</v>
      </c>
      <c r="B141" s="1">
        <v>39</v>
      </c>
      <c r="C141" s="13">
        <v>2.1752000000006801E-2</v>
      </c>
    </row>
    <row r="142" spans="1:3" x14ac:dyDescent="0.2">
      <c r="A142" s="1" t="s">
        <v>4</v>
      </c>
      <c r="B142" s="1">
        <v>40</v>
      </c>
      <c r="C142" s="13">
        <v>2.0455999999994999E-2</v>
      </c>
    </row>
    <row r="143" spans="1:3" x14ac:dyDescent="0.2">
      <c r="A143" s="1" t="s">
        <v>4</v>
      </c>
      <c r="B143" s="1">
        <v>41</v>
      </c>
      <c r="C143" s="13">
        <v>2.30800000000017E-2</v>
      </c>
    </row>
    <row r="144" spans="1:3" x14ac:dyDescent="0.2">
      <c r="A144" s="1" t="s">
        <v>4</v>
      </c>
      <c r="B144" s="1">
        <v>42</v>
      </c>
      <c r="C144" s="13">
        <v>2.2628000000003701E-2</v>
      </c>
    </row>
    <row r="145" spans="1:3" x14ac:dyDescent="0.2">
      <c r="A145" s="1" t="s">
        <v>4</v>
      </c>
      <c r="B145" s="1">
        <v>43</v>
      </c>
      <c r="C145" s="13">
        <v>2.05799999999992E-2</v>
      </c>
    </row>
    <row r="146" spans="1:3" x14ac:dyDescent="0.2">
      <c r="A146" s="1" t="s">
        <v>4</v>
      </c>
      <c r="B146" s="1">
        <v>44</v>
      </c>
      <c r="C146" s="13">
        <v>2.27079999999962E-2</v>
      </c>
    </row>
    <row r="147" spans="1:3" x14ac:dyDescent="0.2">
      <c r="A147" s="1" t="s">
        <v>4</v>
      </c>
      <c r="B147" s="1">
        <v>45</v>
      </c>
      <c r="C147" s="13">
        <v>2.1960000000001399E-2</v>
      </c>
    </row>
    <row r="148" spans="1:3" x14ac:dyDescent="0.2">
      <c r="A148" s="1" t="s">
        <v>4</v>
      </c>
      <c r="B148" s="1">
        <v>46</v>
      </c>
      <c r="C148" s="13">
        <v>2.2455999999996999E-2</v>
      </c>
    </row>
    <row r="149" spans="1:3" x14ac:dyDescent="0.2">
      <c r="A149" s="1" t="s">
        <v>4</v>
      </c>
      <c r="B149" s="1">
        <v>47</v>
      </c>
      <c r="C149" s="13">
        <v>2.0748000000000901E-2</v>
      </c>
    </row>
    <row r="150" spans="1:3" x14ac:dyDescent="0.2">
      <c r="A150" s="1" t="s">
        <v>4</v>
      </c>
      <c r="B150" s="1">
        <v>48</v>
      </c>
      <c r="C150" s="13">
        <v>1.9584000000002998E-2</v>
      </c>
    </row>
    <row r="151" spans="1:3" x14ac:dyDescent="0.2">
      <c r="A151" s="1" t="s">
        <v>4</v>
      </c>
      <c r="B151" s="1">
        <v>49</v>
      </c>
      <c r="C151" s="13">
        <v>2.1915999999996799E-2</v>
      </c>
    </row>
    <row r="152" spans="1:3" x14ac:dyDescent="0.2">
      <c r="A152" s="1" t="s">
        <v>4</v>
      </c>
      <c r="B152" s="1">
        <v>50</v>
      </c>
      <c r="C152" s="13">
        <v>2.0835999999989301E-2</v>
      </c>
    </row>
    <row r="153" spans="1:3" x14ac:dyDescent="0.2">
      <c r="A153" s="1" t="s">
        <v>4</v>
      </c>
      <c r="B153" s="1">
        <v>51</v>
      </c>
      <c r="C153" s="13">
        <v>1.97040000000023E-2</v>
      </c>
    </row>
    <row r="154" spans="1:3" x14ac:dyDescent="0.2">
      <c r="A154" s="1" t="s">
        <v>4</v>
      </c>
      <c r="B154" s="1">
        <v>52</v>
      </c>
      <c r="C154" s="13">
        <v>2.2499999999994701E-2</v>
      </c>
    </row>
    <row r="155" spans="1:3" x14ac:dyDescent="0.2">
      <c r="A155" s="1" t="s">
        <v>4</v>
      </c>
      <c r="B155" s="1">
        <v>53</v>
      </c>
      <c r="C155" s="13">
        <v>2.0459999999999898E-2</v>
      </c>
    </row>
    <row r="156" spans="1:3" x14ac:dyDescent="0.2">
      <c r="A156" s="1" t="s">
        <v>4</v>
      </c>
      <c r="B156" s="1">
        <v>54</v>
      </c>
      <c r="C156" s="13">
        <v>2.19959999999963E-2</v>
      </c>
    </row>
    <row r="157" spans="1:3" x14ac:dyDescent="0.2">
      <c r="A157" s="1" t="s">
        <v>4</v>
      </c>
      <c r="B157" s="1">
        <v>55</v>
      </c>
      <c r="C157" s="13">
        <v>2.1959999999994401E-2</v>
      </c>
    </row>
    <row r="158" spans="1:3" x14ac:dyDescent="0.2">
      <c r="A158" s="1" t="s">
        <v>4</v>
      </c>
      <c r="B158" s="1">
        <v>56</v>
      </c>
      <c r="C158" s="13">
        <v>2.1668000000002401E-2</v>
      </c>
    </row>
    <row r="159" spans="1:3" x14ac:dyDescent="0.2">
      <c r="A159" s="1" t="s">
        <v>4</v>
      </c>
      <c r="B159" s="1">
        <v>57</v>
      </c>
      <c r="C159" s="13">
        <v>1.9124000000002299E-2</v>
      </c>
    </row>
    <row r="160" spans="1:3" x14ac:dyDescent="0.2">
      <c r="A160" s="1" t="s">
        <v>4</v>
      </c>
      <c r="B160" s="1">
        <v>58</v>
      </c>
      <c r="C160" s="13">
        <v>2.4375999999999499E-2</v>
      </c>
    </row>
    <row r="161" spans="1:3" x14ac:dyDescent="0.2">
      <c r="A161" s="1" t="s">
        <v>4</v>
      </c>
      <c r="B161" s="1">
        <v>59</v>
      </c>
      <c r="C161" s="13">
        <v>2.52079999999987E-2</v>
      </c>
    </row>
    <row r="162" spans="1:3" x14ac:dyDescent="0.2">
      <c r="A162" s="1" t="s">
        <v>4</v>
      </c>
      <c r="B162" s="1">
        <v>60</v>
      </c>
      <c r="C162" s="13">
        <v>2.2500000000001599E-2</v>
      </c>
    </row>
    <row r="163" spans="1:3" x14ac:dyDescent="0.2">
      <c r="A163" s="1" t="s">
        <v>4</v>
      </c>
      <c r="B163" s="1">
        <v>61</v>
      </c>
      <c r="C163" s="13">
        <v>2.1955999999996499E-2</v>
      </c>
    </row>
    <row r="164" spans="1:3" x14ac:dyDescent="0.2">
      <c r="A164" s="1" t="s">
        <v>4</v>
      </c>
      <c r="B164" s="1">
        <v>62</v>
      </c>
      <c r="C164" s="13">
        <v>2.17919999999996E-2</v>
      </c>
    </row>
    <row r="165" spans="1:3" x14ac:dyDescent="0.2">
      <c r="A165" s="1" t="s">
        <v>4</v>
      </c>
      <c r="B165" s="1">
        <v>63</v>
      </c>
      <c r="C165" s="13">
        <v>2.1039999999999899E-2</v>
      </c>
    </row>
    <row r="166" spans="1:3" x14ac:dyDescent="0.2">
      <c r="A166" s="1" t="s">
        <v>4</v>
      </c>
      <c r="B166" s="1">
        <v>64</v>
      </c>
      <c r="C166" s="13">
        <v>2.3752000000001799E-2</v>
      </c>
    </row>
    <row r="167" spans="1:3" x14ac:dyDescent="0.2">
      <c r="A167" s="1" t="s">
        <v>4</v>
      </c>
      <c r="B167" s="1">
        <v>65</v>
      </c>
      <c r="C167" s="13">
        <v>2.43799999999974E-2</v>
      </c>
    </row>
    <row r="168" spans="1:3" x14ac:dyDescent="0.2">
      <c r="A168" s="1" t="s">
        <v>4</v>
      </c>
      <c r="B168" s="1">
        <v>66</v>
      </c>
      <c r="C168" s="13">
        <v>1.9623999999995801E-2</v>
      </c>
    </row>
    <row r="169" spans="1:3" x14ac:dyDescent="0.2">
      <c r="A169" s="1" t="s">
        <v>4</v>
      </c>
      <c r="B169" s="1">
        <v>67</v>
      </c>
      <c r="C169" s="13">
        <v>1.94160000000012E-2</v>
      </c>
    </row>
    <row r="170" spans="1:3" x14ac:dyDescent="0.2">
      <c r="A170" s="1" t="s">
        <v>4</v>
      </c>
      <c r="B170" s="1">
        <v>68</v>
      </c>
      <c r="C170" s="13">
        <v>2.5747999999999001E-2</v>
      </c>
    </row>
    <row r="171" spans="1:3" x14ac:dyDescent="0.2">
      <c r="A171" s="1" t="s">
        <v>4</v>
      </c>
      <c r="B171" s="1">
        <v>69</v>
      </c>
      <c r="C171" s="13">
        <v>2.2212000000000599E-2</v>
      </c>
    </row>
    <row r="172" spans="1:3" x14ac:dyDescent="0.2">
      <c r="A172" s="1" t="s">
        <v>4</v>
      </c>
      <c r="B172" s="1">
        <v>70</v>
      </c>
      <c r="C172" s="13">
        <v>2.1251999999999299E-2</v>
      </c>
    </row>
    <row r="173" spans="1:3" x14ac:dyDescent="0.2">
      <c r="A173" s="1" t="s">
        <v>4</v>
      </c>
      <c r="B173" s="1">
        <v>71</v>
      </c>
      <c r="C173" s="13">
        <v>1.9796000000002398E-2</v>
      </c>
    </row>
    <row r="174" spans="1:3" x14ac:dyDescent="0.2">
      <c r="A174" s="1" t="s">
        <v>4</v>
      </c>
      <c r="B174" s="1">
        <v>72</v>
      </c>
      <c r="C174" s="13">
        <v>2.5499999999990801E-2</v>
      </c>
    </row>
    <row r="175" spans="1:3" x14ac:dyDescent="0.2">
      <c r="A175" s="1" t="s">
        <v>4</v>
      </c>
      <c r="B175" s="1">
        <v>73</v>
      </c>
      <c r="C175" s="13">
        <v>2.7336000000002799E-2</v>
      </c>
    </row>
    <row r="176" spans="1:3" x14ac:dyDescent="0.2">
      <c r="A176" s="1" t="s">
        <v>4</v>
      </c>
      <c r="B176" s="1">
        <v>74</v>
      </c>
      <c r="C176" s="13">
        <v>2.3787999999996801E-2</v>
      </c>
    </row>
    <row r="177" spans="1:3" x14ac:dyDescent="0.2">
      <c r="A177" s="1" t="s">
        <v>4</v>
      </c>
      <c r="B177" s="1">
        <v>75</v>
      </c>
      <c r="C177" s="13">
        <v>1.9544000000003201E-2</v>
      </c>
    </row>
    <row r="178" spans="1:3" x14ac:dyDescent="0.2">
      <c r="A178" s="1" t="s">
        <v>4</v>
      </c>
      <c r="B178" s="1">
        <v>76</v>
      </c>
      <c r="C178" s="13">
        <v>1.9292000000004E-2</v>
      </c>
    </row>
    <row r="179" spans="1:3" x14ac:dyDescent="0.2">
      <c r="A179" s="1" t="s">
        <v>4</v>
      </c>
      <c r="B179" s="1">
        <v>77</v>
      </c>
      <c r="C179" s="13">
        <v>2.1539999999993498E-2</v>
      </c>
    </row>
    <row r="180" spans="1:3" x14ac:dyDescent="0.2">
      <c r="A180" s="1" t="s">
        <v>4</v>
      </c>
      <c r="B180" s="1">
        <v>78</v>
      </c>
      <c r="C180" s="13">
        <v>2.0084000000003498E-2</v>
      </c>
    </row>
    <row r="181" spans="1:3" x14ac:dyDescent="0.2">
      <c r="A181" s="1" t="s">
        <v>4</v>
      </c>
      <c r="B181" s="1">
        <v>79</v>
      </c>
      <c r="C181" s="13">
        <v>1.96680000000004E-2</v>
      </c>
    </row>
    <row r="182" spans="1:3" x14ac:dyDescent="0.2">
      <c r="A182" s="1" t="s">
        <v>4</v>
      </c>
      <c r="B182" s="1">
        <v>80</v>
      </c>
      <c r="C182" s="13">
        <v>1.8836000000001199E-2</v>
      </c>
    </row>
    <row r="183" spans="1:3" x14ac:dyDescent="0.2">
      <c r="A183" s="1" t="s">
        <v>4</v>
      </c>
      <c r="B183" s="1">
        <v>81</v>
      </c>
      <c r="C183" s="13">
        <v>1.86679999999925E-2</v>
      </c>
    </row>
    <row r="184" spans="1:3" x14ac:dyDescent="0.2">
      <c r="A184" s="1" t="s">
        <v>4</v>
      </c>
      <c r="B184" s="1">
        <v>82</v>
      </c>
      <c r="C184" s="13">
        <v>1.9292000000004E-2</v>
      </c>
    </row>
    <row r="185" spans="1:3" x14ac:dyDescent="0.2">
      <c r="A185" s="1" t="s">
        <v>4</v>
      </c>
      <c r="B185" s="1">
        <v>83</v>
      </c>
      <c r="C185" s="13">
        <v>2.24959999999968E-2</v>
      </c>
    </row>
    <row r="186" spans="1:3" x14ac:dyDescent="0.2">
      <c r="A186" s="1" t="s">
        <v>4</v>
      </c>
      <c r="B186" s="1">
        <v>84</v>
      </c>
      <c r="C186" s="13">
        <v>1.9044000000002701E-2</v>
      </c>
    </row>
    <row r="187" spans="1:3" x14ac:dyDescent="0.2">
      <c r="A187" s="1" t="s">
        <v>4</v>
      </c>
      <c r="B187" s="1">
        <v>85</v>
      </c>
      <c r="C187" s="13">
        <v>1.8840000000006001E-2</v>
      </c>
    </row>
    <row r="188" spans="1:3" x14ac:dyDescent="0.2">
      <c r="A188" s="1" t="s">
        <v>4</v>
      </c>
      <c r="B188" s="1">
        <v>86</v>
      </c>
      <c r="C188" s="13">
        <v>1.85000000000046E-2</v>
      </c>
    </row>
    <row r="189" spans="1:3" x14ac:dyDescent="0.2">
      <c r="A189" s="1" t="s">
        <v>4</v>
      </c>
      <c r="B189" s="1">
        <v>87</v>
      </c>
      <c r="C189" s="13">
        <v>1.8332000000002801E-2</v>
      </c>
    </row>
    <row r="190" spans="1:3" x14ac:dyDescent="0.2">
      <c r="A190" s="1" t="s">
        <v>4</v>
      </c>
      <c r="B190" s="1">
        <v>88</v>
      </c>
      <c r="C190" s="13">
        <v>2.0420000000000101E-2</v>
      </c>
    </row>
    <row r="191" spans="1:3" x14ac:dyDescent="0.2">
      <c r="A191" s="1" t="s">
        <v>4</v>
      </c>
      <c r="B191" s="1">
        <v>89</v>
      </c>
      <c r="C191" s="13">
        <v>1.8999999999998098E-2</v>
      </c>
    </row>
    <row r="192" spans="1:3" x14ac:dyDescent="0.2">
      <c r="A192" s="1" t="s">
        <v>4</v>
      </c>
      <c r="B192" s="1">
        <v>90</v>
      </c>
      <c r="C192" s="13">
        <v>1.87920000000035E-2</v>
      </c>
    </row>
    <row r="193" spans="1:3" x14ac:dyDescent="0.2">
      <c r="A193" s="1" t="s">
        <v>4</v>
      </c>
      <c r="B193" s="1">
        <v>91</v>
      </c>
      <c r="C193" s="13">
        <v>1.8875999999993998E-2</v>
      </c>
    </row>
    <row r="194" spans="1:3" x14ac:dyDescent="0.2">
      <c r="A194" s="1" t="s">
        <v>4</v>
      </c>
      <c r="B194" s="1">
        <v>92</v>
      </c>
      <c r="C194" s="13">
        <v>2.1539999999993498E-2</v>
      </c>
    </row>
    <row r="195" spans="1:3" x14ac:dyDescent="0.2">
      <c r="A195" s="1" t="s">
        <v>4</v>
      </c>
      <c r="B195" s="1">
        <v>93</v>
      </c>
      <c r="C195" s="13">
        <v>1.8372000000002602E-2</v>
      </c>
    </row>
    <row r="196" spans="1:3" x14ac:dyDescent="0.2">
      <c r="A196" s="1" t="s">
        <v>4</v>
      </c>
      <c r="B196" s="1">
        <v>94</v>
      </c>
      <c r="C196" s="13">
        <v>1.8292000000003E-2</v>
      </c>
    </row>
    <row r="197" spans="1:3" x14ac:dyDescent="0.2">
      <c r="A197" s="1" t="s">
        <v>4</v>
      </c>
      <c r="B197" s="1">
        <v>95</v>
      </c>
      <c r="C197" s="13">
        <v>1.8372000000002602E-2</v>
      </c>
    </row>
    <row r="198" spans="1:3" x14ac:dyDescent="0.2">
      <c r="A198" s="1" t="s">
        <v>4</v>
      </c>
      <c r="B198" s="1">
        <v>96</v>
      </c>
      <c r="C198" s="13">
        <v>1.8915999999993799E-2</v>
      </c>
    </row>
    <row r="199" spans="1:3" x14ac:dyDescent="0.2">
      <c r="A199" s="1" t="s">
        <v>4</v>
      </c>
      <c r="B199" s="1">
        <v>97</v>
      </c>
      <c r="C199" s="13">
        <v>2.0836000000003199E-2</v>
      </c>
    </row>
    <row r="200" spans="1:3" x14ac:dyDescent="0.2">
      <c r="A200" s="1" t="s">
        <v>4</v>
      </c>
      <c r="B200" s="1">
        <v>98</v>
      </c>
      <c r="C200" s="13">
        <v>2.7328000000000002E-2</v>
      </c>
    </row>
    <row r="201" spans="1:3" x14ac:dyDescent="0.2">
      <c r="A201" s="1" t="s">
        <v>4</v>
      </c>
      <c r="B201" s="1">
        <v>99</v>
      </c>
      <c r="C201" s="13">
        <v>2.19960000000032E-2</v>
      </c>
    </row>
  </sheetData>
  <mergeCells count="1">
    <mergeCell ref="F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time_overall</vt:lpstr>
      <vt:lpstr>cpu_percent_overall</vt:lpstr>
      <vt:lpstr>cpu_time_overall</vt:lpstr>
      <vt:lpstr>cpu_time_vs_elapsed</vt:lpstr>
      <vt:lpstr>time_polars</vt:lpstr>
      <vt:lpstr>cpu_percent_polars</vt:lpstr>
      <vt:lpstr>cpu_time_polars</vt:lpstr>
      <vt:lpstr>sql_time</vt:lpstr>
      <vt:lpstr>cpu_percent_sql</vt:lpstr>
      <vt:lpstr>cpu_time_sql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Leticia Dupleich Smith</cp:lastModifiedBy>
  <dcterms:created xsi:type="dcterms:W3CDTF">2026-04-19T13:32:00Z</dcterms:created>
  <dcterms:modified xsi:type="dcterms:W3CDTF">2026-05-26T11:39:09Z</dcterms:modified>
</cp:coreProperties>
</file>