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ticiadupleich/Desktop/Capstone/LeticiaCapstone/results_two/"/>
    </mc:Choice>
  </mc:AlternateContent>
  <xr:revisionPtr revIDLastSave="0" documentId="13_ncr:1_{D64C2E2D-D84D-C342-91F7-B236D03788A2}" xr6:coauthVersionLast="47" xr6:coauthVersionMax="47" xr10:uidLastSave="{00000000-0000-0000-0000-000000000000}"/>
  <bookViews>
    <workbookView xWindow="0" yWindow="0" windowWidth="28800" windowHeight="18000" activeTab="1" xr2:uid="{F1D71396-1DC3-294D-A1BC-F6200886B423}"/>
  </bookViews>
  <sheets>
    <sheet name="time_overall" sheetId="1" r:id="rId1"/>
    <sheet name="cpu_percent_overall" sheetId="9" r:id="rId2"/>
    <sheet name="cpu_time_overall" sheetId="6" r:id="rId3"/>
    <sheet name="cpu_time_vs_elapsed" sheetId="12" r:id="rId4"/>
    <sheet name="time_polars" sheetId="2" r:id="rId5"/>
    <sheet name="cpu_percent_polars" sheetId="8" r:id="rId6"/>
    <sheet name="cpu_time_polars" sheetId="10" r:id="rId7"/>
    <sheet name="sql_time" sheetId="3" r:id="rId8"/>
    <sheet name="cpu_percent_sql" sheetId="7" r:id="rId9"/>
    <sheet name="cpu_time_sql" sheetId="11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1" l="1"/>
  <c r="G6" i="11"/>
  <c r="H5" i="11"/>
  <c r="G5" i="11"/>
  <c r="H6" i="10"/>
  <c r="G6" i="10"/>
  <c r="H5" i="10"/>
  <c r="G5" i="10"/>
  <c r="H6" i="8"/>
  <c r="H5" i="8"/>
  <c r="G6" i="8"/>
  <c r="G5" i="8"/>
  <c r="H6" i="7"/>
  <c r="H5" i="7"/>
  <c r="G6" i="7"/>
  <c r="G5" i="7"/>
  <c r="H6" i="3"/>
  <c r="H5" i="3"/>
  <c r="G6" i="3"/>
  <c r="G5" i="3"/>
  <c r="H6" i="2"/>
  <c r="H5" i="2"/>
  <c r="G6" i="2"/>
  <c r="G5" i="2"/>
</calcChain>
</file>

<file path=xl/sharedStrings.xml><?xml version="1.0" encoding="utf-8"?>
<sst xmlns="http://schemas.openxmlformats.org/spreadsheetml/2006/main" count="1320" uniqueCount="30">
  <si>
    <t>Single Table Polars Aggregation</t>
  </si>
  <si>
    <t>Polars</t>
  </si>
  <si>
    <t>SQL</t>
  </si>
  <si>
    <t>Average</t>
  </si>
  <si>
    <t>Standard Deviation</t>
  </si>
  <si>
    <t>Single Table SQL Aggregation</t>
  </si>
  <si>
    <t>query</t>
  </si>
  <si>
    <t>trial</t>
  </si>
  <si>
    <t>cpu_percent</t>
  </si>
  <si>
    <t>doctors_per_dept</t>
  </si>
  <si>
    <t>appointments_per_patient</t>
  </si>
  <si>
    <t>Appointments per Patient</t>
  </si>
  <si>
    <t>Doctors per Department</t>
  </si>
  <si>
    <t>cpu_time_ms</t>
  </si>
  <si>
    <t>elapsed_ms</t>
  </si>
  <si>
    <t>FORMAT 1</t>
  </si>
  <si>
    <t>FORMAT 2</t>
  </si>
  <si>
    <t>Two CPU Percent Polars</t>
  </si>
  <si>
    <t>Two Table Polars Aggregation</t>
  </si>
  <si>
    <t>Two Table SQL Aggregation</t>
  </si>
  <si>
    <t>Two Elapsed Time SQL</t>
  </si>
  <si>
    <t>Two Elapsed Time Polars</t>
  </si>
  <si>
    <t>Two CPU Percent SQL</t>
  </si>
  <si>
    <t>Two CPU Time Polars</t>
  </si>
  <si>
    <t>Elapsed Time</t>
  </si>
  <si>
    <t>CPU Time</t>
  </si>
  <si>
    <t>Doctors per Department (Polars)</t>
  </si>
  <si>
    <t>Doctors per Department (SQL)</t>
  </si>
  <si>
    <t>Appointments per Patient (Polars)</t>
  </si>
  <si>
    <t>Appointments per Patient  (SQL)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</si>
</sst>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3" formatCode="0.000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0" xfId="0" applyFont="1"/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73" fontId="0" fillId="0" borderId="12" xfId="0" applyNumberFormat="1" applyBorder="1" applyAlignment="1">
      <alignment horizontal="center"/>
    </xf>
    <xf numFmtId="173" fontId="0" fillId="0" borderId="10" xfId="0" applyNumberFormat="1" applyBorder="1" applyAlignment="1">
      <alignment horizontal="center"/>
    </xf>
    <xf numFmtId="173" fontId="0" fillId="0" borderId="11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19" fillId="0" borderId="0" xfId="0" applyFont="1"/>
    <xf numFmtId="173" fontId="0" fillId="0" borderId="0" xfId="0" applyNumberFormat="1"/>
    <xf numFmtId="0" fontId="20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Comparison of Execution Time for SQL and Polars on Two-Table Aggregation</a:t>
            </a:r>
            <a:r>
              <a:rPr lang="en-GB" b="1" baseline="0">
                <a:solidFill>
                  <a:schemeClr val="tx1"/>
                </a:solidFill>
              </a:rPr>
              <a:t> Tasks</a:t>
            </a:r>
            <a:endParaRPr lang="en-GB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33180647823158"/>
          <c:y val="4.0722574521776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183389487732686"/>
          <c:y val="0.12143300551992815"/>
          <c:w val="0.85910226650891575"/>
          <c:h val="0.707668864119848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time_overall!$E$10</c:f>
              <c:strCache>
                <c:ptCount val="1"/>
                <c:pt idx="0">
                  <c:v>Polars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time_overall!$C$3:$C$4</c:f>
                <c:numCache>
                  <c:formatCode>General</c:formatCode>
                  <c:ptCount val="2"/>
                  <c:pt idx="0">
                    <c:v>3.2973521834754917E-2</c:v>
                  </c:pt>
                  <c:pt idx="1">
                    <c:v>5.1121750642936781E-2</c:v>
                  </c:pt>
                </c:numCache>
              </c:numRef>
            </c:plus>
            <c:minus>
              <c:numRef>
                <c:f>time_overall!$C$3:$C$4</c:f>
                <c:numCache>
                  <c:formatCode>General</c:formatCode>
                  <c:ptCount val="2"/>
                  <c:pt idx="0">
                    <c:v>3.2973521834754917E-2</c:v>
                  </c:pt>
                  <c:pt idx="1">
                    <c:v>5.1121750642936781E-2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time_overall!$F$9:$G$9</c:f>
              <c:strCache>
                <c:ptCount val="2"/>
                <c:pt idx="0">
                  <c:v>Doctors per Department</c:v>
                </c:pt>
                <c:pt idx="1">
                  <c:v>Appointments per Patient</c:v>
                </c:pt>
              </c:strCache>
            </c:strRef>
          </c:cat>
          <c:val>
            <c:numRef>
              <c:f>time_overall!$F$10:$G$10</c:f>
              <c:numCache>
                <c:formatCode>0.000</c:formatCode>
                <c:ptCount val="2"/>
                <c:pt idx="0">
                  <c:v>0.16648119146173612</c:v>
                </c:pt>
                <c:pt idx="1">
                  <c:v>0.33537065139924621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7-B041-8F06-4160F204DCC2}"/>
            </c:ext>
          </c:extLst>
        </c:ser>
        <c:ser>
          <c:idx val="1"/>
          <c:order val="1"/>
          <c:tx>
            <c:strRef>
              <c:f>time_overall!$E$11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time_overall!$C$10:$C$11</c:f>
                <c:numCache>
                  <c:formatCode>General</c:formatCode>
                  <c:ptCount val="2"/>
                  <c:pt idx="0">
                    <c:v>8.5743166641060395E-3</c:v>
                  </c:pt>
                  <c:pt idx="1">
                    <c:v>0.11478006744661438</c:v>
                  </c:pt>
                </c:numCache>
              </c:numRef>
            </c:plus>
            <c:minus>
              <c:numRef>
                <c:f>time_overall!$C$10:$C$11</c:f>
                <c:numCache>
                  <c:formatCode>General</c:formatCode>
                  <c:ptCount val="2"/>
                  <c:pt idx="0">
                    <c:v>8.5743166641060395E-3</c:v>
                  </c:pt>
                  <c:pt idx="1">
                    <c:v>0.11478006744661438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time_overall!$F$9:$G$9</c:f>
              <c:strCache>
                <c:ptCount val="2"/>
                <c:pt idx="0">
                  <c:v>Doctors per Department</c:v>
                </c:pt>
                <c:pt idx="1">
                  <c:v>Appointments per Patient</c:v>
                </c:pt>
              </c:strCache>
            </c:strRef>
          </c:cat>
          <c:val>
            <c:numRef>
              <c:f>time_overall!$F$11:$G$11</c:f>
              <c:numCache>
                <c:formatCode>0.000</c:formatCode>
                <c:ptCount val="2"/>
                <c:pt idx="0">
                  <c:v>0.13012356228298583</c:v>
                </c:pt>
                <c:pt idx="1">
                  <c:v>0.67834420637650894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7-B041-8F06-4160F204D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984944"/>
        <c:axId val="1135320224"/>
      </c:barChart>
      <c:catAx>
        <c:axId val="1134984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8934949597503286"/>
              <c:y val="0.90151728419122701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35320224"/>
        <c:crosses val="autoZero"/>
        <c:auto val="1"/>
        <c:lblAlgn val="ctr"/>
        <c:lblOffset val="100"/>
        <c:noMultiLvlLbl val="0"/>
      </c:catAx>
      <c:valAx>
        <c:axId val="113532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Execution Time (sec)</a:t>
                </a:r>
              </a:p>
            </c:rich>
          </c:tx>
          <c:layout>
            <c:manualLayout>
              <c:xMode val="edge"/>
              <c:yMode val="edge"/>
              <c:x val="1.0398457425685827E-2"/>
              <c:y val="0.33780815645949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3498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299474209232795"/>
          <c:y val="0.1295223864898393"/>
          <c:w val="0.11465648013559358"/>
          <c:h val="4.710759987400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Execution Time for SQL and Polars on Single Aggregation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2158743509344583"/>
          <c:y val="0.12242358905399116"/>
          <c:w val="0.85938729084455334"/>
          <c:h val="0.75848602614219751"/>
        </c:manualLayout>
      </c:layout>
      <c:scatterChart>
        <c:scatterStyle val="lineMarker"/>
        <c:varyColors val="0"/>
        <c:ser>
          <c:idx val="0"/>
          <c:order val="0"/>
          <c:tx>
            <c:strRef>
              <c:f>time_overall!$E$10</c:f>
              <c:strCache>
                <c:ptCount val="1"/>
                <c:pt idx="0">
                  <c:v>Polars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635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time_overall!$C$3:$C$4</c:f>
                <c:numCache>
                  <c:formatCode>General</c:formatCode>
                  <c:ptCount val="2"/>
                  <c:pt idx="0">
                    <c:v>3.2973521834754917E-2</c:v>
                  </c:pt>
                  <c:pt idx="1">
                    <c:v>5.1121750642936781E-2</c:v>
                  </c:pt>
                </c:numCache>
              </c:numRef>
            </c:plus>
            <c:minus>
              <c:numRef>
                <c:f>time_overall!$C$3:$C$4</c:f>
                <c:numCache>
                  <c:formatCode>General</c:formatCode>
                  <c:ptCount val="2"/>
                  <c:pt idx="0">
                    <c:v>3.2973521834754917E-2</c:v>
                  </c:pt>
                  <c:pt idx="1">
                    <c:v>5.1121750642936781E-2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time_overall!$F$9:$G$9</c:f>
              <c:strCache>
                <c:ptCount val="2"/>
                <c:pt idx="0">
                  <c:v>Doctors per Department</c:v>
                </c:pt>
                <c:pt idx="1">
                  <c:v>Appointments per Patient</c:v>
                </c:pt>
              </c:strCache>
            </c:strRef>
          </c:xVal>
          <c:yVal>
            <c:numRef>
              <c:f>time_overall!$F$10:$G$10</c:f>
              <c:numCache>
                <c:formatCode>0.000</c:formatCode>
                <c:ptCount val="2"/>
                <c:pt idx="0">
                  <c:v>0.16648119146173612</c:v>
                </c:pt>
                <c:pt idx="1">
                  <c:v>0.33537065139924621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A-EA4B-BCC5-EDA0877F1FA6}"/>
            </c:ext>
          </c:extLst>
        </c:ser>
        <c:ser>
          <c:idx val="1"/>
          <c:order val="1"/>
          <c:tx>
            <c:strRef>
              <c:f>time_overall!$E$11</c:f>
              <c:strCache>
                <c:ptCount val="1"/>
                <c:pt idx="0">
                  <c:v>SQL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time_overall!$C$10:$C$11</c:f>
                <c:numCache>
                  <c:formatCode>General</c:formatCode>
                  <c:ptCount val="2"/>
                  <c:pt idx="0">
                    <c:v>8.5743166641060395E-3</c:v>
                  </c:pt>
                  <c:pt idx="1">
                    <c:v>0.11478006744661438</c:v>
                  </c:pt>
                </c:numCache>
              </c:numRef>
            </c:plus>
            <c:minus>
              <c:numRef>
                <c:f>time_overall!$C$10:$C$11</c:f>
                <c:numCache>
                  <c:formatCode>General</c:formatCode>
                  <c:ptCount val="2"/>
                  <c:pt idx="0">
                    <c:v>8.5743166641060395E-3</c:v>
                  </c:pt>
                  <c:pt idx="1">
                    <c:v>0.11478006744661438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time_overall!$C$10:$C$11</c:f>
                <c:numCache>
                  <c:formatCode>General</c:formatCode>
                  <c:ptCount val="2"/>
                  <c:pt idx="0">
                    <c:v>8.5743166641060395E-3</c:v>
                  </c:pt>
                  <c:pt idx="1">
                    <c:v>0.11478006744661438</c:v>
                  </c:pt>
                </c:numCache>
              </c:numRef>
            </c:plus>
            <c:minus>
              <c:numRef>
                <c:f>time_overall!$C$10:$C$11</c:f>
                <c:numCache>
                  <c:formatCode>General</c:formatCode>
                  <c:ptCount val="2"/>
                  <c:pt idx="0">
                    <c:v>8.5743166641060395E-3</c:v>
                  </c:pt>
                  <c:pt idx="1">
                    <c:v>0.11478006744661438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time_overall!$F$9:$G$9</c:f>
              <c:strCache>
                <c:ptCount val="2"/>
                <c:pt idx="0">
                  <c:v>Doctors per Department</c:v>
                </c:pt>
                <c:pt idx="1">
                  <c:v>Appointments per Patient</c:v>
                </c:pt>
              </c:strCache>
            </c:strRef>
          </c:xVal>
          <c:yVal>
            <c:numRef>
              <c:f>time_overall!$F$11:$G$11</c:f>
              <c:numCache>
                <c:formatCode>0.000</c:formatCode>
                <c:ptCount val="2"/>
                <c:pt idx="0">
                  <c:v>0.13012356228298583</c:v>
                </c:pt>
                <c:pt idx="1">
                  <c:v>0.67834420637650894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4A-EA4B-BCC5-EDA0877F1FA6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010292336"/>
        <c:axId val="1010257856"/>
      </c:scatterChart>
      <c:valAx>
        <c:axId val="10102923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7942599503763489"/>
              <c:y val="0.90401463335143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crossAx val="1010257856"/>
        <c:crosses val="autoZero"/>
        <c:crossBetween val="midCat"/>
      </c:valAx>
      <c:valAx>
        <c:axId val="101025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Execution Time (sec)</a:t>
                </a:r>
              </a:p>
            </c:rich>
          </c:tx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029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27204095790963"/>
          <c:y val="0.13667410930674809"/>
          <c:w val="0.11447519218927348"/>
          <c:h val="4.70954157157002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CPU Percent for SQL and Polars on Two-Table Aggregation Tasks</a:t>
            </a:r>
          </a:p>
        </c:rich>
      </c:tx>
      <c:layout>
        <c:manualLayout>
          <c:xMode val="edge"/>
          <c:yMode val="edge"/>
          <c:x val="0.14446548988435665"/>
          <c:y val="2.72209801310422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56891566739005E-2"/>
          <c:y val="0.10597142857142858"/>
          <c:w val="0.88611301605617354"/>
          <c:h val="0.730604499437570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cpu_percent_overall!$E$10</c:f>
              <c:strCache>
                <c:ptCount val="1"/>
                <c:pt idx="0">
                  <c:v>Polars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cpu_percent_overall!$C$3:$C$4</c:f>
                <c:numCache>
                  <c:formatCode>General</c:formatCode>
                  <c:ptCount val="2"/>
                  <c:pt idx="0">
                    <c:v>5.272955053393126</c:v>
                  </c:pt>
                  <c:pt idx="1">
                    <c:v>6.1060562716358353</c:v>
                  </c:pt>
                </c:numCache>
              </c:numRef>
            </c:plus>
            <c:minus>
              <c:numRef>
                <c:f>cpu_percent_overall!$C$10:$C$11</c:f>
                <c:numCache>
                  <c:formatCode>General</c:formatCode>
                  <c:ptCount val="2"/>
                  <c:pt idx="0">
                    <c:v>1.9825932889141884</c:v>
                  </c:pt>
                  <c:pt idx="1">
                    <c:v>2.0520097895620442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cpu_percent_overall!$F$9:$G$9</c:f>
              <c:strCache>
                <c:ptCount val="2"/>
                <c:pt idx="0">
                  <c:v>Doctors per Department</c:v>
                </c:pt>
                <c:pt idx="1">
                  <c:v>Appointments per Patient</c:v>
                </c:pt>
              </c:strCache>
            </c:strRef>
          </c:cat>
          <c:val>
            <c:numRef>
              <c:f>cpu_percent_overall!$F$10:$G$10</c:f>
              <c:numCache>
                <c:formatCode>0.00</c:formatCode>
                <c:ptCount val="2"/>
                <c:pt idx="0">
                  <c:v>56.42891414141414</c:v>
                </c:pt>
                <c:pt idx="1">
                  <c:v>58.541919191919192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E-054B-BF70-4DCC74D1266D}"/>
            </c:ext>
          </c:extLst>
        </c:ser>
        <c:ser>
          <c:idx val="1"/>
          <c:order val="1"/>
          <c:tx>
            <c:strRef>
              <c:f>cpu_percent_overall!$E$11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cpu_percent_overall!$C$10:$C$11</c:f>
                <c:numCache>
                  <c:formatCode>General</c:formatCode>
                  <c:ptCount val="2"/>
                  <c:pt idx="0">
                    <c:v>1.9825932889141884</c:v>
                  </c:pt>
                  <c:pt idx="1">
                    <c:v>2.0520097895620442</c:v>
                  </c:pt>
                </c:numCache>
              </c:numRef>
            </c:plus>
            <c:minus>
              <c:numRef>
                <c:f>cpu_percent_overall!$C$10:$C$11</c:f>
                <c:numCache>
                  <c:formatCode>General</c:formatCode>
                  <c:ptCount val="2"/>
                  <c:pt idx="0">
                    <c:v>1.9825932889141884</c:v>
                  </c:pt>
                  <c:pt idx="1">
                    <c:v>2.0520097895620442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cpu_percent_overall!$F$9:$G$9</c:f>
              <c:strCache>
                <c:ptCount val="2"/>
                <c:pt idx="0">
                  <c:v>Doctors per Department</c:v>
                </c:pt>
                <c:pt idx="1">
                  <c:v>Appointments per Patient</c:v>
                </c:pt>
              </c:strCache>
            </c:strRef>
          </c:cat>
          <c:val>
            <c:numRef>
              <c:f>cpu_percent_overall!$F$11:$G$11</c:f>
              <c:numCache>
                <c:formatCode>0.00</c:formatCode>
                <c:ptCount val="2"/>
                <c:pt idx="0">
                  <c:v>20.453535353535351</c:v>
                </c:pt>
                <c:pt idx="1">
                  <c:v>27.213131313131306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E-054B-BF70-4DCC74D12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314560"/>
        <c:axId val="1330772192"/>
      </c:barChart>
      <c:catAx>
        <c:axId val="1153314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5953713113088179"/>
              <c:y val="0.896913835770528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30772192"/>
        <c:crosses val="autoZero"/>
        <c:auto val="1"/>
        <c:lblAlgn val="ctr"/>
        <c:lblOffset val="100"/>
        <c:noMultiLvlLbl val="0"/>
      </c:catAx>
      <c:valAx>
        <c:axId val="13307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CPU 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5331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842351089936108"/>
          <c:y val="0.13749966254218227"/>
          <c:w val="0.11443377531911653"/>
          <c:h val="4.7309568248368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CPU Percent for SQL and Polars on Two-Table Aggregation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8817194439713332E-2"/>
          <c:y val="0.10597142857142858"/>
          <c:w val="0.8733458671243467"/>
          <c:h val="0.77631878515185604"/>
        </c:manualLayout>
      </c:layout>
      <c:scatterChart>
        <c:scatterStyle val="lineMarker"/>
        <c:varyColors val="0"/>
        <c:ser>
          <c:idx val="0"/>
          <c:order val="0"/>
          <c:tx>
            <c:strRef>
              <c:f>cpu_percent_overall!$E$10</c:f>
              <c:strCache>
                <c:ptCount val="1"/>
                <c:pt idx="0">
                  <c:v>Polars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cpu_percent_overall!$C$3:$C$4</c:f>
                <c:numCache>
                  <c:formatCode>General</c:formatCode>
                  <c:ptCount val="2"/>
                  <c:pt idx="0">
                    <c:v>5.272955053393126</c:v>
                  </c:pt>
                  <c:pt idx="1">
                    <c:v>6.1060562716358353</c:v>
                  </c:pt>
                </c:numCache>
              </c:numRef>
            </c:plus>
            <c:minus>
              <c:numRef>
                <c:f>cpu_percent_overall!$C$3:$C$4</c:f>
                <c:numCache>
                  <c:formatCode>General</c:formatCode>
                  <c:ptCount val="2"/>
                  <c:pt idx="0">
                    <c:v>5.272955053393126</c:v>
                  </c:pt>
                  <c:pt idx="1">
                    <c:v>6.1060562716358353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cpu_percent_overall!$F$9:$G$9</c:f>
              <c:strCache>
                <c:ptCount val="2"/>
                <c:pt idx="0">
                  <c:v>Doctors per Department</c:v>
                </c:pt>
                <c:pt idx="1">
                  <c:v>Appointments per Patient</c:v>
                </c:pt>
              </c:strCache>
            </c:strRef>
          </c:xVal>
          <c:yVal>
            <c:numRef>
              <c:f>cpu_percent_overall!$F$10:$G$10</c:f>
              <c:numCache>
                <c:formatCode>0.00</c:formatCode>
                <c:ptCount val="2"/>
                <c:pt idx="0">
                  <c:v>56.42891414141414</c:v>
                </c:pt>
                <c:pt idx="1">
                  <c:v>58.541919191919192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4-A348-9944-D5A2242C0576}"/>
            </c:ext>
          </c:extLst>
        </c:ser>
        <c:ser>
          <c:idx val="1"/>
          <c:order val="1"/>
          <c:tx>
            <c:strRef>
              <c:f>cpu_percent_overall!$E$11</c:f>
              <c:strCache>
                <c:ptCount val="1"/>
                <c:pt idx="0">
                  <c:v>SQL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cpu_percent_overall!$C$10:$C$11</c:f>
                <c:numCache>
                  <c:formatCode>General</c:formatCode>
                  <c:ptCount val="2"/>
                  <c:pt idx="0">
                    <c:v>1.9825932889141884</c:v>
                  </c:pt>
                  <c:pt idx="1">
                    <c:v>2.0520097895620442</c:v>
                  </c:pt>
                </c:numCache>
              </c:numRef>
            </c:plus>
            <c:minus>
              <c:numRef>
                <c:f>cpu_percent_overall!$C$10:$C$11</c:f>
                <c:numCache>
                  <c:formatCode>General</c:formatCode>
                  <c:ptCount val="2"/>
                  <c:pt idx="0">
                    <c:v>1.9825932889141884</c:v>
                  </c:pt>
                  <c:pt idx="1">
                    <c:v>2.0520097895620442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cpu_percent_overall!$F$9:$G$9</c:f>
              <c:strCache>
                <c:ptCount val="2"/>
                <c:pt idx="0">
                  <c:v>Doctors per Department</c:v>
                </c:pt>
                <c:pt idx="1">
                  <c:v>Appointments per Patient</c:v>
                </c:pt>
              </c:strCache>
            </c:strRef>
          </c:xVal>
          <c:yVal>
            <c:numRef>
              <c:f>cpu_percent_overall!$F$11:$G$11</c:f>
              <c:numCache>
                <c:formatCode>0.00</c:formatCode>
                <c:ptCount val="2"/>
                <c:pt idx="0">
                  <c:v>20.453535353535351</c:v>
                </c:pt>
                <c:pt idx="1">
                  <c:v>27.213131313131306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04-A348-9944-D5A2242C0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713168"/>
        <c:axId val="1481086384"/>
      </c:scatterChart>
      <c:valAx>
        <c:axId val="14537131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5261571920814392"/>
              <c:y val="0.905147356580427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crossAx val="1481086384"/>
        <c:crosses val="autoZero"/>
        <c:crossBetween val="midCat"/>
      </c:valAx>
      <c:valAx>
        <c:axId val="14810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CPU 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5371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42100436280737"/>
          <c:y val="0.13749966254218224"/>
          <c:w val="0.11396701641178063"/>
          <c:h val="4.7309568248368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CPU Time for SQL and Polars on Single Aggregation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1735600393342413"/>
          <c:y val="0.12359868677231683"/>
          <c:w val="0.86428083102457387"/>
          <c:h val="0.7091201206590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cpu_time_overall!$E$10</c:f>
              <c:strCache>
                <c:ptCount val="1"/>
                <c:pt idx="0">
                  <c:v>Polars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cpu_time_overall!$C$3:$C$4</c:f>
                <c:numCache>
                  <c:formatCode>General</c:formatCode>
                  <c:ptCount val="2"/>
                  <c:pt idx="0">
                    <c:v>0.17109063950983108</c:v>
                  </c:pt>
                  <c:pt idx="1">
                    <c:v>0.32260727563558184</c:v>
                  </c:pt>
                </c:numCache>
              </c:numRef>
            </c:plus>
            <c:minus>
              <c:numRef>
                <c:f>cpu_time_overall!$C$3:$C$4</c:f>
                <c:numCache>
                  <c:formatCode>General</c:formatCode>
                  <c:ptCount val="2"/>
                  <c:pt idx="0">
                    <c:v>0.17109063950983108</c:v>
                  </c:pt>
                  <c:pt idx="1">
                    <c:v>0.32260727563558184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cpu_time_overall!$F$9:$G$9</c:f>
              <c:strCache>
                <c:ptCount val="2"/>
                <c:pt idx="0">
                  <c:v>doctors_per_dept</c:v>
                </c:pt>
                <c:pt idx="1">
                  <c:v>appointments_per_patient</c:v>
                </c:pt>
              </c:strCache>
            </c:strRef>
          </c:cat>
          <c:val>
            <c:numRef>
              <c:f>cpu_time_overall!$F$10:$G$10</c:f>
              <c:numCache>
                <c:formatCode>0.000</c:formatCode>
                <c:ptCount val="2"/>
                <c:pt idx="0">
                  <c:v>0.78497325252524719</c:v>
                </c:pt>
                <c:pt idx="1">
                  <c:v>1.61199806060606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8-D945-9566-42931291D83C}"/>
            </c:ext>
          </c:extLst>
        </c:ser>
        <c:ser>
          <c:idx val="1"/>
          <c:order val="1"/>
          <c:tx>
            <c:strRef>
              <c:f>cpu_time_overall!$E$11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cpu_time_overall!$C$10:$C$11</c:f>
                <c:numCache>
                  <c:formatCode>General</c:formatCode>
                  <c:ptCount val="2"/>
                  <c:pt idx="0">
                    <c:v>2.4188631527988329E-3</c:v>
                  </c:pt>
                  <c:pt idx="1">
                    <c:v>1.0281534922110017E-2</c:v>
                  </c:pt>
                </c:numCache>
              </c:numRef>
            </c:plus>
            <c:minus>
              <c:numRef>
                <c:f>cpu_time_overall!$C$10:$C$11</c:f>
                <c:numCache>
                  <c:formatCode>General</c:formatCode>
                  <c:ptCount val="2"/>
                  <c:pt idx="0">
                    <c:v>2.4188631527988329E-3</c:v>
                  </c:pt>
                  <c:pt idx="1">
                    <c:v>1.0281534922110017E-2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cpu_time_overall!$F$9:$G$9</c:f>
              <c:strCache>
                <c:ptCount val="2"/>
                <c:pt idx="0">
                  <c:v>doctors_per_dept</c:v>
                </c:pt>
                <c:pt idx="1">
                  <c:v>appointments_per_patient</c:v>
                </c:pt>
              </c:strCache>
            </c:strRef>
          </c:cat>
          <c:val>
            <c:numRef>
              <c:f>cpu_time_overall!$F$11:$G$11</c:f>
              <c:numCache>
                <c:formatCode>0.000</c:formatCode>
                <c:ptCount val="2"/>
                <c:pt idx="0">
                  <c:v>2.0483313131312936E-2</c:v>
                </c:pt>
                <c:pt idx="1">
                  <c:v>0.17709305050505006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8-D945-9566-42931291D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749248"/>
        <c:axId val="1237679456"/>
      </c:barChart>
      <c:catAx>
        <c:axId val="123774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8857665228065383"/>
              <c:y val="0.89642850770440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37679456"/>
        <c:crosses val="autoZero"/>
        <c:auto val="1"/>
        <c:lblAlgn val="ctr"/>
        <c:lblOffset val="100"/>
        <c:noMultiLvlLbl val="0"/>
      </c:catAx>
      <c:valAx>
        <c:axId val="123767945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CPU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377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836770916952886"/>
          <c:y val="0.13399236119638902"/>
          <c:w val="0.11442528826160921"/>
          <c:h val="4.7976854414869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CPU Time for SQL and Polars on Single Aggregation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cpu_time_overall!$E$10</c:f>
              <c:strCache>
                <c:ptCount val="1"/>
                <c:pt idx="0">
                  <c:v>Polars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cpu_time_overall!$C$3:$C$4</c:f>
                <c:numCache>
                  <c:formatCode>General</c:formatCode>
                  <c:ptCount val="2"/>
                  <c:pt idx="0">
                    <c:v>0.17109063950983108</c:v>
                  </c:pt>
                  <c:pt idx="1">
                    <c:v>0.32260727563558184</c:v>
                  </c:pt>
                </c:numCache>
              </c:numRef>
            </c:plus>
            <c:minus>
              <c:numRef>
                <c:f>cpu_time_overall!$C$3:$C$4</c:f>
                <c:numCache>
                  <c:formatCode>General</c:formatCode>
                  <c:ptCount val="2"/>
                  <c:pt idx="0">
                    <c:v>0.17109063950983108</c:v>
                  </c:pt>
                  <c:pt idx="1">
                    <c:v>0.32260727563558184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cpu_time_overall!$F$9:$G$9</c:f>
              <c:strCache>
                <c:ptCount val="2"/>
                <c:pt idx="0">
                  <c:v>doctors_per_dept</c:v>
                </c:pt>
                <c:pt idx="1">
                  <c:v>appointments_per_patient</c:v>
                </c:pt>
              </c:strCache>
            </c:strRef>
          </c:xVal>
          <c:yVal>
            <c:numRef>
              <c:f>cpu_time_overall!$F$10:$G$10</c:f>
              <c:numCache>
                <c:formatCode>0.000</c:formatCode>
                <c:ptCount val="2"/>
                <c:pt idx="0">
                  <c:v>0.78497325252524719</c:v>
                </c:pt>
                <c:pt idx="1">
                  <c:v>1.61199806060606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3-BD4E-A039-737FB41C1101}"/>
            </c:ext>
          </c:extLst>
        </c:ser>
        <c:ser>
          <c:idx val="1"/>
          <c:order val="1"/>
          <c:tx>
            <c:strRef>
              <c:f>cpu_time_overall!$E$11</c:f>
              <c:strCache>
                <c:ptCount val="1"/>
                <c:pt idx="0">
                  <c:v>SQL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cpu_time_overall!$C$10:$C$11</c:f>
                <c:numCache>
                  <c:formatCode>General</c:formatCode>
                  <c:ptCount val="2"/>
                  <c:pt idx="0">
                    <c:v>2.4188631527988329E-3</c:v>
                  </c:pt>
                  <c:pt idx="1">
                    <c:v>1.0281534922110017E-2</c:v>
                  </c:pt>
                </c:numCache>
              </c:numRef>
            </c:plus>
            <c:minus>
              <c:numRef>
                <c:f>cpu_time_overall!$C$10:$C$11</c:f>
                <c:numCache>
                  <c:formatCode>General</c:formatCode>
                  <c:ptCount val="2"/>
                  <c:pt idx="0">
                    <c:v>2.4188631527988329E-3</c:v>
                  </c:pt>
                  <c:pt idx="1">
                    <c:v>1.0281534922110017E-2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cpu_time_overall!$F$9:$G$9</c:f>
              <c:strCache>
                <c:ptCount val="2"/>
                <c:pt idx="0">
                  <c:v>doctors_per_dept</c:v>
                </c:pt>
                <c:pt idx="1">
                  <c:v>appointments_per_patient</c:v>
                </c:pt>
              </c:strCache>
            </c:strRef>
          </c:xVal>
          <c:yVal>
            <c:numRef>
              <c:f>cpu_time_overall!$F$11:$G$11</c:f>
              <c:numCache>
                <c:formatCode>0.000</c:formatCode>
                <c:ptCount val="2"/>
                <c:pt idx="0">
                  <c:v>2.0483313131312936E-2</c:v>
                </c:pt>
                <c:pt idx="1">
                  <c:v>0.17709305050505006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3-BD4E-A039-737FB41C1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878176"/>
        <c:axId val="1227610576"/>
      </c:scatterChart>
      <c:valAx>
        <c:axId val="123087817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6691384509947315"/>
              <c:y val="0.9014651572313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crossAx val="1227610576"/>
        <c:crosses val="autoZero"/>
        <c:crossBetween val="midCat"/>
      </c:valAx>
      <c:valAx>
        <c:axId val="122761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CPU Time (ms)</a:t>
                </a:r>
              </a:p>
            </c:rich>
          </c:tx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3087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45097869379437"/>
          <c:y val="0.15681623051129093"/>
          <c:w val="0.11463821997309284"/>
          <c:h val="4.739964781022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Elapsed Time and CPU Time for </a:t>
            </a:r>
            <a:r>
              <a:rPr lang="en-GB" sz="1400" b="1" i="1" u="none" strike="noStrike" kern="1200" spc="0" baseline="0">
                <a:solidFill>
                  <a:schemeClr val="tx1"/>
                </a:solidFill>
              </a:rPr>
              <a:t>Doctors per Department </a:t>
            </a: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Task in Polars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cpu_time_vs_elapsed!$A$2</c:f>
              <c:strCache>
                <c:ptCount val="1"/>
                <c:pt idx="0">
                  <c:v>Elapsed Time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cpu_time_vs_elapsed!$A$3:$A$102</c:f>
              <c:numCache>
                <c:formatCode>0.000000</c:formatCode>
                <c:ptCount val="100"/>
                <c:pt idx="1">
                  <c:v>0.168800354003906</c:v>
                </c:pt>
                <c:pt idx="2">
                  <c:v>0.144004821777343</c:v>
                </c:pt>
                <c:pt idx="3">
                  <c:v>0.15902519226074199</c:v>
                </c:pt>
                <c:pt idx="4">
                  <c:v>0.187873840332031</c:v>
                </c:pt>
                <c:pt idx="5">
                  <c:v>0.18191337585449199</c:v>
                </c:pt>
                <c:pt idx="6">
                  <c:v>0.15902519226074199</c:v>
                </c:pt>
                <c:pt idx="7">
                  <c:v>0.16379356384277299</c:v>
                </c:pt>
                <c:pt idx="8">
                  <c:v>0.165939331054687</c:v>
                </c:pt>
                <c:pt idx="9">
                  <c:v>0.268936157226562</c:v>
                </c:pt>
                <c:pt idx="10">
                  <c:v>0.178337097167968</c:v>
                </c:pt>
                <c:pt idx="11">
                  <c:v>0.16474723815917899</c:v>
                </c:pt>
                <c:pt idx="12">
                  <c:v>0.17523765563964799</c:v>
                </c:pt>
                <c:pt idx="13">
                  <c:v>0.17619132995605399</c:v>
                </c:pt>
                <c:pt idx="14">
                  <c:v>0.16522407531738201</c:v>
                </c:pt>
                <c:pt idx="15">
                  <c:v>0.19598007202148399</c:v>
                </c:pt>
                <c:pt idx="16">
                  <c:v>0.142097473144531</c:v>
                </c:pt>
                <c:pt idx="17">
                  <c:v>0.147819519042968</c:v>
                </c:pt>
                <c:pt idx="18">
                  <c:v>0.14615058898925701</c:v>
                </c:pt>
                <c:pt idx="19">
                  <c:v>0.17404556274413999</c:v>
                </c:pt>
                <c:pt idx="20">
                  <c:v>0.16474723815917899</c:v>
                </c:pt>
                <c:pt idx="21">
                  <c:v>0.13494491577148399</c:v>
                </c:pt>
                <c:pt idx="22">
                  <c:v>0.11706352233886699</c:v>
                </c:pt>
                <c:pt idx="23">
                  <c:v>0.11801719665527299</c:v>
                </c:pt>
                <c:pt idx="24">
                  <c:v>0.126838684082031</c:v>
                </c:pt>
                <c:pt idx="25">
                  <c:v>0.123977661132812</c:v>
                </c:pt>
                <c:pt idx="26">
                  <c:v>0.14066696166992099</c:v>
                </c:pt>
                <c:pt idx="27">
                  <c:v>0.15592575073242099</c:v>
                </c:pt>
                <c:pt idx="28">
                  <c:v>0.15807151794433499</c:v>
                </c:pt>
                <c:pt idx="29">
                  <c:v>0.15616416931152299</c:v>
                </c:pt>
                <c:pt idx="30">
                  <c:v>0.13494491577148399</c:v>
                </c:pt>
                <c:pt idx="31">
                  <c:v>0.15306472778320299</c:v>
                </c:pt>
                <c:pt idx="32">
                  <c:v>0.32401084899902299</c:v>
                </c:pt>
                <c:pt idx="33">
                  <c:v>0.15497207641601499</c:v>
                </c:pt>
                <c:pt idx="34">
                  <c:v>0.15592575073242099</c:v>
                </c:pt>
                <c:pt idx="35">
                  <c:v>0.16021728515625</c:v>
                </c:pt>
                <c:pt idx="36">
                  <c:v>0.15187263488769501</c:v>
                </c:pt>
                <c:pt idx="37">
                  <c:v>0.141143798828125</c:v>
                </c:pt>
                <c:pt idx="38">
                  <c:v>0.14424324035644501</c:v>
                </c:pt>
                <c:pt idx="39">
                  <c:v>0.17499923706054599</c:v>
                </c:pt>
                <c:pt idx="40">
                  <c:v>0.15592575073242099</c:v>
                </c:pt>
                <c:pt idx="41">
                  <c:v>0.17404556274413999</c:v>
                </c:pt>
                <c:pt idx="42">
                  <c:v>0.14376640319824199</c:v>
                </c:pt>
                <c:pt idx="43">
                  <c:v>0.15091896057128901</c:v>
                </c:pt>
                <c:pt idx="44">
                  <c:v>0.162124633789062</c:v>
                </c:pt>
                <c:pt idx="45">
                  <c:v>0.18095970153808499</c:v>
                </c:pt>
                <c:pt idx="46">
                  <c:v>0.18286705017089799</c:v>
                </c:pt>
                <c:pt idx="47">
                  <c:v>0.12993812561035101</c:v>
                </c:pt>
                <c:pt idx="48">
                  <c:v>0.178337097167968</c:v>
                </c:pt>
                <c:pt idx="49">
                  <c:v>0.13613700866699199</c:v>
                </c:pt>
                <c:pt idx="50">
                  <c:v>0.15187263488769501</c:v>
                </c:pt>
                <c:pt idx="51">
                  <c:v>0.15997886657714799</c:v>
                </c:pt>
                <c:pt idx="52">
                  <c:v>0.16617774963378901</c:v>
                </c:pt>
                <c:pt idx="53">
                  <c:v>0.165939331054687</c:v>
                </c:pt>
                <c:pt idx="54">
                  <c:v>0.13494491577148399</c:v>
                </c:pt>
                <c:pt idx="55">
                  <c:v>0.16188621520995999</c:v>
                </c:pt>
                <c:pt idx="56">
                  <c:v>0.16283988952636699</c:v>
                </c:pt>
                <c:pt idx="57">
                  <c:v>0.13899803161620999</c:v>
                </c:pt>
                <c:pt idx="58">
                  <c:v>0.15211105346679599</c:v>
                </c:pt>
                <c:pt idx="59">
                  <c:v>0.14328956604003901</c:v>
                </c:pt>
                <c:pt idx="60">
                  <c:v>0.17213821411132799</c:v>
                </c:pt>
                <c:pt idx="61">
                  <c:v>0.15878677368163999</c:v>
                </c:pt>
                <c:pt idx="62">
                  <c:v>0.13899803161620999</c:v>
                </c:pt>
                <c:pt idx="63">
                  <c:v>0.18191337585449199</c:v>
                </c:pt>
                <c:pt idx="64">
                  <c:v>0.13709068298339799</c:v>
                </c:pt>
                <c:pt idx="65">
                  <c:v>0.17619132995605399</c:v>
                </c:pt>
                <c:pt idx="66">
                  <c:v>0.14472007751464799</c:v>
                </c:pt>
                <c:pt idx="67">
                  <c:v>0.16379356384277299</c:v>
                </c:pt>
                <c:pt idx="68">
                  <c:v>0.15568733215332001</c:v>
                </c:pt>
                <c:pt idx="69">
                  <c:v>0.15592575073242099</c:v>
                </c:pt>
                <c:pt idx="70">
                  <c:v>0.16522407531738201</c:v>
                </c:pt>
                <c:pt idx="71">
                  <c:v>0.16188621520995999</c:v>
                </c:pt>
                <c:pt idx="72">
                  <c:v>0.164985656738281</c:v>
                </c:pt>
                <c:pt idx="73">
                  <c:v>0.18286705017089799</c:v>
                </c:pt>
                <c:pt idx="74">
                  <c:v>0.144004821777343</c:v>
                </c:pt>
                <c:pt idx="75">
                  <c:v>0.15115737915038999</c:v>
                </c:pt>
                <c:pt idx="76">
                  <c:v>0.203132629394531</c:v>
                </c:pt>
                <c:pt idx="77">
                  <c:v>0.15521049499511699</c:v>
                </c:pt>
                <c:pt idx="78">
                  <c:v>0.15401840209960899</c:v>
                </c:pt>
                <c:pt idx="79">
                  <c:v>0.12421607971191399</c:v>
                </c:pt>
                <c:pt idx="80">
                  <c:v>0.138282775878906</c:v>
                </c:pt>
                <c:pt idx="81">
                  <c:v>0.17118453979492099</c:v>
                </c:pt>
                <c:pt idx="82">
                  <c:v>0.15592575073242099</c:v>
                </c:pt>
                <c:pt idx="83">
                  <c:v>0.13208389282226499</c:v>
                </c:pt>
                <c:pt idx="84">
                  <c:v>0.13971328735351499</c:v>
                </c:pt>
                <c:pt idx="85">
                  <c:v>0.17285346984863201</c:v>
                </c:pt>
                <c:pt idx="86">
                  <c:v>0.163078308105468</c:v>
                </c:pt>
                <c:pt idx="87">
                  <c:v>0.15783309936523399</c:v>
                </c:pt>
                <c:pt idx="88">
                  <c:v>0.18310546875</c:v>
                </c:pt>
                <c:pt idx="89">
                  <c:v>0.18477439880370999</c:v>
                </c:pt>
                <c:pt idx="90">
                  <c:v>0.21576881408691401</c:v>
                </c:pt>
                <c:pt idx="91">
                  <c:v>0.19717216491699199</c:v>
                </c:pt>
                <c:pt idx="92">
                  <c:v>0.17094612121582001</c:v>
                </c:pt>
                <c:pt idx="93">
                  <c:v>0.20098686218261699</c:v>
                </c:pt>
                <c:pt idx="94">
                  <c:v>0.19574165344238201</c:v>
                </c:pt>
                <c:pt idx="95">
                  <c:v>0.26011466979980402</c:v>
                </c:pt>
                <c:pt idx="96">
                  <c:v>0.24294853210449199</c:v>
                </c:pt>
                <c:pt idx="97">
                  <c:v>0.23198127746582001</c:v>
                </c:pt>
                <c:pt idx="98">
                  <c:v>0.22006034851074199</c:v>
                </c:pt>
                <c:pt idx="99">
                  <c:v>0.265121459960937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6-AE44-8C2A-C66B1F59F0B8}"/>
            </c:ext>
          </c:extLst>
        </c:ser>
        <c:ser>
          <c:idx val="1"/>
          <c:order val="1"/>
          <c:tx>
            <c:strRef>
              <c:f>cpu_time_vs_elapsed!$B$2</c:f>
              <c:strCache>
                <c:ptCount val="1"/>
                <c:pt idx="0">
                  <c:v>CPU Time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cpu_time_vs_elapsed!$B$3:$B$102</c:f>
              <c:numCache>
                <c:formatCode>0.000000</c:formatCode>
                <c:ptCount val="100"/>
                <c:pt idx="1">
                  <c:v>0.73983999999999095</c:v>
                </c:pt>
                <c:pt idx="2">
                  <c:v>0.55199999999999605</c:v>
                </c:pt>
                <c:pt idx="3">
                  <c:v>0.73446399999999001</c:v>
                </c:pt>
                <c:pt idx="4">
                  <c:v>0.996576000000026</c:v>
                </c:pt>
                <c:pt idx="5">
                  <c:v>0.89056000000003999</c:v>
                </c:pt>
                <c:pt idx="6">
                  <c:v>0.78598399999996105</c:v>
                </c:pt>
                <c:pt idx="7">
                  <c:v>0.80851200000003898</c:v>
                </c:pt>
                <c:pt idx="8">
                  <c:v>0.82118399999997405</c:v>
                </c:pt>
                <c:pt idx="9">
                  <c:v>1.2556479999999901</c:v>
                </c:pt>
                <c:pt idx="10">
                  <c:v>0.90876800000000402</c:v>
                </c:pt>
                <c:pt idx="11">
                  <c:v>0.80985599999999702</c:v>
                </c:pt>
                <c:pt idx="12">
                  <c:v>1.02524799999992</c:v>
                </c:pt>
                <c:pt idx="13">
                  <c:v>0.88480000000001802</c:v>
                </c:pt>
                <c:pt idx="14">
                  <c:v>0.91792000000001595</c:v>
                </c:pt>
                <c:pt idx="15">
                  <c:v>0.91356799999997496</c:v>
                </c:pt>
                <c:pt idx="16">
                  <c:v>0.69766399999998596</c:v>
                </c:pt>
                <c:pt idx="17">
                  <c:v>0.62166400000002098</c:v>
                </c:pt>
                <c:pt idx="18">
                  <c:v>0.60240000000000204</c:v>
                </c:pt>
                <c:pt idx="19">
                  <c:v>0.93401600000003704</c:v>
                </c:pt>
                <c:pt idx="20">
                  <c:v>0.75046399999994995</c:v>
                </c:pt>
                <c:pt idx="21">
                  <c:v>0.53071999999998398</c:v>
                </c:pt>
                <c:pt idx="22">
                  <c:v>0.45132799999997297</c:v>
                </c:pt>
                <c:pt idx="23">
                  <c:v>0.45936000000007499</c:v>
                </c:pt>
                <c:pt idx="24">
                  <c:v>0.49676799999998</c:v>
                </c:pt>
                <c:pt idx="25">
                  <c:v>0.47900800000000299</c:v>
                </c:pt>
                <c:pt idx="26">
                  <c:v>0.62393599999999105</c:v>
                </c:pt>
                <c:pt idx="27">
                  <c:v>0.93248000000001297</c:v>
                </c:pt>
                <c:pt idx="28">
                  <c:v>0.80316799999996502</c:v>
                </c:pt>
                <c:pt idx="29">
                  <c:v>0.75462400000003704</c:v>
                </c:pt>
                <c:pt idx="30">
                  <c:v>0.66966400000001403</c:v>
                </c:pt>
                <c:pt idx="31">
                  <c:v>0.86720000000001196</c:v>
                </c:pt>
                <c:pt idx="32">
                  <c:v>1.51753599999998</c:v>
                </c:pt>
                <c:pt idx="33">
                  <c:v>0.79177600000002102</c:v>
                </c:pt>
                <c:pt idx="34">
                  <c:v>0.77212800000003801</c:v>
                </c:pt>
                <c:pt idx="35">
                  <c:v>0.78419199999996103</c:v>
                </c:pt>
                <c:pt idx="36">
                  <c:v>0.76307199999997499</c:v>
                </c:pt>
                <c:pt idx="37">
                  <c:v>0.84908799999999696</c:v>
                </c:pt>
                <c:pt idx="38">
                  <c:v>0.73116800000000404</c:v>
                </c:pt>
                <c:pt idx="39">
                  <c:v>0.87660799999994499</c:v>
                </c:pt>
                <c:pt idx="40">
                  <c:v>0.75398399999992904</c:v>
                </c:pt>
                <c:pt idx="41">
                  <c:v>0.90134400000002601</c:v>
                </c:pt>
                <c:pt idx="42">
                  <c:v>0.70345599999999098</c:v>
                </c:pt>
                <c:pt idx="43">
                  <c:v>0.79488000000005299</c:v>
                </c:pt>
                <c:pt idx="44">
                  <c:v>0.81305599999997802</c:v>
                </c:pt>
                <c:pt idx="45">
                  <c:v>0.87407999999994301</c:v>
                </c:pt>
                <c:pt idx="46">
                  <c:v>0.84729599999994099</c:v>
                </c:pt>
                <c:pt idx="47">
                  <c:v>0.53971200000002495</c:v>
                </c:pt>
                <c:pt idx="48">
                  <c:v>0.87753600000001197</c:v>
                </c:pt>
                <c:pt idx="49">
                  <c:v>0.67913599999996899</c:v>
                </c:pt>
                <c:pt idx="50">
                  <c:v>0.71907199999998705</c:v>
                </c:pt>
                <c:pt idx="51">
                  <c:v>0.742816000000035</c:v>
                </c:pt>
                <c:pt idx="52">
                  <c:v>0.72735999999995404</c:v>
                </c:pt>
                <c:pt idx="53">
                  <c:v>0.84944000000003395</c:v>
                </c:pt>
                <c:pt idx="54">
                  <c:v>0.57369600000006704</c:v>
                </c:pt>
                <c:pt idx="55">
                  <c:v>0.758751999999973</c:v>
                </c:pt>
                <c:pt idx="56">
                  <c:v>0.77587200000001</c:v>
                </c:pt>
                <c:pt idx="57">
                  <c:v>0.62790399999995605</c:v>
                </c:pt>
                <c:pt idx="58">
                  <c:v>0.71427199999996005</c:v>
                </c:pt>
                <c:pt idx="59">
                  <c:v>0.71222400000003905</c:v>
                </c:pt>
                <c:pt idx="60">
                  <c:v>0.858431999999964</c:v>
                </c:pt>
                <c:pt idx="61">
                  <c:v>0.79334400000002903</c:v>
                </c:pt>
                <c:pt idx="62">
                  <c:v>0.63078399999999502</c:v>
                </c:pt>
                <c:pt idx="63">
                  <c:v>0.83865599999999296</c:v>
                </c:pt>
                <c:pt idx="64">
                  <c:v>0.60582399999997705</c:v>
                </c:pt>
                <c:pt idx="65">
                  <c:v>0.81324799999998798</c:v>
                </c:pt>
                <c:pt idx="66">
                  <c:v>0.69907200000002201</c:v>
                </c:pt>
                <c:pt idx="67">
                  <c:v>0.76214400000002003</c:v>
                </c:pt>
                <c:pt idx="68">
                  <c:v>0.69030399999997405</c:v>
                </c:pt>
                <c:pt idx="69">
                  <c:v>0.78646400000004202</c:v>
                </c:pt>
                <c:pt idx="70">
                  <c:v>0.81776000000000004</c:v>
                </c:pt>
                <c:pt idx="71">
                  <c:v>0.80556799999997797</c:v>
                </c:pt>
                <c:pt idx="72">
                  <c:v>0.76614399999996796</c:v>
                </c:pt>
                <c:pt idx="73">
                  <c:v>0.79135999999996298</c:v>
                </c:pt>
                <c:pt idx="74">
                  <c:v>0.68339199999994904</c:v>
                </c:pt>
                <c:pt idx="75">
                  <c:v>0.69017600000004198</c:v>
                </c:pt>
                <c:pt idx="76">
                  <c:v>0.91545599999998095</c:v>
                </c:pt>
                <c:pt idx="77">
                  <c:v>0.73887999999994103</c:v>
                </c:pt>
                <c:pt idx="78">
                  <c:v>0.70918400000002901</c:v>
                </c:pt>
                <c:pt idx="79">
                  <c:v>0.495232000000012</c:v>
                </c:pt>
                <c:pt idx="80">
                  <c:v>0.57324799999997</c:v>
                </c:pt>
                <c:pt idx="81">
                  <c:v>0.72995200000003302</c:v>
                </c:pt>
                <c:pt idx="82">
                  <c:v>0.63017599999998197</c:v>
                </c:pt>
                <c:pt idx="83">
                  <c:v>0.53129600000001398</c:v>
                </c:pt>
                <c:pt idx="84">
                  <c:v>0.60067199999996801</c:v>
                </c:pt>
                <c:pt idx="85">
                  <c:v>0.79961600000000299</c:v>
                </c:pt>
                <c:pt idx="86">
                  <c:v>0.73238400000003001</c:v>
                </c:pt>
                <c:pt idx="87">
                  <c:v>0.69721599999994499</c:v>
                </c:pt>
                <c:pt idx="88">
                  <c:v>0.76931199999996602</c:v>
                </c:pt>
                <c:pt idx="89">
                  <c:v>0.835775999999954</c:v>
                </c:pt>
                <c:pt idx="90">
                  <c:v>1.0453440000000001</c:v>
                </c:pt>
                <c:pt idx="91">
                  <c:v>0.97167999999997401</c:v>
                </c:pt>
                <c:pt idx="92">
                  <c:v>0.83347200000000099</c:v>
                </c:pt>
                <c:pt idx="93">
                  <c:v>0.94528000000004797</c:v>
                </c:pt>
                <c:pt idx="94">
                  <c:v>0.86128000000001903</c:v>
                </c:pt>
                <c:pt idx="95">
                  <c:v>1.11660800000001</c:v>
                </c:pt>
                <c:pt idx="96">
                  <c:v>1.03712</c:v>
                </c:pt>
                <c:pt idx="97">
                  <c:v>1.0173119999999301</c:v>
                </c:pt>
                <c:pt idx="98">
                  <c:v>1.09827199999995</c:v>
                </c:pt>
                <c:pt idx="99">
                  <c:v>1.204064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6-AE44-8C2A-C66B1F59F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873520"/>
        <c:axId val="1333521760"/>
      </c:lineChart>
      <c:catAx>
        <c:axId val="507873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33521760"/>
        <c:crosses val="autoZero"/>
        <c:auto val="1"/>
        <c:lblAlgn val="ctr"/>
        <c:lblOffset val="100"/>
        <c:tickLblSkip val="20"/>
        <c:noMultiLvlLbl val="0"/>
      </c:catAx>
      <c:valAx>
        <c:axId val="133352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0787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Comparison of Elapsed Time and CPU Time for </a:t>
            </a:r>
            <a:r>
              <a:rPr lang="en-GB" b="1" i="1">
                <a:solidFill>
                  <a:schemeClr val="tx1"/>
                </a:solidFill>
              </a:rPr>
              <a:t>Appointments</a:t>
            </a:r>
            <a:r>
              <a:rPr lang="en-GB" b="1" i="1" baseline="0">
                <a:solidFill>
                  <a:schemeClr val="tx1"/>
                </a:solidFill>
              </a:rPr>
              <a:t> per Patient </a:t>
            </a:r>
            <a:r>
              <a:rPr lang="en-GB" b="1" i="0" baseline="0">
                <a:solidFill>
                  <a:schemeClr val="tx1"/>
                </a:solidFill>
              </a:rPr>
              <a:t>Task in Polars</a:t>
            </a:r>
            <a:endParaRPr lang="en-GB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cpu_time_vs_elapsed!$D$2</c:f>
              <c:strCache>
                <c:ptCount val="1"/>
                <c:pt idx="0">
                  <c:v>Elapsed Time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cpu_time_vs_elapsed!$D$3:$D$102</c:f>
              <c:numCache>
                <c:formatCode>0.000000</c:formatCode>
                <c:ptCount val="100"/>
                <c:pt idx="1">
                  <c:v>0.47326087951660101</c:v>
                </c:pt>
                <c:pt idx="2">
                  <c:v>0.50497055053710904</c:v>
                </c:pt>
                <c:pt idx="3">
                  <c:v>0.44107437133789001</c:v>
                </c:pt>
                <c:pt idx="4">
                  <c:v>0.46491622924804599</c:v>
                </c:pt>
                <c:pt idx="5">
                  <c:v>0.455856323242187</c:v>
                </c:pt>
                <c:pt idx="6">
                  <c:v>0.38504600524902299</c:v>
                </c:pt>
                <c:pt idx="7">
                  <c:v>0.37407875061035101</c:v>
                </c:pt>
                <c:pt idx="8">
                  <c:v>0.45108795166015597</c:v>
                </c:pt>
                <c:pt idx="9">
                  <c:v>0.38695335388183499</c:v>
                </c:pt>
                <c:pt idx="10">
                  <c:v>0.38313865661620999</c:v>
                </c:pt>
                <c:pt idx="11">
                  <c:v>0.34928321838378901</c:v>
                </c:pt>
                <c:pt idx="12">
                  <c:v>0.43797492980956998</c:v>
                </c:pt>
                <c:pt idx="13">
                  <c:v>0.36191940307617099</c:v>
                </c:pt>
                <c:pt idx="14">
                  <c:v>0.42009353637695301</c:v>
                </c:pt>
                <c:pt idx="15">
                  <c:v>0.4119873046875</c:v>
                </c:pt>
                <c:pt idx="16">
                  <c:v>0.32305717468261702</c:v>
                </c:pt>
                <c:pt idx="17">
                  <c:v>0.34689903259277299</c:v>
                </c:pt>
                <c:pt idx="18">
                  <c:v>0.34689903259277299</c:v>
                </c:pt>
                <c:pt idx="19">
                  <c:v>0.39386749267578097</c:v>
                </c:pt>
                <c:pt idx="20">
                  <c:v>0.34308433532714799</c:v>
                </c:pt>
                <c:pt idx="21">
                  <c:v>0.34594535827636702</c:v>
                </c:pt>
                <c:pt idx="22">
                  <c:v>0.35023689270019498</c:v>
                </c:pt>
                <c:pt idx="23">
                  <c:v>0.36406517028808499</c:v>
                </c:pt>
                <c:pt idx="24">
                  <c:v>0.35619735717773399</c:v>
                </c:pt>
                <c:pt idx="25">
                  <c:v>0.34117698669433499</c:v>
                </c:pt>
                <c:pt idx="26">
                  <c:v>0.329971313476562</c:v>
                </c:pt>
                <c:pt idx="27">
                  <c:v>0.31328201293945301</c:v>
                </c:pt>
                <c:pt idx="28">
                  <c:v>0.307083129882812</c:v>
                </c:pt>
                <c:pt idx="29">
                  <c:v>0.30612945556640597</c:v>
                </c:pt>
                <c:pt idx="30">
                  <c:v>0.326156616210937</c:v>
                </c:pt>
                <c:pt idx="31">
                  <c:v>0.37503242492675698</c:v>
                </c:pt>
                <c:pt idx="32">
                  <c:v>0.33712387084960899</c:v>
                </c:pt>
                <c:pt idx="33">
                  <c:v>0.32806396484375</c:v>
                </c:pt>
                <c:pt idx="34">
                  <c:v>0.33688545227050698</c:v>
                </c:pt>
                <c:pt idx="35">
                  <c:v>0.32830238342285101</c:v>
                </c:pt>
                <c:pt idx="36">
                  <c:v>0.29492378234863198</c:v>
                </c:pt>
                <c:pt idx="37">
                  <c:v>0.291824340820312</c:v>
                </c:pt>
                <c:pt idx="38">
                  <c:v>0.3509521484375</c:v>
                </c:pt>
                <c:pt idx="39">
                  <c:v>0.3662109375</c:v>
                </c:pt>
                <c:pt idx="40">
                  <c:v>0.35691261291503901</c:v>
                </c:pt>
                <c:pt idx="41">
                  <c:v>0.46300888061523399</c:v>
                </c:pt>
                <c:pt idx="42">
                  <c:v>0.28061866760253901</c:v>
                </c:pt>
                <c:pt idx="43">
                  <c:v>0.27799606323242099</c:v>
                </c:pt>
                <c:pt idx="44">
                  <c:v>0.293731689453125</c:v>
                </c:pt>
                <c:pt idx="45">
                  <c:v>0.32591819763183499</c:v>
                </c:pt>
                <c:pt idx="46">
                  <c:v>0.35691261291503901</c:v>
                </c:pt>
                <c:pt idx="47">
                  <c:v>0.345230102539062</c:v>
                </c:pt>
                <c:pt idx="48">
                  <c:v>0.34117698669433499</c:v>
                </c:pt>
                <c:pt idx="49">
                  <c:v>0.31495094299316401</c:v>
                </c:pt>
                <c:pt idx="50">
                  <c:v>0.329971313476562</c:v>
                </c:pt>
                <c:pt idx="51">
                  <c:v>0.31185150146484297</c:v>
                </c:pt>
                <c:pt idx="52">
                  <c:v>0.32472610473632801</c:v>
                </c:pt>
                <c:pt idx="53">
                  <c:v>0.30493736267089799</c:v>
                </c:pt>
                <c:pt idx="54">
                  <c:v>0.33116340637206998</c:v>
                </c:pt>
                <c:pt idx="55">
                  <c:v>0.30398368835449202</c:v>
                </c:pt>
                <c:pt idx="56">
                  <c:v>0.345230102539062</c:v>
                </c:pt>
                <c:pt idx="57">
                  <c:v>0.30779838562011702</c:v>
                </c:pt>
                <c:pt idx="58">
                  <c:v>0.34976005554199202</c:v>
                </c:pt>
                <c:pt idx="59">
                  <c:v>0.29015541076660101</c:v>
                </c:pt>
                <c:pt idx="60">
                  <c:v>0.27012825012206998</c:v>
                </c:pt>
                <c:pt idx="61">
                  <c:v>0.23889541625976499</c:v>
                </c:pt>
                <c:pt idx="62">
                  <c:v>0.29015541076660101</c:v>
                </c:pt>
                <c:pt idx="63">
                  <c:v>0.33211708068847601</c:v>
                </c:pt>
                <c:pt idx="64">
                  <c:v>0.368118286132812</c:v>
                </c:pt>
                <c:pt idx="65">
                  <c:v>0.35595893859863198</c:v>
                </c:pt>
                <c:pt idx="66">
                  <c:v>0.32091140747070301</c:v>
                </c:pt>
                <c:pt idx="67">
                  <c:v>0.30422210693359297</c:v>
                </c:pt>
                <c:pt idx="68">
                  <c:v>0.31185150146484297</c:v>
                </c:pt>
                <c:pt idx="69">
                  <c:v>0.26607513427734297</c:v>
                </c:pt>
                <c:pt idx="70">
                  <c:v>0.31399726867675698</c:v>
                </c:pt>
                <c:pt idx="71">
                  <c:v>0.32186508178710899</c:v>
                </c:pt>
                <c:pt idx="72">
                  <c:v>0.31280517578125</c:v>
                </c:pt>
                <c:pt idx="73">
                  <c:v>0.35309791564941401</c:v>
                </c:pt>
                <c:pt idx="74">
                  <c:v>0.36001205444335899</c:v>
                </c:pt>
                <c:pt idx="75">
                  <c:v>0.32114982604980402</c:v>
                </c:pt>
                <c:pt idx="76">
                  <c:v>0.29110908508300698</c:v>
                </c:pt>
                <c:pt idx="77">
                  <c:v>0.310897827148437</c:v>
                </c:pt>
                <c:pt idx="78">
                  <c:v>0.32687187194824202</c:v>
                </c:pt>
                <c:pt idx="79">
                  <c:v>0.30112266540527299</c:v>
                </c:pt>
                <c:pt idx="80">
                  <c:v>0.26607513427734297</c:v>
                </c:pt>
                <c:pt idx="81">
                  <c:v>0.33020973205566401</c:v>
                </c:pt>
                <c:pt idx="82">
                  <c:v>0.28228759765625</c:v>
                </c:pt>
                <c:pt idx="83">
                  <c:v>0.27585029602050698</c:v>
                </c:pt>
                <c:pt idx="84">
                  <c:v>0.28586387634277299</c:v>
                </c:pt>
                <c:pt idx="85">
                  <c:v>0.24819374084472601</c:v>
                </c:pt>
                <c:pt idx="86">
                  <c:v>0.249862670898437</c:v>
                </c:pt>
                <c:pt idx="87">
                  <c:v>0.248908996582031</c:v>
                </c:pt>
                <c:pt idx="88">
                  <c:v>0.33998489379882801</c:v>
                </c:pt>
                <c:pt idx="89">
                  <c:v>0.31113624572753901</c:v>
                </c:pt>
                <c:pt idx="90">
                  <c:v>0.33617019653320301</c:v>
                </c:pt>
                <c:pt idx="91">
                  <c:v>0.33617019653320301</c:v>
                </c:pt>
                <c:pt idx="92">
                  <c:v>0.30803680419921797</c:v>
                </c:pt>
                <c:pt idx="93">
                  <c:v>0.29706954956054599</c:v>
                </c:pt>
                <c:pt idx="94">
                  <c:v>0.29683113098144498</c:v>
                </c:pt>
                <c:pt idx="95">
                  <c:v>0.30064582824706998</c:v>
                </c:pt>
                <c:pt idx="96">
                  <c:v>0.30994415283203097</c:v>
                </c:pt>
                <c:pt idx="97">
                  <c:v>0.31208992004394498</c:v>
                </c:pt>
                <c:pt idx="98">
                  <c:v>0.30803680419921797</c:v>
                </c:pt>
                <c:pt idx="99">
                  <c:v>0.32591819763183499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A-3048-8008-597703AF726A}"/>
            </c:ext>
          </c:extLst>
        </c:ser>
        <c:ser>
          <c:idx val="1"/>
          <c:order val="1"/>
          <c:tx>
            <c:strRef>
              <c:f>cpu_time_vs_elapsed!$E$2</c:f>
              <c:strCache>
                <c:ptCount val="1"/>
                <c:pt idx="0">
                  <c:v>CPU Time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cpu_time_vs_elapsed!$E$3:$E$102</c:f>
              <c:numCache>
                <c:formatCode>0.000000</c:formatCode>
                <c:ptCount val="100"/>
                <c:pt idx="1">
                  <c:v>2.0329279999999801</c:v>
                </c:pt>
                <c:pt idx="2">
                  <c:v>2.3400960000000102</c:v>
                </c:pt>
                <c:pt idx="3">
                  <c:v>2.1295679999999702</c:v>
                </c:pt>
                <c:pt idx="4">
                  <c:v>2.2200640000000198</c:v>
                </c:pt>
                <c:pt idx="5">
                  <c:v>2.27948799999999</c:v>
                </c:pt>
                <c:pt idx="6">
                  <c:v>1.7981120000000099</c:v>
                </c:pt>
                <c:pt idx="7">
                  <c:v>1.8731519999999799</c:v>
                </c:pt>
                <c:pt idx="8">
                  <c:v>1.5296639999999799</c:v>
                </c:pt>
                <c:pt idx="9">
                  <c:v>1.766176</c:v>
                </c:pt>
                <c:pt idx="10">
                  <c:v>2.0624960000000199</c:v>
                </c:pt>
                <c:pt idx="11">
                  <c:v>1.7938559999999799</c:v>
                </c:pt>
                <c:pt idx="12">
                  <c:v>2.17580799999994</c:v>
                </c:pt>
                <c:pt idx="13">
                  <c:v>1.87011200000003</c:v>
                </c:pt>
                <c:pt idx="14">
                  <c:v>2.2984320000000702</c:v>
                </c:pt>
                <c:pt idx="15">
                  <c:v>1.8482559999999899</c:v>
                </c:pt>
                <c:pt idx="16">
                  <c:v>1.4431040000000199</c:v>
                </c:pt>
                <c:pt idx="17">
                  <c:v>1.9101759999999799</c:v>
                </c:pt>
                <c:pt idx="18">
                  <c:v>1.8546560000000101</c:v>
                </c:pt>
                <c:pt idx="19">
                  <c:v>2.0764800000000401</c:v>
                </c:pt>
                <c:pt idx="20">
                  <c:v>1.8570559999999601</c:v>
                </c:pt>
                <c:pt idx="21">
                  <c:v>1.75017599999993</c:v>
                </c:pt>
                <c:pt idx="22">
                  <c:v>2.01849600000003</c:v>
                </c:pt>
                <c:pt idx="23">
                  <c:v>1.9476800000000001</c:v>
                </c:pt>
                <c:pt idx="24">
                  <c:v>1.78713600000002</c:v>
                </c:pt>
                <c:pt idx="25">
                  <c:v>1.5711359999999099</c:v>
                </c:pt>
                <c:pt idx="26">
                  <c:v>1.5274559999999799</c:v>
                </c:pt>
                <c:pt idx="27">
                  <c:v>1.3041600000000499</c:v>
                </c:pt>
                <c:pt idx="28">
                  <c:v>1.34480000000003</c:v>
                </c:pt>
                <c:pt idx="29">
                  <c:v>1.2383359999999499</c:v>
                </c:pt>
                <c:pt idx="30">
                  <c:v>1.58188799999997</c:v>
                </c:pt>
                <c:pt idx="31">
                  <c:v>1.8319359999999201</c:v>
                </c:pt>
                <c:pt idx="32">
                  <c:v>1.7327359999999501</c:v>
                </c:pt>
                <c:pt idx="33">
                  <c:v>1.50681599999991</c:v>
                </c:pt>
                <c:pt idx="34">
                  <c:v>1.8714559999999301</c:v>
                </c:pt>
                <c:pt idx="35">
                  <c:v>1.7832320000000701</c:v>
                </c:pt>
                <c:pt idx="36">
                  <c:v>1.3487040000000301</c:v>
                </c:pt>
                <c:pt idx="37">
                  <c:v>1.25827200000006</c:v>
                </c:pt>
                <c:pt idx="38">
                  <c:v>1.8313920000000401</c:v>
                </c:pt>
                <c:pt idx="39">
                  <c:v>1.8373760000000501</c:v>
                </c:pt>
                <c:pt idx="40">
                  <c:v>1.82127999999998</c:v>
                </c:pt>
                <c:pt idx="41">
                  <c:v>2.1413439999999802</c:v>
                </c:pt>
                <c:pt idx="42">
                  <c:v>1.09705599999998</c:v>
                </c:pt>
                <c:pt idx="43">
                  <c:v>1.0903040000000399</c:v>
                </c:pt>
                <c:pt idx="44">
                  <c:v>1.26883199999999</c:v>
                </c:pt>
                <c:pt idx="45">
                  <c:v>1.6062079999999901</c:v>
                </c:pt>
                <c:pt idx="46">
                  <c:v>1.76160000000002</c:v>
                </c:pt>
                <c:pt idx="47">
                  <c:v>1.7356799999999599</c:v>
                </c:pt>
                <c:pt idx="48">
                  <c:v>1.72931199999998</c:v>
                </c:pt>
                <c:pt idx="49">
                  <c:v>1.7378879999999599</c:v>
                </c:pt>
                <c:pt idx="50">
                  <c:v>1.64758399999992</c:v>
                </c:pt>
                <c:pt idx="51">
                  <c:v>1.5434240000000701</c:v>
                </c:pt>
                <c:pt idx="52">
                  <c:v>1.6612159999999601</c:v>
                </c:pt>
                <c:pt idx="53">
                  <c:v>1.5016640000000101</c:v>
                </c:pt>
                <c:pt idx="54">
                  <c:v>1.6150719999999299</c:v>
                </c:pt>
                <c:pt idx="55">
                  <c:v>1.55414399999992</c:v>
                </c:pt>
                <c:pt idx="56">
                  <c:v>1.6720320000001001</c:v>
                </c:pt>
                <c:pt idx="57">
                  <c:v>1.49001599999998</c:v>
                </c:pt>
                <c:pt idx="58">
                  <c:v>1.5567679999999799</c:v>
                </c:pt>
                <c:pt idx="59">
                  <c:v>1.27088000000002</c:v>
                </c:pt>
                <c:pt idx="60">
                  <c:v>1.09126400000003</c:v>
                </c:pt>
                <c:pt idx="61">
                  <c:v>0.93577599999999905</c:v>
                </c:pt>
                <c:pt idx="62">
                  <c:v>1.29177600000007</c:v>
                </c:pt>
                <c:pt idx="63">
                  <c:v>1.6457920000000299</c:v>
                </c:pt>
                <c:pt idx="64">
                  <c:v>1.96921600000005</c:v>
                </c:pt>
                <c:pt idx="65">
                  <c:v>1.8168639999999701</c:v>
                </c:pt>
                <c:pt idx="66">
                  <c:v>1.6215999999999999</c:v>
                </c:pt>
                <c:pt idx="67">
                  <c:v>1.49276800000008</c:v>
                </c:pt>
                <c:pt idx="68">
                  <c:v>1.5409919999999599</c:v>
                </c:pt>
                <c:pt idx="69">
                  <c:v>1.0878720000000399</c:v>
                </c:pt>
                <c:pt idx="70">
                  <c:v>1.4857280000000099</c:v>
                </c:pt>
                <c:pt idx="71">
                  <c:v>1.7323200000000001</c:v>
                </c:pt>
                <c:pt idx="72">
                  <c:v>1.68854400000001</c:v>
                </c:pt>
                <c:pt idx="73">
                  <c:v>1.6824640000000499</c:v>
                </c:pt>
                <c:pt idx="74">
                  <c:v>1.8653120000000001</c:v>
                </c:pt>
                <c:pt idx="75">
                  <c:v>1.4854079999999601</c:v>
                </c:pt>
                <c:pt idx="76">
                  <c:v>1.2760640000000201</c:v>
                </c:pt>
                <c:pt idx="77">
                  <c:v>1.6843519999999399</c:v>
                </c:pt>
                <c:pt idx="78">
                  <c:v>1.62630400000002</c:v>
                </c:pt>
                <c:pt idx="79">
                  <c:v>1.1823359999999501</c:v>
                </c:pt>
                <c:pt idx="80">
                  <c:v>1.0478719999999999</c:v>
                </c:pt>
                <c:pt idx="81">
                  <c:v>1.55263999999999</c:v>
                </c:pt>
                <c:pt idx="82">
                  <c:v>1.149856</c:v>
                </c:pt>
                <c:pt idx="83">
                  <c:v>1.08742399999994</c:v>
                </c:pt>
                <c:pt idx="84">
                  <c:v>1.12505600000006</c:v>
                </c:pt>
                <c:pt idx="85">
                  <c:v>0.97030400000003203</c:v>
                </c:pt>
                <c:pt idx="86">
                  <c:v>0.98326399999998304</c:v>
                </c:pt>
                <c:pt idx="87">
                  <c:v>0.98361600000007599</c:v>
                </c:pt>
                <c:pt idx="88">
                  <c:v>1.6859520000000401</c:v>
                </c:pt>
                <c:pt idx="89">
                  <c:v>1.5886720000000101</c:v>
                </c:pt>
                <c:pt idx="90">
                  <c:v>1.83881600000002</c:v>
                </c:pt>
                <c:pt idx="91">
                  <c:v>1.8058560000000501</c:v>
                </c:pt>
                <c:pt idx="92">
                  <c:v>1.2681279999999699</c:v>
                </c:pt>
                <c:pt idx="93">
                  <c:v>1.29219199999996</c:v>
                </c:pt>
                <c:pt idx="94">
                  <c:v>1.4523840000000201</c:v>
                </c:pt>
                <c:pt idx="95">
                  <c:v>1.4879040000000301</c:v>
                </c:pt>
                <c:pt idx="96">
                  <c:v>1.52710400000005</c:v>
                </c:pt>
                <c:pt idx="97">
                  <c:v>1.54239999999999</c:v>
                </c:pt>
                <c:pt idx="98">
                  <c:v>1.5263039999999699</c:v>
                </c:pt>
                <c:pt idx="99">
                  <c:v>1.73414399999993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4A-3048-8008-597703AF7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4271856"/>
        <c:axId val="1344248992"/>
      </c:lineChart>
      <c:catAx>
        <c:axId val="1344271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44248992"/>
        <c:crosses val="autoZero"/>
        <c:auto val="1"/>
        <c:lblAlgn val="ctr"/>
        <c:lblOffset val="100"/>
        <c:tickLblSkip val="20"/>
        <c:noMultiLvlLbl val="0"/>
      </c:catAx>
      <c:valAx>
        <c:axId val="13442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4427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Comparison of Elapsed Time and CPU Time for </a:t>
            </a:r>
            <a:r>
              <a:rPr lang="en-GB" b="1" i="1">
                <a:solidFill>
                  <a:schemeClr val="tx1"/>
                </a:solidFill>
              </a:rPr>
              <a:t>Doctors per Department </a:t>
            </a:r>
            <a:r>
              <a:rPr lang="en-GB" b="1" i="0">
                <a:solidFill>
                  <a:schemeClr val="tx1"/>
                </a:solidFill>
              </a:rPr>
              <a:t>Task in SQL</a:t>
            </a:r>
            <a:endParaRPr lang="en-GB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cpu_time_vs_elapsed!$G$2</c:f>
              <c:strCache>
                <c:ptCount val="1"/>
                <c:pt idx="0">
                  <c:v>Elapsed Time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cpu_time_vs_elapsed!$G$3:$G$102</c:f>
              <c:numCache>
                <c:formatCode>0.000000</c:formatCode>
                <c:ptCount val="100"/>
                <c:pt idx="1">
                  <c:v>0.162124633789062</c:v>
                </c:pt>
                <c:pt idx="2">
                  <c:v>0.145912170410156</c:v>
                </c:pt>
                <c:pt idx="3">
                  <c:v>0.136375427246093</c:v>
                </c:pt>
                <c:pt idx="4">
                  <c:v>0.140190124511718</c:v>
                </c:pt>
                <c:pt idx="5">
                  <c:v>0.13303756713867099</c:v>
                </c:pt>
                <c:pt idx="6">
                  <c:v>0.15592575073242099</c:v>
                </c:pt>
                <c:pt idx="7">
                  <c:v>0.13899803161620999</c:v>
                </c:pt>
                <c:pt idx="8">
                  <c:v>0.13184547424316401</c:v>
                </c:pt>
                <c:pt idx="9">
                  <c:v>0.13113021850585899</c:v>
                </c:pt>
                <c:pt idx="10">
                  <c:v>0.143051147460937</c:v>
                </c:pt>
                <c:pt idx="11">
                  <c:v>0.141143798828125</c:v>
                </c:pt>
                <c:pt idx="12">
                  <c:v>0.13279914855957001</c:v>
                </c:pt>
                <c:pt idx="13">
                  <c:v>0.14066696166992099</c:v>
                </c:pt>
                <c:pt idx="14">
                  <c:v>0.138282775878906</c:v>
                </c:pt>
                <c:pt idx="15">
                  <c:v>0.13971328735351499</c:v>
                </c:pt>
                <c:pt idx="16">
                  <c:v>0.125885009765625</c:v>
                </c:pt>
                <c:pt idx="17">
                  <c:v>0.123977661132812</c:v>
                </c:pt>
                <c:pt idx="18">
                  <c:v>0.123023986816406</c:v>
                </c:pt>
                <c:pt idx="19">
                  <c:v>0.12183189392089799</c:v>
                </c:pt>
                <c:pt idx="20">
                  <c:v>0.12421607971191399</c:v>
                </c:pt>
                <c:pt idx="21">
                  <c:v>0.12326240539550699</c:v>
                </c:pt>
                <c:pt idx="22">
                  <c:v>0.12803077697753901</c:v>
                </c:pt>
                <c:pt idx="23">
                  <c:v>0.12707710266113201</c:v>
                </c:pt>
                <c:pt idx="24">
                  <c:v>0.12898445129394501</c:v>
                </c:pt>
                <c:pt idx="25">
                  <c:v>0.124931335449218</c:v>
                </c:pt>
                <c:pt idx="26">
                  <c:v>0.12421607971191399</c:v>
                </c:pt>
                <c:pt idx="27">
                  <c:v>0.124931335449218</c:v>
                </c:pt>
                <c:pt idx="28">
                  <c:v>0.123977661132812</c:v>
                </c:pt>
                <c:pt idx="29">
                  <c:v>0.1220703125</c:v>
                </c:pt>
                <c:pt idx="30">
                  <c:v>0.123023986816406</c:v>
                </c:pt>
                <c:pt idx="31">
                  <c:v>0.12183189392089799</c:v>
                </c:pt>
                <c:pt idx="32">
                  <c:v>0.125885009765625</c:v>
                </c:pt>
                <c:pt idx="33">
                  <c:v>0.12803077697753901</c:v>
                </c:pt>
                <c:pt idx="34">
                  <c:v>0.12898445129394501</c:v>
                </c:pt>
                <c:pt idx="35">
                  <c:v>0.16283988952636699</c:v>
                </c:pt>
                <c:pt idx="36">
                  <c:v>0.125885009765625</c:v>
                </c:pt>
                <c:pt idx="37">
                  <c:v>0.123977661132812</c:v>
                </c:pt>
                <c:pt idx="38">
                  <c:v>0.124931335449218</c:v>
                </c:pt>
                <c:pt idx="39">
                  <c:v>0.13518333435058499</c:v>
                </c:pt>
                <c:pt idx="40">
                  <c:v>0.123977661132812</c:v>
                </c:pt>
                <c:pt idx="41">
                  <c:v>0.13017654418945299</c:v>
                </c:pt>
                <c:pt idx="42">
                  <c:v>0.125885009765625</c:v>
                </c:pt>
                <c:pt idx="43">
                  <c:v>0.12326240539550699</c:v>
                </c:pt>
                <c:pt idx="44">
                  <c:v>0.121116638183593</c:v>
                </c:pt>
                <c:pt idx="45">
                  <c:v>0.12087821960449199</c:v>
                </c:pt>
                <c:pt idx="46">
                  <c:v>0.12087821960449199</c:v>
                </c:pt>
                <c:pt idx="47">
                  <c:v>0.15306472778320299</c:v>
                </c:pt>
                <c:pt idx="48">
                  <c:v>0.125885009765625</c:v>
                </c:pt>
                <c:pt idx="49">
                  <c:v>0.12898445129394501</c:v>
                </c:pt>
                <c:pt idx="50">
                  <c:v>0.121116638183593</c:v>
                </c:pt>
                <c:pt idx="51">
                  <c:v>0.123977661132812</c:v>
                </c:pt>
                <c:pt idx="52">
                  <c:v>0.12898445129394501</c:v>
                </c:pt>
                <c:pt idx="53">
                  <c:v>0.123023986816406</c:v>
                </c:pt>
                <c:pt idx="54">
                  <c:v>0.11992454528808499</c:v>
                </c:pt>
                <c:pt idx="55">
                  <c:v>0.121116638183593</c:v>
                </c:pt>
                <c:pt idx="56">
                  <c:v>0.12898445129394501</c:v>
                </c:pt>
                <c:pt idx="57">
                  <c:v>0.13303756713867099</c:v>
                </c:pt>
                <c:pt idx="58">
                  <c:v>0.125885009765625</c:v>
                </c:pt>
                <c:pt idx="59">
                  <c:v>0.12898445129394501</c:v>
                </c:pt>
                <c:pt idx="60">
                  <c:v>0.1220703125</c:v>
                </c:pt>
                <c:pt idx="61">
                  <c:v>0.1220703125</c:v>
                </c:pt>
                <c:pt idx="62">
                  <c:v>0.12278556823730399</c:v>
                </c:pt>
                <c:pt idx="63">
                  <c:v>0.12612342834472601</c:v>
                </c:pt>
                <c:pt idx="64">
                  <c:v>0.126838684082031</c:v>
                </c:pt>
                <c:pt idx="65">
                  <c:v>0.13422966003417899</c:v>
                </c:pt>
                <c:pt idx="66">
                  <c:v>0.124931335449218</c:v>
                </c:pt>
                <c:pt idx="67">
                  <c:v>0.123023986816406</c:v>
                </c:pt>
                <c:pt idx="68">
                  <c:v>0.12326240539550699</c:v>
                </c:pt>
                <c:pt idx="69">
                  <c:v>0.12326240539550699</c:v>
                </c:pt>
                <c:pt idx="70">
                  <c:v>0.14090538024902299</c:v>
                </c:pt>
                <c:pt idx="71">
                  <c:v>0.12803077697753901</c:v>
                </c:pt>
                <c:pt idx="72">
                  <c:v>0.13017654418945299</c:v>
                </c:pt>
                <c:pt idx="73">
                  <c:v>0.13208389282226499</c:v>
                </c:pt>
                <c:pt idx="74">
                  <c:v>0.14090538024902299</c:v>
                </c:pt>
                <c:pt idx="75">
                  <c:v>0.13208389282226499</c:v>
                </c:pt>
                <c:pt idx="76">
                  <c:v>0.13017654418945299</c:v>
                </c:pt>
                <c:pt idx="77">
                  <c:v>0.12803077697753901</c:v>
                </c:pt>
                <c:pt idx="78">
                  <c:v>0.12969970703125</c:v>
                </c:pt>
                <c:pt idx="79">
                  <c:v>0.12803077697753901</c:v>
                </c:pt>
                <c:pt idx="80">
                  <c:v>0.123977661132812</c:v>
                </c:pt>
                <c:pt idx="81">
                  <c:v>0.12898445129394501</c:v>
                </c:pt>
                <c:pt idx="82">
                  <c:v>0.13208389282226499</c:v>
                </c:pt>
                <c:pt idx="83">
                  <c:v>0.13494491577148399</c:v>
                </c:pt>
                <c:pt idx="84">
                  <c:v>0.13303756713867099</c:v>
                </c:pt>
                <c:pt idx="85">
                  <c:v>0.13089179992675701</c:v>
                </c:pt>
                <c:pt idx="86">
                  <c:v>0.12898445129394501</c:v>
                </c:pt>
                <c:pt idx="87">
                  <c:v>0.12421607971191399</c:v>
                </c:pt>
                <c:pt idx="88">
                  <c:v>0.12898445129394501</c:v>
                </c:pt>
                <c:pt idx="89">
                  <c:v>0.12421607971191399</c:v>
                </c:pt>
                <c:pt idx="90">
                  <c:v>0.126838684082031</c:v>
                </c:pt>
                <c:pt idx="91">
                  <c:v>0.12803077697753901</c:v>
                </c:pt>
                <c:pt idx="92">
                  <c:v>0.147819519042968</c:v>
                </c:pt>
                <c:pt idx="93">
                  <c:v>0.13518333435058499</c:v>
                </c:pt>
                <c:pt idx="94">
                  <c:v>0.13399124145507799</c:v>
                </c:pt>
                <c:pt idx="95">
                  <c:v>0.13518333435058499</c:v>
                </c:pt>
                <c:pt idx="96">
                  <c:v>0.124931335449218</c:v>
                </c:pt>
                <c:pt idx="97">
                  <c:v>0.142097473144531</c:v>
                </c:pt>
                <c:pt idx="98">
                  <c:v>0.13494491577148399</c:v>
                </c:pt>
                <c:pt idx="99">
                  <c:v>0.126838684082031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0E-DF46-B591-55760645D8B3}"/>
            </c:ext>
          </c:extLst>
        </c:ser>
        <c:ser>
          <c:idx val="1"/>
          <c:order val="1"/>
          <c:tx>
            <c:strRef>
              <c:f>cpu_time_vs_elapsed!$H$2</c:f>
              <c:strCache>
                <c:ptCount val="1"/>
                <c:pt idx="0">
                  <c:v>CPU Time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cpu_time_vs_elapsed!$H$3:$H$102</c:f>
              <c:numCache>
                <c:formatCode>0.000000</c:formatCode>
                <c:ptCount val="100"/>
                <c:pt idx="1">
                  <c:v>2.60439999999959E-2</c:v>
                </c:pt>
                <c:pt idx="2">
                  <c:v>2.4875999999993102E-2</c:v>
                </c:pt>
                <c:pt idx="3">
                  <c:v>2.1500000000000598E-2</c:v>
                </c:pt>
                <c:pt idx="4">
                  <c:v>2.2880000000002801E-2</c:v>
                </c:pt>
                <c:pt idx="5">
                  <c:v>2.0623999999996801E-2</c:v>
                </c:pt>
                <c:pt idx="6">
                  <c:v>2.4164000000006999E-2</c:v>
                </c:pt>
                <c:pt idx="7">
                  <c:v>2.1208000000001701E-2</c:v>
                </c:pt>
                <c:pt idx="8">
                  <c:v>2.1583999999998101E-2</c:v>
                </c:pt>
                <c:pt idx="9">
                  <c:v>2.1127999999995199E-2</c:v>
                </c:pt>
                <c:pt idx="10">
                  <c:v>2.1123999999997301E-2</c:v>
                </c:pt>
                <c:pt idx="11">
                  <c:v>2.2876000000005E-2</c:v>
                </c:pt>
                <c:pt idx="12">
                  <c:v>2.2663999999991601E-2</c:v>
                </c:pt>
                <c:pt idx="13">
                  <c:v>2.24160000000042E-2</c:v>
                </c:pt>
                <c:pt idx="14">
                  <c:v>2.3539999999995499E-2</c:v>
                </c:pt>
                <c:pt idx="15">
                  <c:v>2.2336000000004699E-2</c:v>
                </c:pt>
                <c:pt idx="16">
                  <c:v>1.8292000000003E-2</c:v>
                </c:pt>
                <c:pt idx="17">
                  <c:v>1.78360000000071E-2</c:v>
                </c:pt>
                <c:pt idx="18">
                  <c:v>1.81240000000082E-2</c:v>
                </c:pt>
                <c:pt idx="19">
                  <c:v>1.7415999999999199E-2</c:v>
                </c:pt>
                <c:pt idx="20">
                  <c:v>1.8496000000006702E-2</c:v>
                </c:pt>
                <c:pt idx="21">
                  <c:v>1.7292000000002E-2</c:v>
                </c:pt>
                <c:pt idx="22">
                  <c:v>2.13760000000035E-2</c:v>
                </c:pt>
                <c:pt idx="23">
                  <c:v>2.0127999999994199E-2</c:v>
                </c:pt>
                <c:pt idx="24">
                  <c:v>1.8664000000001499E-2</c:v>
                </c:pt>
                <c:pt idx="25">
                  <c:v>1.8332000000002801E-2</c:v>
                </c:pt>
                <c:pt idx="26">
                  <c:v>1.8955999999993499E-2</c:v>
                </c:pt>
                <c:pt idx="27">
                  <c:v>1.85000000000046E-2</c:v>
                </c:pt>
                <c:pt idx="28">
                  <c:v>1.82919999999961E-2</c:v>
                </c:pt>
                <c:pt idx="29">
                  <c:v>1.7540000000003299E-2</c:v>
                </c:pt>
                <c:pt idx="30">
                  <c:v>1.7708000000005102E-2</c:v>
                </c:pt>
                <c:pt idx="31">
                  <c:v>1.8456E-2</c:v>
                </c:pt>
                <c:pt idx="32">
                  <c:v>2.1415999999996299E-2</c:v>
                </c:pt>
                <c:pt idx="33">
                  <c:v>2.2455999999996999E-2</c:v>
                </c:pt>
                <c:pt idx="34">
                  <c:v>2.0332000000004801E-2</c:v>
                </c:pt>
                <c:pt idx="35">
                  <c:v>2.0708000000001201E-2</c:v>
                </c:pt>
                <c:pt idx="36">
                  <c:v>1.8496000000006702E-2</c:v>
                </c:pt>
                <c:pt idx="37">
                  <c:v>1.84640000000027E-2</c:v>
                </c:pt>
                <c:pt idx="38">
                  <c:v>1.9539999999991502E-2</c:v>
                </c:pt>
                <c:pt idx="39">
                  <c:v>2.0420000000000101E-2</c:v>
                </c:pt>
                <c:pt idx="40">
                  <c:v>1.7416000000006201E-2</c:v>
                </c:pt>
                <c:pt idx="41">
                  <c:v>1.85879999999999E-2</c:v>
                </c:pt>
                <c:pt idx="42">
                  <c:v>1.98319999999974E-2</c:v>
                </c:pt>
                <c:pt idx="43">
                  <c:v>1.7955999999992499E-2</c:v>
                </c:pt>
                <c:pt idx="44">
                  <c:v>1.70879999999984E-2</c:v>
                </c:pt>
                <c:pt idx="45">
                  <c:v>1.7295999999993001E-2</c:v>
                </c:pt>
                <c:pt idx="46">
                  <c:v>1.7292000000002E-2</c:v>
                </c:pt>
                <c:pt idx="47">
                  <c:v>1.8711999999997099E-2</c:v>
                </c:pt>
                <c:pt idx="48">
                  <c:v>1.9999999999999098E-2</c:v>
                </c:pt>
                <c:pt idx="49">
                  <c:v>2.2211999999993601E-2</c:v>
                </c:pt>
                <c:pt idx="50">
                  <c:v>1.7167999999990999E-2</c:v>
                </c:pt>
                <c:pt idx="51">
                  <c:v>2.0332000000004801E-2</c:v>
                </c:pt>
                <c:pt idx="52">
                  <c:v>1.9296000000001898E-2</c:v>
                </c:pt>
                <c:pt idx="53">
                  <c:v>1.79599999999904E-2</c:v>
                </c:pt>
                <c:pt idx="54">
                  <c:v>1.7040000000002799E-2</c:v>
                </c:pt>
                <c:pt idx="55">
                  <c:v>1.79559999999995E-2</c:v>
                </c:pt>
                <c:pt idx="56">
                  <c:v>2.16199999999999E-2</c:v>
                </c:pt>
                <c:pt idx="57">
                  <c:v>2.56679999999995E-2</c:v>
                </c:pt>
                <c:pt idx="58">
                  <c:v>2.0788000000007599E-2</c:v>
                </c:pt>
                <c:pt idx="59">
                  <c:v>2.09560000000025E-2</c:v>
                </c:pt>
                <c:pt idx="60">
                  <c:v>1.8163999999994102E-2</c:v>
                </c:pt>
                <c:pt idx="61">
                  <c:v>1.7747999999997901E-2</c:v>
                </c:pt>
                <c:pt idx="62">
                  <c:v>1.9411999999996401E-2</c:v>
                </c:pt>
                <c:pt idx="63">
                  <c:v>1.95039999999965E-2</c:v>
                </c:pt>
                <c:pt idx="64">
                  <c:v>2.00400000000058E-2</c:v>
                </c:pt>
                <c:pt idx="65">
                  <c:v>2.30439999999929E-2</c:v>
                </c:pt>
                <c:pt idx="66">
                  <c:v>1.9211999999997599E-2</c:v>
                </c:pt>
                <c:pt idx="67">
                  <c:v>1.7375999999999499E-2</c:v>
                </c:pt>
                <c:pt idx="68">
                  <c:v>1.7500000000003599E-2</c:v>
                </c:pt>
                <c:pt idx="69">
                  <c:v>1.7499999999996602E-2</c:v>
                </c:pt>
                <c:pt idx="70">
                  <c:v>2.1791999999992699E-2</c:v>
                </c:pt>
                <c:pt idx="71">
                  <c:v>1.99160000000017E-2</c:v>
                </c:pt>
                <c:pt idx="72">
                  <c:v>2.4079999999995699E-2</c:v>
                </c:pt>
                <c:pt idx="73">
                  <c:v>1.9456000000007901E-2</c:v>
                </c:pt>
                <c:pt idx="74">
                  <c:v>2.4876000000007E-2</c:v>
                </c:pt>
                <c:pt idx="75">
                  <c:v>2.20400000000078E-2</c:v>
                </c:pt>
                <c:pt idx="76">
                  <c:v>1.9788000000006599E-2</c:v>
                </c:pt>
                <c:pt idx="77">
                  <c:v>1.9044000000009699E-2</c:v>
                </c:pt>
                <c:pt idx="78">
                  <c:v>2.1127999999988299E-2</c:v>
                </c:pt>
                <c:pt idx="79">
                  <c:v>2.1043999999997801E-2</c:v>
                </c:pt>
                <c:pt idx="80">
                  <c:v>1.9208000000006598E-2</c:v>
                </c:pt>
                <c:pt idx="81">
                  <c:v>2.0127999999994199E-2</c:v>
                </c:pt>
                <c:pt idx="82">
                  <c:v>2.4128000000005201E-2</c:v>
                </c:pt>
                <c:pt idx="83">
                  <c:v>2.3375999999998499E-2</c:v>
                </c:pt>
                <c:pt idx="84">
                  <c:v>2.12919999999991E-2</c:v>
                </c:pt>
                <c:pt idx="85">
                  <c:v>2.05000000000066E-2</c:v>
                </c:pt>
                <c:pt idx="86">
                  <c:v>1.9419999999999101E-2</c:v>
                </c:pt>
                <c:pt idx="87">
                  <c:v>2.2331999999992899E-2</c:v>
                </c:pt>
                <c:pt idx="88">
                  <c:v>2.3040000000001899E-2</c:v>
                </c:pt>
                <c:pt idx="89">
                  <c:v>1.94160000000012E-2</c:v>
                </c:pt>
                <c:pt idx="90">
                  <c:v>2.1375999999989601E-2</c:v>
                </c:pt>
                <c:pt idx="91">
                  <c:v>2.3291999999994199E-2</c:v>
                </c:pt>
                <c:pt idx="92">
                  <c:v>2.7539999999999499E-2</c:v>
                </c:pt>
                <c:pt idx="93">
                  <c:v>2.50879999999995E-2</c:v>
                </c:pt>
                <c:pt idx="94">
                  <c:v>2.1663999999997598E-2</c:v>
                </c:pt>
                <c:pt idx="95">
                  <c:v>2.2044000000005701E-2</c:v>
                </c:pt>
                <c:pt idx="96">
                  <c:v>1.9543999999982398E-2</c:v>
                </c:pt>
                <c:pt idx="97">
                  <c:v>2.6668000000007401E-2</c:v>
                </c:pt>
                <c:pt idx="98">
                  <c:v>2.19160000000037E-2</c:v>
                </c:pt>
                <c:pt idx="99">
                  <c:v>2.18319999999994E-2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0E-DF46-B591-55760645D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719344"/>
        <c:axId val="535372336"/>
      </c:lineChart>
      <c:catAx>
        <c:axId val="1333719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35372336"/>
        <c:crosses val="autoZero"/>
        <c:auto val="1"/>
        <c:lblAlgn val="ctr"/>
        <c:lblOffset val="100"/>
        <c:tickLblSkip val="20"/>
        <c:noMultiLvlLbl val="0"/>
      </c:catAx>
      <c:valAx>
        <c:axId val="5353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3371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Comparison of Elapsed Time and CPU Time for </a:t>
            </a:r>
            <a:r>
              <a:rPr lang="en-GB" b="1" i="1">
                <a:solidFill>
                  <a:schemeClr val="tx1"/>
                </a:solidFill>
              </a:rPr>
              <a:t>Appointments per Patient</a:t>
            </a:r>
            <a:r>
              <a:rPr lang="en-GB" b="1" i="0">
                <a:solidFill>
                  <a:schemeClr val="tx1"/>
                </a:solidFill>
              </a:rPr>
              <a:t> Task in SQL</a:t>
            </a:r>
            <a:endParaRPr lang="en-GB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cpu_time_vs_elapsed!$J$2</c:f>
              <c:strCache>
                <c:ptCount val="1"/>
                <c:pt idx="0">
                  <c:v>Elapsed Time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cpu_time_vs_elapsed!$J$3:$J$102</c:f>
              <c:numCache>
                <c:formatCode>0.000000</c:formatCode>
                <c:ptCount val="100"/>
                <c:pt idx="1">
                  <c:v>0.65183639526367099</c:v>
                </c:pt>
                <c:pt idx="2">
                  <c:v>0.701904296875</c:v>
                </c:pt>
                <c:pt idx="3">
                  <c:v>0.64682960510253895</c:v>
                </c:pt>
                <c:pt idx="4">
                  <c:v>0.63586235046386697</c:v>
                </c:pt>
                <c:pt idx="5">
                  <c:v>0.67710876464843694</c:v>
                </c:pt>
                <c:pt idx="6">
                  <c:v>0.64682960510253895</c:v>
                </c:pt>
                <c:pt idx="7">
                  <c:v>0.66924095153808505</c:v>
                </c:pt>
                <c:pt idx="8">
                  <c:v>0.63800811767578103</c:v>
                </c:pt>
                <c:pt idx="9">
                  <c:v>0.63276290893554599</c:v>
                </c:pt>
                <c:pt idx="10">
                  <c:v>0.62894821166992099</c:v>
                </c:pt>
                <c:pt idx="11">
                  <c:v>0.67114830017089799</c:v>
                </c:pt>
                <c:pt idx="12">
                  <c:v>0.62584877014160101</c:v>
                </c:pt>
                <c:pt idx="13">
                  <c:v>0.64110755920410101</c:v>
                </c:pt>
                <c:pt idx="14">
                  <c:v>0.64325332641601496</c:v>
                </c:pt>
                <c:pt idx="15">
                  <c:v>0.63800811767578103</c:v>
                </c:pt>
                <c:pt idx="16">
                  <c:v>0.62417984008788996</c:v>
                </c:pt>
                <c:pt idx="17">
                  <c:v>0.62990188598632801</c:v>
                </c:pt>
                <c:pt idx="18">
                  <c:v>0.67114830017089799</c:v>
                </c:pt>
                <c:pt idx="19">
                  <c:v>0.659942626953125</c:v>
                </c:pt>
                <c:pt idx="20">
                  <c:v>0.69308280944824197</c:v>
                </c:pt>
                <c:pt idx="21">
                  <c:v>0.63824653625488204</c:v>
                </c:pt>
                <c:pt idx="22">
                  <c:v>0.62489509582519498</c:v>
                </c:pt>
                <c:pt idx="23">
                  <c:v>0.62990188598632801</c:v>
                </c:pt>
                <c:pt idx="24">
                  <c:v>0.64706802368163996</c:v>
                </c:pt>
                <c:pt idx="25">
                  <c:v>0.68211555480956998</c:v>
                </c:pt>
                <c:pt idx="26">
                  <c:v>0.64611434936523404</c:v>
                </c:pt>
                <c:pt idx="27">
                  <c:v>0.64301490783691395</c:v>
                </c:pt>
                <c:pt idx="28">
                  <c:v>0.63371658325195301</c:v>
                </c:pt>
                <c:pt idx="29">
                  <c:v>0.62417984008788996</c:v>
                </c:pt>
                <c:pt idx="30">
                  <c:v>0.62894821166992099</c:v>
                </c:pt>
                <c:pt idx="31">
                  <c:v>0.65684318542480402</c:v>
                </c:pt>
                <c:pt idx="32">
                  <c:v>0.63323974609375</c:v>
                </c:pt>
                <c:pt idx="33">
                  <c:v>0.66781044006347601</c:v>
                </c:pt>
                <c:pt idx="34">
                  <c:v>0.69522857666015603</c:v>
                </c:pt>
                <c:pt idx="35">
                  <c:v>0.65684318542480402</c:v>
                </c:pt>
                <c:pt idx="36">
                  <c:v>0.64611434936523404</c:v>
                </c:pt>
                <c:pt idx="37">
                  <c:v>0.67257881164550704</c:v>
                </c:pt>
                <c:pt idx="38">
                  <c:v>0.64802169799804599</c:v>
                </c:pt>
                <c:pt idx="39">
                  <c:v>0.65422058105468694</c:v>
                </c:pt>
                <c:pt idx="40">
                  <c:v>0.65016746520996005</c:v>
                </c:pt>
                <c:pt idx="41">
                  <c:v>0.70405006408691395</c:v>
                </c:pt>
                <c:pt idx="42">
                  <c:v>0.64992904663085904</c:v>
                </c:pt>
                <c:pt idx="43">
                  <c:v>0.682830810546875</c:v>
                </c:pt>
                <c:pt idx="44">
                  <c:v>0.66089630126953103</c:v>
                </c:pt>
                <c:pt idx="45">
                  <c:v>0.64897537231445301</c:v>
                </c:pt>
                <c:pt idx="46">
                  <c:v>0.6561279296875</c:v>
                </c:pt>
                <c:pt idx="47">
                  <c:v>0.68473815917968694</c:v>
                </c:pt>
                <c:pt idx="48">
                  <c:v>0.64897537231445301</c:v>
                </c:pt>
                <c:pt idx="49">
                  <c:v>0.66208839416503895</c:v>
                </c:pt>
                <c:pt idx="50">
                  <c:v>0.68616867065429599</c:v>
                </c:pt>
                <c:pt idx="51">
                  <c:v>0.65207481384277299</c:v>
                </c:pt>
                <c:pt idx="52">
                  <c:v>0.65588951110839799</c:v>
                </c:pt>
                <c:pt idx="53">
                  <c:v>0.67925453186035101</c:v>
                </c:pt>
                <c:pt idx="54">
                  <c:v>0.66685676574706998</c:v>
                </c:pt>
                <c:pt idx="55">
                  <c:v>0.67210197448730402</c:v>
                </c:pt>
                <c:pt idx="56">
                  <c:v>0.68211555480956998</c:v>
                </c:pt>
                <c:pt idx="57">
                  <c:v>0.66685676574706998</c:v>
                </c:pt>
                <c:pt idx="58">
                  <c:v>1.66130065917968</c:v>
                </c:pt>
                <c:pt idx="59">
                  <c:v>0.66614151000976496</c:v>
                </c:pt>
                <c:pt idx="60">
                  <c:v>0.66900253295898404</c:v>
                </c:pt>
                <c:pt idx="61">
                  <c:v>0.67687034606933505</c:v>
                </c:pt>
                <c:pt idx="62">
                  <c:v>0.67996978759765603</c:v>
                </c:pt>
                <c:pt idx="63">
                  <c:v>0.67615509033203103</c:v>
                </c:pt>
                <c:pt idx="64">
                  <c:v>0.86784362792968694</c:v>
                </c:pt>
                <c:pt idx="65">
                  <c:v>0.70595741271972601</c:v>
                </c:pt>
                <c:pt idx="66">
                  <c:v>0.73719024658203103</c:v>
                </c:pt>
                <c:pt idx="67">
                  <c:v>0.69904327392578103</c:v>
                </c:pt>
                <c:pt idx="68">
                  <c:v>0.76079368591308505</c:v>
                </c:pt>
                <c:pt idx="69">
                  <c:v>0.81610679626464799</c:v>
                </c:pt>
                <c:pt idx="70">
                  <c:v>1.02210044860839</c:v>
                </c:pt>
                <c:pt idx="71">
                  <c:v>0.659942626953125</c:v>
                </c:pt>
                <c:pt idx="72">
                  <c:v>0.76079368591308505</c:v>
                </c:pt>
                <c:pt idx="73">
                  <c:v>0.77533721923828103</c:v>
                </c:pt>
                <c:pt idx="74">
                  <c:v>0.65016746520996005</c:v>
                </c:pt>
                <c:pt idx="75">
                  <c:v>0.64921379089355402</c:v>
                </c:pt>
                <c:pt idx="76">
                  <c:v>0.68831443786621005</c:v>
                </c:pt>
                <c:pt idx="77">
                  <c:v>0.70691108703613204</c:v>
                </c:pt>
                <c:pt idx="78">
                  <c:v>0.67996978759765603</c:v>
                </c:pt>
                <c:pt idx="79">
                  <c:v>0.84090232849121005</c:v>
                </c:pt>
                <c:pt idx="80">
                  <c:v>0.66995620727538996</c:v>
                </c:pt>
                <c:pt idx="81">
                  <c:v>0.69284439086913996</c:v>
                </c:pt>
                <c:pt idx="82">
                  <c:v>0.65803527832031194</c:v>
                </c:pt>
                <c:pt idx="83">
                  <c:v>0.621795654296875</c:v>
                </c:pt>
                <c:pt idx="84">
                  <c:v>0.640869140625</c:v>
                </c:pt>
                <c:pt idx="85">
                  <c:v>0.63896179199218694</c:v>
                </c:pt>
                <c:pt idx="86">
                  <c:v>0.63371658325195301</c:v>
                </c:pt>
                <c:pt idx="87">
                  <c:v>0.63204765319824197</c:v>
                </c:pt>
                <c:pt idx="88">
                  <c:v>0.63300132751464799</c:v>
                </c:pt>
                <c:pt idx="89">
                  <c:v>0.63586235046386697</c:v>
                </c:pt>
                <c:pt idx="90">
                  <c:v>0.62584877014160101</c:v>
                </c:pt>
                <c:pt idx="91">
                  <c:v>0.64277648925781194</c:v>
                </c:pt>
                <c:pt idx="92">
                  <c:v>0.62704086303710904</c:v>
                </c:pt>
                <c:pt idx="93">
                  <c:v>0.62513351440429599</c:v>
                </c:pt>
                <c:pt idx="94">
                  <c:v>0.62584877014160101</c:v>
                </c:pt>
                <c:pt idx="95">
                  <c:v>0.62108039855956998</c:v>
                </c:pt>
                <c:pt idx="96">
                  <c:v>0.637054443359375</c:v>
                </c:pt>
                <c:pt idx="97">
                  <c:v>0.62274932861328103</c:v>
                </c:pt>
                <c:pt idx="98">
                  <c:v>0.62417984008788996</c:v>
                </c:pt>
                <c:pt idx="99">
                  <c:v>0.63109397888183505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C-1645-A9BB-ED14F51F7EFC}"/>
            </c:ext>
          </c:extLst>
        </c:ser>
        <c:ser>
          <c:idx val="1"/>
          <c:order val="1"/>
          <c:tx>
            <c:strRef>
              <c:f>cpu_time_vs_elapsed!$K$2</c:f>
              <c:strCache>
                <c:ptCount val="1"/>
                <c:pt idx="0">
                  <c:v>CPU Time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cpu_time_vs_elapsed!$K$3:$K$102</c:f>
              <c:numCache>
                <c:formatCode>0.000000</c:formatCode>
                <c:ptCount val="100"/>
                <c:pt idx="1">
                  <c:v>0.17283199999999699</c:v>
                </c:pt>
                <c:pt idx="2">
                  <c:v>0.18120799999998799</c:v>
                </c:pt>
                <c:pt idx="3">
                  <c:v>0.17525200000000701</c:v>
                </c:pt>
                <c:pt idx="4">
                  <c:v>0.17154399999998801</c:v>
                </c:pt>
                <c:pt idx="5">
                  <c:v>0.17320800000000799</c:v>
                </c:pt>
                <c:pt idx="6">
                  <c:v>0.182372000000007</c:v>
                </c:pt>
                <c:pt idx="7">
                  <c:v>0.17300000000000601</c:v>
                </c:pt>
                <c:pt idx="8">
                  <c:v>0.171624000000002</c:v>
                </c:pt>
                <c:pt idx="9">
                  <c:v>0.16695600000000901</c:v>
                </c:pt>
                <c:pt idx="10">
                  <c:v>0.16478800000000501</c:v>
                </c:pt>
                <c:pt idx="11">
                  <c:v>0.16933200000000101</c:v>
                </c:pt>
                <c:pt idx="12">
                  <c:v>0.16362400000000099</c:v>
                </c:pt>
                <c:pt idx="13">
                  <c:v>0.17470799999998801</c:v>
                </c:pt>
                <c:pt idx="14">
                  <c:v>0.17374799999999399</c:v>
                </c:pt>
                <c:pt idx="15">
                  <c:v>0.16625200000000501</c:v>
                </c:pt>
                <c:pt idx="16">
                  <c:v>0.16383599999998599</c:v>
                </c:pt>
                <c:pt idx="17">
                  <c:v>0.16541599999999401</c:v>
                </c:pt>
                <c:pt idx="18">
                  <c:v>0.184831999999995</c:v>
                </c:pt>
                <c:pt idx="19">
                  <c:v>0.176456000000005</c:v>
                </c:pt>
                <c:pt idx="20">
                  <c:v>0.17624800000000301</c:v>
                </c:pt>
                <c:pt idx="21">
                  <c:v>0.17216799999999299</c:v>
                </c:pt>
                <c:pt idx="22">
                  <c:v>0.17025599999999999</c:v>
                </c:pt>
                <c:pt idx="23">
                  <c:v>0.173208000000001</c:v>
                </c:pt>
                <c:pt idx="24">
                  <c:v>0.180788000000001</c:v>
                </c:pt>
                <c:pt idx="25">
                  <c:v>0.171212000000003</c:v>
                </c:pt>
                <c:pt idx="26">
                  <c:v>0.16541999999999199</c:v>
                </c:pt>
                <c:pt idx="27">
                  <c:v>0.16711999999999899</c:v>
                </c:pt>
                <c:pt idx="28">
                  <c:v>0.16441599999998599</c:v>
                </c:pt>
                <c:pt idx="29">
                  <c:v>0.163659999999996</c:v>
                </c:pt>
                <c:pt idx="30">
                  <c:v>0.168039999999994</c:v>
                </c:pt>
                <c:pt idx="31">
                  <c:v>0.18041200000000401</c:v>
                </c:pt>
                <c:pt idx="32">
                  <c:v>0.17191999999999899</c:v>
                </c:pt>
                <c:pt idx="33">
                  <c:v>0.17954399999999601</c:v>
                </c:pt>
                <c:pt idx="34">
                  <c:v>0.178040000000004</c:v>
                </c:pt>
                <c:pt idx="35">
                  <c:v>0.17404399999999801</c:v>
                </c:pt>
                <c:pt idx="36">
                  <c:v>0.17375200000000601</c:v>
                </c:pt>
                <c:pt idx="37">
                  <c:v>0.176956000000005</c:v>
                </c:pt>
                <c:pt idx="38">
                  <c:v>0.17470400000000399</c:v>
                </c:pt>
                <c:pt idx="39">
                  <c:v>0.17638000000001</c:v>
                </c:pt>
                <c:pt idx="40">
                  <c:v>0.17233199999999699</c:v>
                </c:pt>
                <c:pt idx="41">
                  <c:v>0.18180000000000199</c:v>
                </c:pt>
                <c:pt idx="42">
                  <c:v>0.17442000000000801</c:v>
                </c:pt>
                <c:pt idx="43">
                  <c:v>0.16916799999999699</c:v>
                </c:pt>
                <c:pt idx="44">
                  <c:v>0.177495999999985</c:v>
                </c:pt>
                <c:pt idx="45">
                  <c:v>0.176283999999998</c:v>
                </c:pt>
                <c:pt idx="46">
                  <c:v>0.17383600000000299</c:v>
                </c:pt>
                <c:pt idx="47">
                  <c:v>0.17558399999999899</c:v>
                </c:pt>
                <c:pt idx="48">
                  <c:v>0.175704000000005</c:v>
                </c:pt>
                <c:pt idx="49">
                  <c:v>0.17387599999999601</c:v>
                </c:pt>
                <c:pt idx="50">
                  <c:v>0.177372000000002</c:v>
                </c:pt>
                <c:pt idx="51">
                  <c:v>0.18271200000000801</c:v>
                </c:pt>
                <c:pt idx="52">
                  <c:v>0.184172000000003</c:v>
                </c:pt>
                <c:pt idx="53">
                  <c:v>0.17858400000000901</c:v>
                </c:pt>
                <c:pt idx="54">
                  <c:v>0.17733599999999999</c:v>
                </c:pt>
                <c:pt idx="55">
                  <c:v>0.18684000000000001</c:v>
                </c:pt>
                <c:pt idx="56">
                  <c:v>0.18641200000000999</c:v>
                </c:pt>
                <c:pt idx="57">
                  <c:v>0.190084</c:v>
                </c:pt>
                <c:pt idx="58">
                  <c:v>0.20141599999999499</c:v>
                </c:pt>
                <c:pt idx="59">
                  <c:v>0.17887200000001</c:v>
                </c:pt>
                <c:pt idx="60">
                  <c:v>0.17875199999999</c:v>
                </c:pt>
                <c:pt idx="61">
                  <c:v>0.19758399999999299</c:v>
                </c:pt>
                <c:pt idx="62">
                  <c:v>0.18753999999999299</c:v>
                </c:pt>
                <c:pt idx="63">
                  <c:v>0.186411999999989</c:v>
                </c:pt>
                <c:pt idx="64">
                  <c:v>0.19424799999999401</c:v>
                </c:pt>
                <c:pt idx="65">
                  <c:v>0.189084000000006</c:v>
                </c:pt>
                <c:pt idx="66">
                  <c:v>0.18446400000000199</c:v>
                </c:pt>
                <c:pt idx="67">
                  <c:v>0.209288000000008</c:v>
                </c:pt>
                <c:pt idx="68">
                  <c:v>0.212167999999991</c:v>
                </c:pt>
                <c:pt idx="69">
                  <c:v>0.195916000000004</c:v>
                </c:pt>
                <c:pt idx="70">
                  <c:v>0.20074800000000001</c:v>
                </c:pt>
                <c:pt idx="71">
                  <c:v>0.19082800000000399</c:v>
                </c:pt>
                <c:pt idx="72">
                  <c:v>0.18445599999999199</c:v>
                </c:pt>
                <c:pt idx="73">
                  <c:v>0.182420000000002</c:v>
                </c:pt>
                <c:pt idx="74">
                  <c:v>0.17991999999998601</c:v>
                </c:pt>
                <c:pt idx="75">
                  <c:v>0.179503999999997</c:v>
                </c:pt>
                <c:pt idx="76">
                  <c:v>0.19021200000000901</c:v>
                </c:pt>
                <c:pt idx="77">
                  <c:v>0.18896000000000099</c:v>
                </c:pt>
                <c:pt idx="78">
                  <c:v>0.19275199999999701</c:v>
                </c:pt>
                <c:pt idx="79">
                  <c:v>0.182043999999985</c:v>
                </c:pt>
                <c:pt idx="80">
                  <c:v>0.19087600000000601</c:v>
                </c:pt>
                <c:pt idx="81">
                  <c:v>0.18120799999999501</c:v>
                </c:pt>
                <c:pt idx="82">
                  <c:v>0.18149600000000299</c:v>
                </c:pt>
                <c:pt idx="83">
                  <c:v>0.17241999999999899</c:v>
                </c:pt>
                <c:pt idx="84">
                  <c:v>0.169371999999994</c:v>
                </c:pt>
                <c:pt idx="85">
                  <c:v>0.172964000000004</c:v>
                </c:pt>
                <c:pt idx="86">
                  <c:v>0.171503999999989</c:v>
                </c:pt>
                <c:pt idx="87">
                  <c:v>0.16612400000000299</c:v>
                </c:pt>
                <c:pt idx="88">
                  <c:v>0.16900399999999299</c:v>
                </c:pt>
                <c:pt idx="89">
                  <c:v>0.171044000000002</c:v>
                </c:pt>
                <c:pt idx="90">
                  <c:v>0.16445599999999999</c:v>
                </c:pt>
                <c:pt idx="91">
                  <c:v>0.166164000000003</c:v>
                </c:pt>
                <c:pt idx="92">
                  <c:v>0.165580000000005</c:v>
                </c:pt>
                <c:pt idx="93">
                  <c:v>0.164248000000005</c:v>
                </c:pt>
                <c:pt idx="94">
                  <c:v>0.16387600000000699</c:v>
                </c:pt>
                <c:pt idx="95">
                  <c:v>0.16316799999999801</c:v>
                </c:pt>
                <c:pt idx="96">
                  <c:v>0.16320399999999299</c:v>
                </c:pt>
                <c:pt idx="97">
                  <c:v>0.16487600000000799</c:v>
                </c:pt>
                <c:pt idx="98">
                  <c:v>0.173955999999995</c:v>
                </c:pt>
                <c:pt idx="99">
                  <c:v>0.165796000000002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2C-1645-A9BB-ED14F51F7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945504"/>
        <c:axId val="1495947216"/>
      </c:lineChart>
      <c:catAx>
        <c:axId val="149594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95947216"/>
        <c:crosses val="autoZero"/>
        <c:auto val="1"/>
        <c:lblAlgn val="ctr"/>
        <c:lblOffset val="100"/>
        <c:tickLblSkip val="20"/>
        <c:noMultiLvlLbl val="0"/>
      </c:catAx>
      <c:valAx>
        <c:axId val="149594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9594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8791</xdr:colOff>
      <xdr:row>14</xdr:row>
      <xdr:rowOff>6188</xdr:rowOff>
    </xdr:from>
    <xdr:to>
      <xdr:col>5</xdr:col>
      <xdr:colOff>285750</xdr:colOff>
      <xdr:row>37</xdr:row>
      <xdr:rowOff>10583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C7DC62-B17C-1C70-D6F4-B3A614E20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10738</xdr:colOff>
      <xdr:row>14</xdr:row>
      <xdr:rowOff>5010</xdr:rowOff>
    </xdr:from>
    <xdr:to>
      <xdr:col>11</xdr:col>
      <xdr:colOff>783166</xdr:colOff>
      <xdr:row>37</xdr:row>
      <xdr:rowOff>10584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4B2075-D03B-E6FE-C89F-51CE647FE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14</xdr:row>
      <xdr:rowOff>12698</xdr:rowOff>
    </xdr:from>
    <xdr:to>
      <xdr:col>5</xdr:col>
      <xdr:colOff>265545</xdr:colOff>
      <xdr:row>36</xdr:row>
      <xdr:rowOff>207817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06B0C-6664-9A63-0C93-D71AF7799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2310</xdr:colOff>
      <xdr:row>14</xdr:row>
      <xdr:rowOff>2308</xdr:rowOff>
    </xdr:from>
    <xdr:to>
      <xdr:col>11</xdr:col>
      <xdr:colOff>750455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54E566-71E1-C859-4695-36AD70B47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4018</xdr:colOff>
      <xdr:row>14</xdr:row>
      <xdr:rowOff>10583</xdr:rowOff>
    </xdr:from>
    <xdr:to>
      <xdr:col>5</xdr:col>
      <xdr:colOff>275167</xdr:colOff>
      <xdr:row>37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B1DE8-C20C-8436-DB52-86E6A248C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18261</xdr:colOff>
      <xdr:row>14</xdr:row>
      <xdr:rowOff>11067</xdr:rowOff>
    </xdr:from>
    <xdr:to>
      <xdr:col>11</xdr:col>
      <xdr:colOff>761999</xdr:colOff>
      <xdr:row>36</xdr:row>
      <xdr:rowOff>62093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C48D76-F976-BC28-2515-4E753A801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104</xdr:row>
      <xdr:rowOff>12700</xdr:rowOff>
    </xdr:from>
    <xdr:to>
      <xdr:col>7</xdr:col>
      <xdr:colOff>38100</xdr:colOff>
      <xdr:row>126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369264-BB05-40E8-3B0C-30BD201A3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104</xdr:row>
      <xdr:rowOff>12700</xdr:rowOff>
    </xdr:from>
    <xdr:to>
      <xdr:col>14</xdr:col>
      <xdr:colOff>50800</xdr:colOff>
      <xdr:row>126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C22EB5-F04F-0A3C-41D1-A35C129B3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</xdr:colOff>
      <xdr:row>130</xdr:row>
      <xdr:rowOff>0</xdr:rowOff>
    </xdr:from>
    <xdr:to>
      <xdr:col>7</xdr:col>
      <xdr:colOff>38100</xdr:colOff>
      <xdr:row>152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DE9E28E-79EE-02ED-3A23-19D874543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130</xdr:row>
      <xdr:rowOff>12700</xdr:rowOff>
    </xdr:from>
    <xdr:to>
      <xdr:col>14</xdr:col>
      <xdr:colOff>25400</xdr:colOff>
      <xdr:row>152</xdr:row>
      <xdr:rowOff>190500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A0D5378-BAC0-E85D-552A-1F426D09F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ticiadupleich/Desktop/Capstone/LeticiaCapstone/results_single/results_single.xlsx" TargetMode="External"/><Relationship Id="rId1" Type="http://schemas.openxmlformats.org/officeDocument/2006/relationships/externalLinkPath" Target="/Users/leticiadupleich/Desktop/Capstone/LeticiaCapstone/results_single/results_sing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_overall"/>
      <sheetName val="cpu_percent_overall"/>
      <sheetName val="cpu_time_overall"/>
      <sheetName val="cpu_time_vs_elapsed"/>
      <sheetName val="time_polars"/>
      <sheetName val="cpu_percent_polars"/>
      <sheetName val="cpu_time_polars"/>
      <sheetName val="sql_time"/>
      <sheetName val="cpu_percent_sql"/>
      <sheetName val="cpu_time_sql"/>
    </sheetNames>
    <sheetDataSet>
      <sheetData sheetId="0">
        <row r="3">
          <cell r="C3">
            <v>4.0033680251774714E-2</v>
          </cell>
        </row>
        <row r="4">
          <cell r="C4">
            <v>4.2868570626272598E-2</v>
          </cell>
        </row>
        <row r="9">
          <cell r="F9" t="str">
            <v>Patients by Gender</v>
          </cell>
          <cell r="G9" t="str">
            <v>Surgeries by Type</v>
          </cell>
        </row>
        <row r="10">
          <cell r="C10">
            <v>2.9219561675388653E-2</v>
          </cell>
          <cell r="E10" t="str">
            <v>Polars</v>
          </cell>
          <cell r="F10">
            <v>0.35460789998372383</v>
          </cell>
          <cell r="G10">
            <v>0.37158860100640179</v>
          </cell>
        </row>
        <row r="11">
          <cell r="C11">
            <v>1.0301129524488969E-2</v>
          </cell>
          <cell r="E11" t="str">
            <v>SQL</v>
          </cell>
          <cell r="F11">
            <v>0.1938222634671912</v>
          </cell>
          <cell r="G11">
            <v>0.15663378166429895</v>
          </cell>
        </row>
      </sheetData>
      <sheetData sheetId="1"/>
      <sheetData sheetId="2"/>
      <sheetData sheetId="3">
        <row r="2">
          <cell r="A2" t="str">
            <v>Elapsed Time</v>
          </cell>
          <cell r="B2" t="str">
            <v>CPU Time</v>
          </cell>
          <cell r="G2" t="str">
            <v>Elapsed Time</v>
          </cell>
          <cell r="H2" t="str">
            <v>CPU Time</v>
          </cell>
        </row>
        <row r="4">
          <cell r="A4">
            <v>0.44608116149902299</v>
          </cell>
          <cell r="B4">
            <v>2.1482159999999899</v>
          </cell>
          <cell r="G4">
            <v>0.27799606323242099</v>
          </cell>
          <cell r="H4">
            <v>0.12795599999999799</v>
          </cell>
        </row>
        <row r="5">
          <cell r="A5">
            <v>0.432968139648437</v>
          </cell>
          <cell r="B5">
            <v>2.2078720000000098</v>
          </cell>
          <cell r="G5">
            <v>0.25701522827148399</v>
          </cell>
          <cell r="H5">
            <v>0.104664000000004</v>
          </cell>
        </row>
        <row r="6">
          <cell r="A6">
            <v>0.39410591125488198</v>
          </cell>
          <cell r="B6">
            <v>1.99132800000001</v>
          </cell>
          <cell r="G6">
            <v>0.26798248291015597</v>
          </cell>
          <cell r="H6">
            <v>0.105375999999997</v>
          </cell>
        </row>
        <row r="7">
          <cell r="A7">
            <v>0.35715103149414001</v>
          </cell>
          <cell r="B7">
            <v>1.7644960000000001</v>
          </cell>
          <cell r="G7">
            <v>0.25415420532226501</v>
          </cell>
          <cell r="H7">
            <v>0.101500000000004</v>
          </cell>
        </row>
        <row r="8">
          <cell r="A8">
            <v>0.33211708068847601</v>
          </cell>
          <cell r="B8">
            <v>1.8094239999999999</v>
          </cell>
          <cell r="G8">
            <v>0.24914741516113201</v>
          </cell>
          <cell r="H8">
            <v>9.2336000000005303E-2</v>
          </cell>
        </row>
        <row r="9">
          <cell r="A9">
            <v>0.42700767517089799</v>
          </cell>
          <cell r="B9">
            <v>2.04907200000001</v>
          </cell>
          <cell r="G9">
            <v>0.24199485778808499</v>
          </cell>
          <cell r="H9">
            <v>8.8327999999998602E-2</v>
          </cell>
        </row>
        <row r="10">
          <cell r="A10">
            <v>0.38003921508789001</v>
          </cell>
          <cell r="B10">
            <v>1.9550960000000099</v>
          </cell>
          <cell r="G10">
            <v>0.23794174194335899</v>
          </cell>
          <cell r="H10">
            <v>8.5332000000000394E-2</v>
          </cell>
        </row>
        <row r="11">
          <cell r="A11">
            <v>0.38290023803710899</v>
          </cell>
          <cell r="B11">
            <v>2.05620799999999</v>
          </cell>
          <cell r="G11">
            <v>0.22912025451660101</v>
          </cell>
          <cell r="H11">
            <v>7.5415999999994807E-2</v>
          </cell>
        </row>
        <row r="12">
          <cell r="A12">
            <v>0.33497810363769498</v>
          </cell>
          <cell r="B12">
            <v>1.73019999999998</v>
          </cell>
          <cell r="G12">
            <v>0.22482872009277299</v>
          </cell>
          <cell r="H12">
            <v>6.8831999999997798E-2</v>
          </cell>
        </row>
        <row r="13">
          <cell r="A13">
            <v>0.370025634765625</v>
          </cell>
          <cell r="B13">
            <v>1.8615359999999801</v>
          </cell>
          <cell r="G13">
            <v>0.225067138671875</v>
          </cell>
          <cell r="H13">
            <v>6.8912000000004303E-2</v>
          </cell>
        </row>
        <row r="14">
          <cell r="A14">
            <v>0.31304359436035101</v>
          </cell>
          <cell r="B14">
            <v>1.69784</v>
          </cell>
          <cell r="G14">
            <v>0.225067138671875</v>
          </cell>
          <cell r="H14">
            <v>6.8376000000008805E-2</v>
          </cell>
        </row>
        <row r="15">
          <cell r="A15">
            <v>0.36287307739257801</v>
          </cell>
          <cell r="B15">
            <v>1.9708239999999799</v>
          </cell>
          <cell r="G15">
            <v>0.225067138671875</v>
          </cell>
          <cell r="H15">
            <v>6.8411999999996795E-2</v>
          </cell>
        </row>
        <row r="16">
          <cell r="A16">
            <v>0.31208992004394498</v>
          </cell>
          <cell r="B16">
            <v>1.58416799999999</v>
          </cell>
          <cell r="G16">
            <v>0.225067138671875</v>
          </cell>
          <cell r="H16">
            <v>6.8539999999998796E-2</v>
          </cell>
        </row>
        <row r="17">
          <cell r="A17">
            <v>0.36406517028808499</v>
          </cell>
          <cell r="B17">
            <v>1.8526560000000001</v>
          </cell>
          <cell r="G17">
            <v>0.22482872009277299</v>
          </cell>
          <cell r="H17">
            <v>6.8084000000002906E-2</v>
          </cell>
        </row>
        <row r="18">
          <cell r="A18">
            <v>0.33998489379882801</v>
          </cell>
          <cell r="B18">
            <v>1.81341599999995</v>
          </cell>
          <cell r="G18">
            <v>0.21815299987792899</v>
          </cell>
          <cell r="H18">
            <v>6.0747999999999303E-2</v>
          </cell>
        </row>
        <row r="19">
          <cell r="A19">
            <v>0.31399726867675698</v>
          </cell>
          <cell r="B19">
            <v>1.6126959999999899</v>
          </cell>
          <cell r="G19">
            <v>0.26106834411620999</v>
          </cell>
          <cell r="H19">
            <v>9.9295999999998705E-2</v>
          </cell>
        </row>
        <row r="20">
          <cell r="A20">
            <v>0.38576126098632801</v>
          </cell>
          <cell r="B20">
            <v>1.8368799999999801</v>
          </cell>
          <cell r="G20">
            <v>0.23198127746582001</v>
          </cell>
          <cell r="H20">
            <v>7.5371999999997094E-2</v>
          </cell>
        </row>
        <row r="21">
          <cell r="A21">
            <v>0.39982795715331998</v>
          </cell>
          <cell r="B21">
            <v>1.89478399999998</v>
          </cell>
          <cell r="G21">
            <v>0.248908996582031</v>
          </cell>
          <cell r="H21">
            <v>5.7456000000004302E-2</v>
          </cell>
        </row>
        <row r="22">
          <cell r="A22">
            <v>0.32114982604980402</v>
          </cell>
          <cell r="B22">
            <v>1.5589439999999699</v>
          </cell>
          <cell r="G22">
            <v>0.226020812988281</v>
          </cell>
          <cell r="H22">
            <v>5.7292000000000398E-2</v>
          </cell>
        </row>
        <row r="23">
          <cell r="A23">
            <v>0.31733512878417902</v>
          </cell>
          <cell r="B23">
            <v>1.73292799999999</v>
          </cell>
          <cell r="G23">
            <v>0.246047973632812</v>
          </cell>
          <cell r="H23">
            <v>5.5708000000001499E-2</v>
          </cell>
        </row>
        <row r="24">
          <cell r="A24">
            <v>0.352859497070312</v>
          </cell>
          <cell r="B24">
            <v>1.94316799999999</v>
          </cell>
          <cell r="G24">
            <v>0.22196769714355399</v>
          </cell>
          <cell r="H24">
            <v>5.5044000000003999E-2</v>
          </cell>
        </row>
        <row r="25">
          <cell r="A25">
            <v>0.392913818359375</v>
          </cell>
          <cell r="B25">
            <v>2.0263360000000099</v>
          </cell>
          <cell r="G25">
            <v>0.21767616271972601</v>
          </cell>
          <cell r="H25">
            <v>5.5624000000004101E-2</v>
          </cell>
        </row>
        <row r="26">
          <cell r="A26">
            <v>0.38003921508789001</v>
          </cell>
          <cell r="B26">
            <v>2.0799519999999898</v>
          </cell>
          <cell r="G26">
            <v>0.224113464355468</v>
          </cell>
          <cell r="H26">
            <v>5.8584000000007297E-2</v>
          </cell>
        </row>
        <row r="27">
          <cell r="A27">
            <v>0.31995773315429599</v>
          </cell>
          <cell r="B27">
            <v>1.4363359999999801</v>
          </cell>
          <cell r="G27">
            <v>0.21791458129882799</v>
          </cell>
          <cell r="H27">
            <v>5.85440000000075E-2</v>
          </cell>
        </row>
        <row r="28">
          <cell r="A28">
            <v>0.39696693420410101</v>
          </cell>
          <cell r="B28">
            <v>2.0680160000000001</v>
          </cell>
          <cell r="G28">
            <v>0.23198127746582001</v>
          </cell>
          <cell r="H28">
            <v>5.4996000000001599E-2</v>
          </cell>
        </row>
        <row r="29">
          <cell r="A29">
            <v>0.37503242492675698</v>
          </cell>
          <cell r="B29">
            <v>1.912032</v>
          </cell>
          <cell r="G29">
            <v>0.25320053100585899</v>
          </cell>
          <cell r="H29">
            <v>4.96239999999981E-2</v>
          </cell>
        </row>
        <row r="30">
          <cell r="A30">
            <v>0.33593177795410101</v>
          </cell>
          <cell r="B30">
            <v>1.74353600000001</v>
          </cell>
          <cell r="G30">
            <v>0.23603439331054599</v>
          </cell>
          <cell r="H30">
            <v>5.4999999999999397E-2</v>
          </cell>
        </row>
        <row r="31">
          <cell r="A31">
            <v>0.30493736267089799</v>
          </cell>
          <cell r="B31">
            <v>1.5877920000000001</v>
          </cell>
          <cell r="G31">
            <v>0.23102760314941401</v>
          </cell>
          <cell r="H31">
            <v>7.7083999999998098E-2</v>
          </cell>
        </row>
        <row r="32">
          <cell r="A32">
            <v>0.31208992004394498</v>
          </cell>
          <cell r="B32">
            <v>1.4707840000000001</v>
          </cell>
          <cell r="G32">
            <v>0.18310546875</v>
          </cell>
          <cell r="H32">
            <v>2.6376000000001499E-2</v>
          </cell>
        </row>
        <row r="33">
          <cell r="A33">
            <v>0.30207633972167902</v>
          </cell>
          <cell r="B33">
            <v>1.64115199999997</v>
          </cell>
          <cell r="G33">
            <v>0.17499923706054599</v>
          </cell>
          <cell r="H33">
            <v>1.8880000000005798E-2</v>
          </cell>
        </row>
        <row r="34">
          <cell r="A34">
            <v>0.32401084899902299</v>
          </cell>
          <cell r="B34">
            <v>1.68025600000001</v>
          </cell>
          <cell r="G34">
            <v>0.17380714416503901</v>
          </cell>
          <cell r="H34">
            <v>1.7084000000000502E-2</v>
          </cell>
        </row>
        <row r="35">
          <cell r="A35">
            <v>0.33426284790039001</v>
          </cell>
          <cell r="B35">
            <v>1.75974399999997</v>
          </cell>
          <cell r="G35">
            <v>0.17595291137695299</v>
          </cell>
          <cell r="H35">
            <v>1.6956000000005401E-2</v>
          </cell>
        </row>
        <row r="36">
          <cell r="A36">
            <v>0.34308433532714799</v>
          </cell>
          <cell r="B36">
            <v>1.6672</v>
          </cell>
          <cell r="G36">
            <v>0.17523765563964799</v>
          </cell>
          <cell r="H36">
            <v>1.54999999999946E-2</v>
          </cell>
        </row>
        <row r="37">
          <cell r="A37">
            <v>0.31805038452148399</v>
          </cell>
          <cell r="B37">
            <v>1.7241920000000099</v>
          </cell>
          <cell r="G37">
            <v>0.17189979553222601</v>
          </cell>
          <cell r="H37">
            <v>1.53720000000065E-2</v>
          </cell>
        </row>
        <row r="38">
          <cell r="A38">
            <v>0.34213066101074202</v>
          </cell>
          <cell r="B38">
            <v>1.91939199999996</v>
          </cell>
          <cell r="G38">
            <v>0.17213821411132799</v>
          </cell>
          <cell r="H38">
            <v>1.5000000000001099E-2</v>
          </cell>
        </row>
        <row r="39">
          <cell r="A39">
            <v>0.432968139648437</v>
          </cell>
          <cell r="B39">
            <v>2.06836799999998</v>
          </cell>
          <cell r="G39">
            <v>0.17189979553222601</v>
          </cell>
          <cell r="H39">
            <v>1.4919999999994601E-2</v>
          </cell>
        </row>
        <row r="40">
          <cell r="A40">
            <v>0.410079956054687</v>
          </cell>
          <cell r="B40">
            <v>1.9132</v>
          </cell>
          <cell r="G40">
            <v>0.17309188842773399</v>
          </cell>
          <cell r="H40">
            <v>1.54600000000088E-2</v>
          </cell>
        </row>
        <row r="41">
          <cell r="A41">
            <v>0.35905838012695301</v>
          </cell>
          <cell r="B41">
            <v>1.6306559999999799</v>
          </cell>
          <cell r="G41">
            <v>0.17213821411132799</v>
          </cell>
          <cell r="H41">
            <v>1.5419999999995101E-2</v>
          </cell>
        </row>
        <row r="42">
          <cell r="A42">
            <v>0.30612945556640597</v>
          </cell>
          <cell r="B42">
            <v>1.53155200000001</v>
          </cell>
          <cell r="G42">
            <v>0.17094612121582001</v>
          </cell>
          <cell r="H42">
            <v>1.50439999999918E-2</v>
          </cell>
        </row>
        <row r="43">
          <cell r="A43">
            <v>0.36191940307617099</v>
          </cell>
          <cell r="B43">
            <v>1.80992000000002</v>
          </cell>
          <cell r="G43">
            <v>0.184059143066406</v>
          </cell>
          <cell r="H43">
            <v>2.9332000000006901E-2</v>
          </cell>
        </row>
        <row r="44">
          <cell r="A44">
            <v>0.34809112548828097</v>
          </cell>
          <cell r="B44">
            <v>1.9457439999999899</v>
          </cell>
          <cell r="G44">
            <v>0.17714500427245999</v>
          </cell>
          <cell r="H44">
            <v>2.0456000000002E-2</v>
          </cell>
        </row>
        <row r="45">
          <cell r="A45">
            <v>0.38075447082519498</v>
          </cell>
          <cell r="B45">
            <v>1.75888000000001</v>
          </cell>
          <cell r="G45">
            <v>0.17094612121582001</v>
          </cell>
          <cell r="H45">
            <v>1.48359999999972E-2</v>
          </cell>
        </row>
        <row r="46">
          <cell r="A46">
            <v>0.37407875061035101</v>
          </cell>
          <cell r="B46">
            <v>1.991088</v>
          </cell>
          <cell r="G46">
            <v>0.17619132995605399</v>
          </cell>
          <cell r="H46">
            <v>2.0627999999994699E-2</v>
          </cell>
        </row>
        <row r="47">
          <cell r="A47">
            <v>0.35309791564941401</v>
          </cell>
          <cell r="B47">
            <v>1.82555200000003</v>
          </cell>
          <cell r="G47">
            <v>0.21982192993163999</v>
          </cell>
          <cell r="H47">
            <v>3.7628000000004803E-2</v>
          </cell>
        </row>
        <row r="48">
          <cell r="A48">
            <v>0.38599967956542902</v>
          </cell>
          <cell r="B48">
            <v>1.81329600000001</v>
          </cell>
          <cell r="G48">
            <v>0.19097328186035101</v>
          </cell>
          <cell r="H48">
            <v>2.1832000000006301E-2</v>
          </cell>
        </row>
        <row r="49">
          <cell r="A49">
            <v>0.33807754516601501</v>
          </cell>
          <cell r="B49">
            <v>1.773776</v>
          </cell>
          <cell r="G49">
            <v>0.185012817382812</v>
          </cell>
          <cell r="H49">
            <v>1.95799999999982E-2</v>
          </cell>
        </row>
        <row r="50">
          <cell r="A50">
            <v>0.33688545227050698</v>
          </cell>
          <cell r="B50">
            <v>1.7156960000000101</v>
          </cell>
          <cell r="G50">
            <v>0.17786026000976499</v>
          </cell>
          <cell r="H50">
            <v>1.79159999999997E-2</v>
          </cell>
        </row>
        <row r="51">
          <cell r="A51">
            <v>0.29993057250976501</v>
          </cell>
          <cell r="B51">
            <v>1.54483200000002</v>
          </cell>
          <cell r="G51">
            <v>0.17404556274413999</v>
          </cell>
          <cell r="H51">
            <v>1.6375999999998499E-2</v>
          </cell>
        </row>
        <row r="52">
          <cell r="A52">
            <v>0.38194656372070301</v>
          </cell>
          <cell r="B52">
            <v>2.0671200000000001</v>
          </cell>
          <cell r="G52">
            <v>0.17404556274413999</v>
          </cell>
          <cell r="H52">
            <v>1.5663999999998499E-2</v>
          </cell>
        </row>
        <row r="53">
          <cell r="A53">
            <v>0.38290023803710899</v>
          </cell>
          <cell r="B53">
            <v>1.7840159999999901</v>
          </cell>
          <cell r="G53">
            <v>0.17309188842773399</v>
          </cell>
          <cell r="H53">
            <v>1.5336000000004599E-2</v>
          </cell>
        </row>
        <row r="54">
          <cell r="A54">
            <v>0.29993057250976501</v>
          </cell>
          <cell r="B54">
            <v>1.56502399999999</v>
          </cell>
          <cell r="G54">
            <v>0.17309188842773399</v>
          </cell>
          <cell r="H54">
            <v>1.5207999999995701E-2</v>
          </cell>
        </row>
        <row r="55">
          <cell r="A55">
            <v>0.324249267578125</v>
          </cell>
          <cell r="B55">
            <v>1.59419200000002</v>
          </cell>
          <cell r="G55">
            <v>0.17213821411132799</v>
          </cell>
          <cell r="H55">
            <v>1.4707999999995201E-2</v>
          </cell>
        </row>
        <row r="56">
          <cell r="A56">
            <v>0.31900405883789001</v>
          </cell>
          <cell r="B56">
            <v>1.3342880000000099</v>
          </cell>
          <cell r="G56">
            <v>0.17094612121582001</v>
          </cell>
          <cell r="H56">
            <v>1.4836000000004099E-2</v>
          </cell>
        </row>
        <row r="57">
          <cell r="A57">
            <v>0.31995773315429599</v>
          </cell>
          <cell r="B57">
            <v>1.5975360000000101</v>
          </cell>
          <cell r="G57">
            <v>0.17213821411132799</v>
          </cell>
          <cell r="H57">
            <v>1.55040000000064E-2</v>
          </cell>
        </row>
        <row r="58">
          <cell r="A58">
            <v>0.31304359436035101</v>
          </cell>
          <cell r="B58">
            <v>1.61257599999997</v>
          </cell>
          <cell r="G58">
            <v>0.17094612121582001</v>
          </cell>
          <cell r="H58">
            <v>1.51680000000029E-2</v>
          </cell>
        </row>
        <row r="59">
          <cell r="A59">
            <v>0.32305717468261702</v>
          </cell>
          <cell r="B59">
            <v>1.6664639999999999</v>
          </cell>
          <cell r="G59">
            <v>0.17595291137695299</v>
          </cell>
          <cell r="H59">
            <v>1.6959999999996402E-2</v>
          </cell>
        </row>
        <row r="60">
          <cell r="A60">
            <v>0.349044799804687</v>
          </cell>
          <cell r="B60">
            <v>1.94892800000001</v>
          </cell>
          <cell r="G60">
            <v>0.17404556274413999</v>
          </cell>
          <cell r="H60">
            <v>1.6623999999999799E-2</v>
          </cell>
        </row>
        <row r="61">
          <cell r="A61">
            <v>0.375747680664062</v>
          </cell>
          <cell r="B61">
            <v>1.90899199999999</v>
          </cell>
          <cell r="G61">
            <v>0.17523765563964799</v>
          </cell>
          <cell r="H61">
            <v>1.6788000000003599E-2</v>
          </cell>
        </row>
        <row r="62">
          <cell r="A62">
            <v>0.34213066101074202</v>
          </cell>
          <cell r="B62">
            <v>1.9455040000000099</v>
          </cell>
          <cell r="G62">
            <v>0.17404556274413999</v>
          </cell>
          <cell r="H62">
            <v>1.53760000000044E-2</v>
          </cell>
        </row>
        <row r="63">
          <cell r="A63">
            <v>0.34594535827636702</v>
          </cell>
          <cell r="B63">
            <v>1.7550399999999799</v>
          </cell>
          <cell r="G63">
            <v>0.17213821411132799</v>
          </cell>
          <cell r="H63">
            <v>1.5336000000004599E-2</v>
          </cell>
        </row>
        <row r="64">
          <cell r="A64">
            <v>0.29397010803222601</v>
          </cell>
          <cell r="B64">
            <v>1.47846400000001</v>
          </cell>
          <cell r="G64">
            <v>0.17094612121582001</v>
          </cell>
          <cell r="H64">
            <v>1.4956000000003401E-2</v>
          </cell>
        </row>
        <row r="65">
          <cell r="A65">
            <v>0.36001205444335899</v>
          </cell>
          <cell r="B65">
            <v>1.9401919999999999</v>
          </cell>
          <cell r="G65">
            <v>0.170707702636718</v>
          </cell>
          <cell r="H65">
            <v>1.5119999999993399E-2</v>
          </cell>
        </row>
        <row r="66">
          <cell r="A66">
            <v>0.31423568725585899</v>
          </cell>
          <cell r="B66">
            <v>1.62993600000002</v>
          </cell>
          <cell r="G66">
            <v>0.17118453979492099</v>
          </cell>
          <cell r="H66">
            <v>1.5000000000001099E-2</v>
          </cell>
        </row>
        <row r="67">
          <cell r="A67">
            <v>0.354766845703125</v>
          </cell>
          <cell r="B67">
            <v>1.8438239999999899</v>
          </cell>
          <cell r="G67">
            <v>0.16999244689941401</v>
          </cell>
          <cell r="H67">
            <v>1.45000000000075E-2</v>
          </cell>
        </row>
        <row r="68">
          <cell r="A68">
            <v>0.36096572875976501</v>
          </cell>
          <cell r="B68">
            <v>1.81433599999997</v>
          </cell>
          <cell r="G68">
            <v>0.18095970153808499</v>
          </cell>
          <cell r="H68">
            <v>2.2796000000005399E-2</v>
          </cell>
        </row>
        <row r="69">
          <cell r="A69">
            <v>0.326156616210937</v>
          </cell>
          <cell r="B69">
            <v>1.707808</v>
          </cell>
          <cell r="G69">
            <v>0.185012817382812</v>
          </cell>
          <cell r="H69">
            <v>1.7956000000006401E-2</v>
          </cell>
        </row>
        <row r="70">
          <cell r="A70">
            <v>0.30183792114257801</v>
          </cell>
          <cell r="B70">
            <v>1.71535999999999</v>
          </cell>
          <cell r="G70">
            <v>0.17404556274413999</v>
          </cell>
          <cell r="H70">
            <v>1.545599999999E-2</v>
          </cell>
        </row>
        <row r="71">
          <cell r="A71">
            <v>0.39601325988769498</v>
          </cell>
          <cell r="B71">
            <v>2.1301599999999898</v>
          </cell>
          <cell r="G71">
            <v>0.17523765563964799</v>
          </cell>
          <cell r="H71">
            <v>1.57920000000005E-2</v>
          </cell>
        </row>
        <row r="72">
          <cell r="A72">
            <v>0.36287307739257801</v>
          </cell>
          <cell r="B72">
            <v>1.693632</v>
          </cell>
          <cell r="G72">
            <v>0.17714500427245999</v>
          </cell>
          <cell r="H72">
            <v>1.7415999999999199E-2</v>
          </cell>
        </row>
        <row r="73">
          <cell r="A73">
            <v>0.31805038452148399</v>
          </cell>
          <cell r="B73">
            <v>1.648336</v>
          </cell>
          <cell r="G73">
            <v>0.18477439880370999</v>
          </cell>
          <cell r="H73">
            <v>2.0004000000004001E-2</v>
          </cell>
        </row>
        <row r="74">
          <cell r="A74">
            <v>0.39815902709960899</v>
          </cell>
          <cell r="B74">
            <v>2.1100479999999999</v>
          </cell>
          <cell r="G74">
            <v>0.17881393432617099</v>
          </cell>
          <cell r="H74">
            <v>1.97919999999976E-2</v>
          </cell>
        </row>
        <row r="75">
          <cell r="A75">
            <v>0.347137451171875</v>
          </cell>
          <cell r="B75">
            <v>1.85295999999998</v>
          </cell>
          <cell r="G75">
            <v>0.17809867858886699</v>
          </cell>
          <cell r="H75">
            <v>9.4500000000004303E-2</v>
          </cell>
        </row>
        <row r="76">
          <cell r="A76">
            <v>0.32114982604980402</v>
          </cell>
          <cell r="B76">
            <v>1.71599999999999</v>
          </cell>
          <cell r="G76">
            <v>0.18000602722167899</v>
          </cell>
          <cell r="H76">
            <v>1.7876E-2</v>
          </cell>
        </row>
        <row r="77">
          <cell r="A77">
            <v>0.35309791564941401</v>
          </cell>
          <cell r="B77">
            <v>1.78348799999999</v>
          </cell>
          <cell r="G77">
            <v>0.17690658569335899</v>
          </cell>
          <cell r="H77">
            <v>1.6080000000008501E-2</v>
          </cell>
        </row>
        <row r="78">
          <cell r="A78">
            <v>0.326156616210937</v>
          </cell>
          <cell r="B78">
            <v>1.73</v>
          </cell>
          <cell r="G78">
            <v>0.17499923706054599</v>
          </cell>
          <cell r="H78">
            <v>1.6415999999998199E-2</v>
          </cell>
        </row>
        <row r="79">
          <cell r="A79">
            <v>0.349044799804687</v>
          </cell>
          <cell r="B79">
            <v>1.7629439999999801</v>
          </cell>
          <cell r="G79">
            <v>0.17595291137695299</v>
          </cell>
          <cell r="H79">
            <v>1.5412000000006299E-2</v>
          </cell>
        </row>
        <row r="80">
          <cell r="A80">
            <v>0.31518936157226501</v>
          </cell>
          <cell r="B80">
            <v>1.66454400000001</v>
          </cell>
          <cell r="G80">
            <v>0.17285346984863201</v>
          </cell>
          <cell r="H80">
            <v>1.53760000000044E-2</v>
          </cell>
        </row>
        <row r="81">
          <cell r="A81">
            <v>0.31709671020507801</v>
          </cell>
          <cell r="B81">
            <v>1.63479999999999</v>
          </cell>
          <cell r="G81">
            <v>0.17690658569335899</v>
          </cell>
          <cell r="H81">
            <v>1.81679999999989E-2</v>
          </cell>
        </row>
        <row r="82">
          <cell r="A82">
            <v>0.28681755065917902</v>
          </cell>
          <cell r="B82">
            <v>1.39295999999999</v>
          </cell>
          <cell r="G82">
            <v>0.17309188842773399</v>
          </cell>
          <cell r="H82">
            <v>1.51679999999959E-2</v>
          </cell>
        </row>
        <row r="83">
          <cell r="A83">
            <v>0.36406517028808499</v>
          </cell>
          <cell r="B83">
            <v>1.81039999999998</v>
          </cell>
          <cell r="G83">
            <v>0.172615051269531</v>
          </cell>
          <cell r="H83">
            <v>1.47880000000016E-2</v>
          </cell>
        </row>
        <row r="84">
          <cell r="A84">
            <v>0.31185150146484297</v>
          </cell>
          <cell r="B84">
            <v>1.8944640000000099</v>
          </cell>
          <cell r="G84">
            <v>0.17881393432617099</v>
          </cell>
          <cell r="H84">
            <v>1.6123999999999299E-2</v>
          </cell>
        </row>
        <row r="85">
          <cell r="A85">
            <v>0.37908554077148399</v>
          </cell>
          <cell r="B85">
            <v>1.99025599999999</v>
          </cell>
          <cell r="G85">
            <v>0.17309188842773399</v>
          </cell>
          <cell r="H85">
            <v>1.54599999999879E-2</v>
          </cell>
        </row>
        <row r="86">
          <cell r="A86">
            <v>0.34618377685546797</v>
          </cell>
          <cell r="B86">
            <v>1.6999040000000001</v>
          </cell>
          <cell r="G86">
            <v>0.17118453979492099</v>
          </cell>
          <cell r="H86">
            <v>1.4707999999995201E-2</v>
          </cell>
        </row>
        <row r="87">
          <cell r="A87">
            <v>0.31900405883789001</v>
          </cell>
          <cell r="B87">
            <v>1.72008000000001</v>
          </cell>
          <cell r="G87">
            <v>0.17094612121582001</v>
          </cell>
          <cell r="H87">
            <v>1.4628000000002601E-2</v>
          </cell>
        </row>
        <row r="88">
          <cell r="A88">
            <v>0.34308433532714799</v>
          </cell>
          <cell r="B88">
            <v>1.79395199999998</v>
          </cell>
          <cell r="G88">
            <v>0.17094612121582001</v>
          </cell>
          <cell r="H88">
            <v>1.47880000000016E-2</v>
          </cell>
        </row>
        <row r="89">
          <cell r="A89">
            <v>0.33998489379882801</v>
          </cell>
          <cell r="B89">
            <v>1.4417119999999799</v>
          </cell>
          <cell r="G89">
            <v>0.17094612121582001</v>
          </cell>
          <cell r="H89">
            <v>1.4911999999998799E-2</v>
          </cell>
        </row>
        <row r="90">
          <cell r="A90">
            <v>0.39410591125488198</v>
          </cell>
          <cell r="B90">
            <v>2.0023200000000001</v>
          </cell>
          <cell r="G90">
            <v>0.17213821411132799</v>
          </cell>
          <cell r="H90">
            <v>1.5040000000000799E-2</v>
          </cell>
        </row>
        <row r="91">
          <cell r="A91">
            <v>0.44894218444824202</v>
          </cell>
          <cell r="B91">
            <v>2.2504480000000102</v>
          </cell>
          <cell r="G91">
            <v>0.17571449279785101</v>
          </cell>
          <cell r="H91">
            <v>1.7416000000006201E-2</v>
          </cell>
        </row>
        <row r="92">
          <cell r="A92">
            <v>0.43129920959472601</v>
          </cell>
          <cell r="B92">
            <v>1.7959040000000099</v>
          </cell>
          <cell r="G92">
            <v>0.186920166015625</v>
          </cell>
          <cell r="H92">
            <v>2.4500000000003599E-2</v>
          </cell>
        </row>
        <row r="93">
          <cell r="A93">
            <v>0.45895576477050698</v>
          </cell>
          <cell r="B93">
            <v>2.3733760000000101</v>
          </cell>
          <cell r="G93">
            <v>0.17595291137695299</v>
          </cell>
          <cell r="H93">
            <v>1.9420000000006099E-2</v>
          </cell>
        </row>
        <row r="94">
          <cell r="A94">
            <v>0.39315223693847601</v>
          </cell>
          <cell r="B94">
            <v>1.80908800000001</v>
          </cell>
          <cell r="G94">
            <v>0.17786026000976499</v>
          </cell>
          <cell r="H94">
            <v>2.11639999999901E-2</v>
          </cell>
        </row>
        <row r="95">
          <cell r="A95">
            <v>0.43797492980956998</v>
          </cell>
          <cell r="B95">
            <v>1.96691199999995</v>
          </cell>
          <cell r="G95">
            <v>0.17428398132324199</v>
          </cell>
          <cell r="H95">
            <v>1.87840000000008E-2</v>
          </cell>
        </row>
        <row r="96">
          <cell r="A96">
            <v>0.45800209045410101</v>
          </cell>
          <cell r="B96">
            <v>2.2461600000000201</v>
          </cell>
          <cell r="G96">
            <v>0.17881393432617099</v>
          </cell>
          <cell r="H96">
            <v>2.19560000000035E-2</v>
          </cell>
        </row>
        <row r="97">
          <cell r="A97">
            <v>0.38003921508789001</v>
          </cell>
          <cell r="B97">
            <v>1.8602559999999699</v>
          </cell>
          <cell r="G97">
            <v>0.19311904907226499</v>
          </cell>
          <cell r="H97">
            <v>2.2792000000007501E-2</v>
          </cell>
        </row>
        <row r="98">
          <cell r="A98">
            <v>0.38099288940429599</v>
          </cell>
          <cell r="B98">
            <v>1.884096</v>
          </cell>
          <cell r="G98">
            <v>0.185012817382812</v>
          </cell>
          <cell r="H98">
            <v>1.7707999999998201E-2</v>
          </cell>
        </row>
        <row r="99">
          <cell r="A99">
            <v>0.33998489379882801</v>
          </cell>
          <cell r="B99">
            <v>1.908288</v>
          </cell>
          <cell r="G99">
            <v>0.17595291137695299</v>
          </cell>
          <cell r="H99">
            <v>1.8204000000000799E-2</v>
          </cell>
        </row>
        <row r="100">
          <cell r="A100">
            <v>0.33497810363769498</v>
          </cell>
          <cell r="B100">
            <v>1.6639519999999901</v>
          </cell>
          <cell r="G100">
            <v>0.20194053649902299</v>
          </cell>
          <cell r="H100">
            <v>1.90400000000048E-2</v>
          </cell>
        </row>
        <row r="101">
          <cell r="A101">
            <v>0.33307075500488198</v>
          </cell>
          <cell r="B101">
            <v>1.70334399999999</v>
          </cell>
          <cell r="G101">
            <v>0.18000602722167899</v>
          </cell>
          <cell r="H101">
            <v>2.00000000000061E-2</v>
          </cell>
        </row>
        <row r="102">
          <cell r="A102">
            <v>0.32281875610351501</v>
          </cell>
          <cell r="B102">
            <v>1.8610879999999801</v>
          </cell>
          <cell r="G102">
            <v>0.17404556274413999</v>
          </cell>
          <cell r="H102">
            <v>1.86679999999994E-2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09E1-3DF6-8B4B-8BF5-D8E42D1731C2}">
  <dimension ref="A1:G11"/>
  <sheetViews>
    <sheetView zoomScaleNormal="100" workbookViewId="0">
      <selection activeCell="C11" sqref="C11"/>
    </sheetView>
  </sheetViews>
  <sheetFormatPr baseColWidth="10" defaultRowHeight="16" x14ac:dyDescent="0.2"/>
  <cols>
    <col min="1" max="7" width="25.83203125" customWidth="1"/>
    <col min="8" max="15" width="17.83203125" customWidth="1"/>
  </cols>
  <sheetData>
    <row r="1" spans="1:7" x14ac:dyDescent="0.2">
      <c r="A1" s="6" t="s">
        <v>18</v>
      </c>
      <c r="B1" s="6"/>
      <c r="C1" s="6"/>
      <c r="E1" s="4" t="s">
        <v>15</v>
      </c>
      <c r="F1" s="4"/>
      <c r="G1" s="4"/>
    </row>
    <row r="2" spans="1:7" x14ac:dyDescent="0.2">
      <c r="A2" s="1"/>
      <c r="B2" s="7" t="s">
        <v>3</v>
      </c>
      <c r="C2" s="7" t="s">
        <v>4</v>
      </c>
      <c r="E2" s="1"/>
      <c r="F2" s="7" t="s">
        <v>1</v>
      </c>
      <c r="G2" s="7" t="s">
        <v>2</v>
      </c>
    </row>
    <row r="3" spans="1:7" x14ac:dyDescent="0.2">
      <c r="A3" s="7" t="s">
        <v>9</v>
      </c>
      <c r="B3" s="3">
        <v>0.16648119146173612</v>
      </c>
      <c r="C3" s="3">
        <v>3.2973521834754917E-2</v>
      </c>
      <c r="E3" s="7" t="s">
        <v>9</v>
      </c>
      <c r="F3" s="3">
        <v>0.16648119146173612</v>
      </c>
      <c r="G3" s="3">
        <v>0.13012356228298583</v>
      </c>
    </row>
    <row r="4" spans="1:7" x14ac:dyDescent="0.2">
      <c r="A4" s="7" t="s">
        <v>10</v>
      </c>
      <c r="B4" s="3">
        <v>0.33537065139924621</v>
      </c>
      <c r="C4" s="3">
        <v>5.1121750642936781E-2</v>
      </c>
      <c r="E4" s="7" t="s">
        <v>10</v>
      </c>
      <c r="F4" s="3">
        <v>0.33537065139924621</v>
      </c>
      <c r="G4" s="3">
        <v>0.67834420637650894</v>
      </c>
    </row>
    <row r="8" spans="1:7" x14ac:dyDescent="0.2">
      <c r="A8" s="6" t="s">
        <v>19</v>
      </c>
      <c r="B8" s="6"/>
      <c r="C8" s="6"/>
      <c r="E8" s="4" t="s">
        <v>16</v>
      </c>
      <c r="F8" s="4"/>
      <c r="G8" s="4"/>
    </row>
    <row r="9" spans="1:7" x14ac:dyDescent="0.2">
      <c r="A9" s="1"/>
      <c r="B9" s="7" t="s">
        <v>3</v>
      </c>
      <c r="C9" s="7" t="s">
        <v>4</v>
      </c>
      <c r="E9" s="1"/>
      <c r="F9" s="8" t="s">
        <v>12</v>
      </c>
      <c r="G9" s="8" t="s">
        <v>11</v>
      </c>
    </row>
    <row r="10" spans="1:7" x14ac:dyDescent="0.2">
      <c r="A10" s="7" t="s">
        <v>9</v>
      </c>
      <c r="B10" s="3">
        <v>0.13012356228298583</v>
      </c>
      <c r="C10" s="3">
        <v>8.5743166641060395E-3</v>
      </c>
      <c r="E10" s="7" t="s">
        <v>1</v>
      </c>
      <c r="F10" s="3">
        <v>0.16648119146173612</v>
      </c>
      <c r="G10" s="3">
        <v>0.33537065139924621</v>
      </c>
    </row>
    <row r="11" spans="1:7" x14ac:dyDescent="0.2">
      <c r="A11" s="7" t="s">
        <v>10</v>
      </c>
      <c r="B11" s="3">
        <v>0.67834420637650894</v>
      </c>
      <c r="C11" s="3">
        <v>0.11478006744661438</v>
      </c>
      <c r="E11" s="7" t="s">
        <v>2</v>
      </c>
      <c r="F11" s="3">
        <v>0.13012356228298583</v>
      </c>
      <c r="G11" s="3">
        <v>0.67834420637650894</v>
      </c>
    </row>
  </sheetData>
  <mergeCells count="4">
    <mergeCell ref="A1:C1"/>
    <mergeCell ref="A8:C8"/>
    <mergeCell ref="E1:G1"/>
    <mergeCell ref="E8:G8"/>
  </mergeCells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1921-6E1C-9C4A-8E22-ED1F366EB067}">
  <dimension ref="A1:G11"/>
  <sheetViews>
    <sheetView tabSelected="1" zoomScaleNormal="100" workbookViewId="0">
      <selection activeCell="D8" sqref="D8"/>
    </sheetView>
  </sheetViews>
  <sheetFormatPr baseColWidth="10" defaultRowHeight="16" x14ac:dyDescent="0.2"/>
  <cols>
    <col min="1" max="7" width="25.83203125" customWidth="1"/>
    <col min="8" max="15" width="17.83203125" customWidth="1"/>
  </cols>
  <sheetData>
    <row r="1" spans="1:7" x14ac:dyDescent="0.2">
      <c r="A1" s="6" t="s">
        <v>0</v>
      </c>
      <c r="B1" s="6"/>
      <c r="C1" s="6"/>
      <c r="E1" s="4" t="s">
        <v>15</v>
      </c>
      <c r="F1" s="4"/>
      <c r="G1" s="4"/>
    </row>
    <row r="2" spans="1:7" x14ac:dyDescent="0.2">
      <c r="A2" s="1"/>
      <c r="B2" s="7" t="s">
        <v>3</v>
      </c>
      <c r="C2" s="7" t="s">
        <v>4</v>
      </c>
      <c r="E2" s="1"/>
      <c r="F2" s="8" t="s">
        <v>1</v>
      </c>
      <c r="G2" s="8" t="s">
        <v>2</v>
      </c>
    </row>
    <row r="3" spans="1:7" x14ac:dyDescent="0.2">
      <c r="A3" s="7" t="s">
        <v>9</v>
      </c>
      <c r="B3" s="2">
        <v>56.42891414141414</v>
      </c>
      <c r="C3" s="2">
        <v>5.272955053393126</v>
      </c>
      <c r="E3" s="7" t="s">
        <v>9</v>
      </c>
      <c r="F3" s="2">
        <v>56.42891414141414</v>
      </c>
      <c r="G3" s="2">
        <v>20.453535353535351</v>
      </c>
    </row>
    <row r="4" spans="1:7" x14ac:dyDescent="0.2">
      <c r="A4" s="7" t="s">
        <v>10</v>
      </c>
      <c r="B4" s="2">
        <v>58.541919191919192</v>
      </c>
      <c r="C4" s="2">
        <v>6.1060562716358353</v>
      </c>
      <c r="E4" s="7" t="s">
        <v>10</v>
      </c>
      <c r="F4" s="2">
        <v>58.541919191919192</v>
      </c>
      <c r="G4" s="2">
        <v>27.213131313131306</v>
      </c>
    </row>
    <row r="8" spans="1:7" x14ac:dyDescent="0.2">
      <c r="A8" s="6" t="s">
        <v>5</v>
      </c>
      <c r="B8" s="6"/>
      <c r="C8" s="6"/>
      <c r="E8" s="4" t="s">
        <v>16</v>
      </c>
      <c r="F8" s="4"/>
      <c r="G8" s="4"/>
    </row>
    <row r="9" spans="1:7" x14ac:dyDescent="0.2">
      <c r="A9" s="1"/>
      <c r="B9" s="7" t="s">
        <v>3</v>
      </c>
      <c r="C9" s="7" t="s">
        <v>4</v>
      </c>
      <c r="E9" s="1"/>
      <c r="F9" s="8" t="s">
        <v>12</v>
      </c>
      <c r="G9" s="8" t="s">
        <v>11</v>
      </c>
    </row>
    <row r="10" spans="1:7" x14ac:dyDescent="0.2">
      <c r="A10" s="7" t="s">
        <v>9</v>
      </c>
      <c r="B10" s="2">
        <v>20.453535353535351</v>
      </c>
      <c r="C10" s="2">
        <v>1.9825932889141884</v>
      </c>
      <c r="E10" s="7" t="s">
        <v>1</v>
      </c>
      <c r="F10" s="2">
        <v>56.42891414141414</v>
      </c>
      <c r="G10" s="2">
        <v>58.541919191919192</v>
      </c>
    </row>
    <row r="11" spans="1:7" x14ac:dyDescent="0.2">
      <c r="A11" s="7" t="s">
        <v>10</v>
      </c>
      <c r="B11" s="2">
        <v>27.213131313131306</v>
      </c>
      <c r="C11" s="2">
        <v>2.0520097895620442</v>
      </c>
      <c r="E11" s="7" t="s">
        <v>2</v>
      </c>
      <c r="F11" s="2">
        <v>20.453535353535351</v>
      </c>
      <c r="G11" s="2">
        <v>27.213131313131306</v>
      </c>
    </row>
  </sheetData>
  <mergeCells count="4">
    <mergeCell ref="A1:C1"/>
    <mergeCell ref="A8:C8"/>
    <mergeCell ref="E8:G8"/>
    <mergeCell ref="E1:G1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AEE9-7F92-6541-8E3A-3C4B125173E0}">
  <dimension ref="A1:G11"/>
  <sheetViews>
    <sheetView zoomScaleNormal="100" workbookViewId="0">
      <selection activeCell="D6" sqref="D6"/>
    </sheetView>
  </sheetViews>
  <sheetFormatPr baseColWidth="10" defaultRowHeight="16" x14ac:dyDescent="0.2"/>
  <cols>
    <col min="1" max="7" width="25.83203125" customWidth="1"/>
    <col min="8" max="15" width="17.83203125" customWidth="1"/>
  </cols>
  <sheetData>
    <row r="1" spans="1:7" x14ac:dyDescent="0.2">
      <c r="A1" s="6" t="s">
        <v>0</v>
      </c>
      <c r="B1" s="6"/>
      <c r="C1" s="6"/>
      <c r="E1" s="4" t="s">
        <v>15</v>
      </c>
      <c r="F1" s="4"/>
      <c r="G1" s="4"/>
    </row>
    <row r="2" spans="1:7" x14ac:dyDescent="0.2">
      <c r="A2" s="1"/>
      <c r="B2" s="7" t="s">
        <v>3</v>
      </c>
      <c r="C2" s="7" t="s">
        <v>4</v>
      </c>
      <c r="E2" s="1"/>
      <c r="F2" s="8" t="s">
        <v>1</v>
      </c>
      <c r="G2" s="8" t="s">
        <v>2</v>
      </c>
    </row>
    <row r="3" spans="1:7" x14ac:dyDescent="0.2">
      <c r="A3" s="7" t="s">
        <v>9</v>
      </c>
      <c r="B3" s="3">
        <v>0.78497325252524719</v>
      </c>
      <c r="C3" s="3">
        <v>0.17109063950983108</v>
      </c>
      <c r="E3" s="7" t="s">
        <v>9</v>
      </c>
      <c r="F3" s="3">
        <v>0.78497325252524719</v>
      </c>
      <c r="G3" s="3">
        <v>2.0483313131312936E-2</v>
      </c>
    </row>
    <row r="4" spans="1:7" x14ac:dyDescent="0.2">
      <c r="A4" s="7" t="s">
        <v>10</v>
      </c>
      <c r="B4" s="3">
        <v>1.61199806060606</v>
      </c>
      <c r="C4" s="3">
        <v>0.32260727563558184</v>
      </c>
      <c r="E4" s="7" t="s">
        <v>10</v>
      </c>
      <c r="F4" s="3">
        <v>1.61199806060606</v>
      </c>
      <c r="G4" s="3">
        <v>0.17709305050505006</v>
      </c>
    </row>
    <row r="8" spans="1:7" x14ac:dyDescent="0.2">
      <c r="A8" s="6" t="s">
        <v>5</v>
      </c>
      <c r="B8" s="6"/>
      <c r="C8" s="6"/>
      <c r="E8" s="4" t="s">
        <v>16</v>
      </c>
      <c r="F8" s="4"/>
      <c r="G8" s="4"/>
    </row>
    <row r="9" spans="1:7" x14ac:dyDescent="0.2">
      <c r="A9" s="1"/>
      <c r="B9" s="7" t="s">
        <v>3</v>
      </c>
      <c r="C9" s="7" t="s">
        <v>4</v>
      </c>
      <c r="E9" s="1"/>
      <c r="F9" s="8" t="s">
        <v>9</v>
      </c>
      <c r="G9" s="8" t="s">
        <v>10</v>
      </c>
    </row>
    <row r="10" spans="1:7" x14ac:dyDescent="0.2">
      <c r="A10" s="7" t="s">
        <v>9</v>
      </c>
      <c r="B10" s="3">
        <v>2.0483313131312936E-2</v>
      </c>
      <c r="C10" s="3">
        <v>2.4188631527988329E-3</v>
      </c>
      <c r="E10" s="7" t="s">
        <v>1</v>
      </c>
      <c r="F10" s="3">
        <v>0.78497325252524719</v>
      </c>
      <c r="G10" s="3">
        <v>1.61199806060606</v>
      </c>
    </row>
    <row r="11" spans="1:7" x14ac:dyDescent="0.2">
      <c r="A11" s="7" t="s">
        <v>10</v>
      </c>
      <c r="B11" s="3">
        <v>0.17709305050505006</v>
      </c>
      <c r="C11" s="3">
        <v>1.0281534922110017E-2</v>
      </c>
      <c r="E11" s="7" t="s">
        <v>2</v>
      </c>
      <c r="F11" s="3">
        <v>2.0483313131312936E-2</v>
      </c>
      <c r="G11" s="3">
        <v>0.17709305050505006</v>
      </c>
    </row>
  </sheetData>
  <mergeCells count="4">
    <mergeCell ref="A1:C1"/>
    <mergeCell ref="A8:C8"/>
    <mergeCell ref="E8:G8"/>
    <mergeCell ref="E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72EB-95CD-BA4E-BDD6-58D85975E38A}">
  <dimension ref="A1:K203"/>
  <sheetViews>
    <sheetView topLeftCell="A72" workbookViewId="0">
      <selection activeCell="E13" sqref="E13"/>
    </sheetView>
  </sheetViews>
  <sheetFormatPr baseColWidth="10" defaultRowHeight="16" x14ac:dyDescent="0.2"/>
  <cols>
    <col min="1" max="15" width="17.83203125" customWidth="1"/>
  </cols>
  <sheetData>
    <row r="1" spans="1:11" x14ac:dyDescent="0.2">
      <c r="A1" s="6" t="s">
        <v>26</v>
      </c>
      <c r="B1" s="6"/>
      <c r="C1" s="19"/>
      <c r="D1" s="6" t="s">
        <v>28</v>
      </c>
      <c r="E1" s="6"/>
      <c r="G1" s="6" t="s">
        <v>27</v>
      </c>
      <c r="H1" s="6"/>
      <c r="J1" s="6" t="s">
        <v>29</v>
      </c>
      <c r="K1" s="6"/>
    </row>
    <row r="2" spans="1:11" ht="17" thickBot="1" x14ac:dyDescent="0.25">
      <c r="A2" s="21" t="s">
        <v>24</v>
      </c>
      <c r="B2" s="21" t="s">
        <v>25</v>
      </c>
      <c r="C2" s="9"/>
      <c r="D2" s="21" t="s">
        <v>24</v>
      </c>
      <c r="E2" s="21" t="s">
        <v>25</v>
      </c>
      <c r="G2" s="21" t="s">
        <v>24</v>
      </c>
      <c r="H2" s="21" t="s">
        <v>25</v>
      </c>
      <c r="J2" s="21" t="s">
        <v>24</v>
      </c>
      <c r="K2" s="21" t="s">
        <v>25</v>
      </c>
    </row>
    <row r="3" spans="1:11" x14ac:dyDescent="0.2">
      <c r="A3" s="13"/>
      <c r="B3" s="13"/>
      <c r="C3" s="20"/>
      <c r="D3" s="13"/>
      <c r="E3" s="13"/>
      <c r="F3" s="20"/>
      <c r="G3" s="13"/>
      <c r="H3" s="13"/>
      <c r="I3" s="20"/>
      <c r="J3" s="13"/>
      <c r="K3" s="13"/>
    </row>
    <row r="4" spans="1:11" x14ac:dyDescent="0.2">
      <c r="A4" s="14">
        <v>0.168800354003906</v>
      </c>
      <c r="B4" s="14">
        <v>0.73983999999999095</v>
      </c>
      <c r="C4" s="20"/>
      <c r="D4" s="14">
        <v>0.47326087951660101</v>
      </c>
      <c r="E4" s="14">
        <v>2.0329279999999801</v>
      </c>
      <c r="F4" s="20"/>
      <c r="G4" s="14">
        <v>0.162124633789062</v>
      </c>
      <c r="H4" s="14">
        <v>2.60439999999959E-2</v>
      </c>
      <c r="I4" s="20"/>
      <c r="J4" s="14">
        <v>0.65183639526367099</v>
      </c>
      <c r="K4" s="14">
        <v>0.17283199999999699</v>
      </c>
    </row>
    <row r="5" spans="1:11" x14ac:dyDescent="0.2">
      <c r="A5" s="14">
        <v>0.144004821777343</v>
      </c>
      <c r="B5" s="14">
        <v>0.55199999999999605</v>
      </c>
      <c r="C5" s="20"/>
      <c r="D5" s="14">
        <v>0.50497055053710904</v>
      </c>
      <c r="E5" s="14">
        <v>2.3400960000000102</v>
      </c>
      <c r="F5" s="20"/>
      <c r="G5" s="14">
        <v>0.145912170410156</v>
      </c>
      <c r="H5" s="14">
        <v>2.4875999999993102E-2</v>
      </c>
      <c r="I5" s="20"/>
      <c r="J5" s="14">
        <v>0.701904296875</v>
      </c>
      <c r="K5" s="14">
        <v>0.18120799999998799</v>
      </c>
    </row>
    <row r="6" spans="1:11" x14ac:dyDescent="0.2">
      <c r="A6" s="14">
        <v>0.15902519226074199</v>
      </c>
      <c r="B6" s="14">
        <v>0.73446399999999001</v>
      </c>
      <c r="C6" s="20"/>
      <c r="D6" s="14">
        <v>0.44107437133789001</v>
      </c>
      <c r="E6" s="14">
        <v>2.1295679999999702</v>
      </c>
      <c r="F6" s="20"/>
      <c r="G6" s="14">
        <v>0.136375427246093</v>
      </c>
      <c r="H6" s="14">
        <v>2.1500000000000598E-2</v>
      </c>
      <c r="I6" s="20"/>
      <c r="J6" s="14">
        <v>0.64682960510253895</v>
      </c>
      <c r="K6" s="14">
        <v>0.17525200000000701</v>
      </c>
    </row>
    <row r="7" spans="1:11" x14ac:dyDescent="0.2">
      <c r="A7" s="14">
        <v>0.187873840332031</v>
      </c>
      <c r="B7" s="14">
        <v>0.996576000000026</v>
      </c>
      <c r="C7" s="20"/>
      <c r="D7" s="14">
        <v>0.46491622924804599</v>
      </c>
      <c r="E7" s="14">
        <v>2.2200640000000198</v>
      </c>
      <c r="F7" s="20"/>
      <c r="G7" s="14">
        <v>0.140190124511718</v>
      </c>
      <c r="H7" s="14">
        <v>2.2880000000002801E-2</v>
      </c>
      <c r="I7" s="20"/>
      <c r="J7" s="14">
        <v>0.63586235046386697</v>
      </c>
      <c r="K7" s="14">
        <v>0.17154399999998801</v>
      </c>
    </row>
    <row r="8" spans="1:11" x14ac:dyDescent="0.2">
      <c r="A8" s="14">
        <v>0.18191337585449199</v>
      </c>
      <c r="B8" s="14">
        <v>0.89056000000003999</v>
      </c>
      <c r="C8" s="20"/>
      <c r="D8" s="14">
        <v>0.455856323242187</v>
      </c>
      <c r="E8" s="14">
        <v>2.27948799999999</v>
      </c>
      <c r="F8" s="20"/>
      <c r="G8" s="14">
        <v>0.13303756713867099</v>
      </c>
      <c r="H8" s="14">
        <v>2.0623999999996801E-2</v>
      </c>
      <c r="I8" s="20"/>
      <c r="J8" s="14">
        <v>0.67710876464843694</v>
      </c>
      <c r="K8" s="14">
        <v>0.17320800000000799</v>
      </c>
    </row>
    <row r="9" spans="1:11" x14ac:dyDescent="0.2">
      <c r="A9" s="14">
        <v>0.15902519226074199</v>
      </c>
      <c r="B9" s="14">
        <v>0.78598399999996105</v>
      </c>
      <c r="C9" s="20"/>
      <c r="D9" s="14">
        <v>0.38504600524902299</v>
      </c>
      <c r="E9" s="14">
        <v>1.7981120000000099</v>
      </c>
      <c r="F9" s="20"/>
      <c r="G9" s="14">
        <v>0.15592575073242099</v>
      </c>
      <c r="H9" s="14">
        <v>2.4164000000006999E-2</v>
      </c>
      <c r="I9" s="20"/>
      <c r="J9" s="14">
        <v>0.64682960510253895</v>
      </c>
      <c r="K9" s="14">
        <v>0.182372000000007</v>
      </c>
    </row>
    <row r="10" spans="1:11" x14ac:dyDescent="0.2">
      <c r="A10" s="14">
        <v>0.16379356384277299</v>
      </c>
      <c r="B10" s="14">
        <v>0.80851200000003898</v>
      </c>
      <c r="C10" s="20"/>
      <c r="D10" s="14">
        <v>0.37407875061035101</v>
      </c>
      <c r="E10" s="14">
        <v>1.8731519999999799</v>
      </c>
      <c r="F10" s="20"/>
      <c r="G10" s="14">
        <v>0.13899803161620999</v>
      </c>
      <c r="H10" s="14">
        <v>2.1208000000001701E-2</v>
      </c>
      <c r="I10" s="20"/>
      <c r="J10" s="14">
        <v>0.66924095153808505</v>
      </c>
      <c r="K10" s="14">
        <v>0.17300000000000601</v>
      </c>
    </row>
    <row r="11" spans="1:11" x14ac:dyDescent="0.2">
      <c r="A11" s="14">
        <v>0.165939331054687</v>
      </c>
      <c r="B11" s="14">
        <v>0.82118399999997405</v>
      </c>
      <c r="C11" s="20"/>
      <c r="D11" s="14">
        <v>0.45108795166015597</v>
      </c>
      <c r="E11" s="14">
        <v>1.5296639999999799</v>
      </c>
      <c r="F11" s="20"/>
      <c r="G11" s="14">
        <v>0.13184547424316401</v>
      </c>
      <c r="H11" s="14">
        <v>2.1583999999998101E-2</v>
      </c>
      <c r="I11" s="20"/>
      <c r="J11" s="14">
        <v>0.63800811767578103</v>
      </c>
      <c r="K11" s="14">
        <v>0.171624000000002</v>
      </c>
    </row>
    <row r="12" spans="1:11" x14ac:dyDescent="0.2">
      <c r="A12" s="14">
        <v>0.268936157226562</v>
      </c>
      <c r="B12" s="14">
        <v>1.2556479999999901</v>
      </c>
      <c r="C12" s="20"/>
      <c r="D12" s="14">
        <v>0.38695335388183499</v>
      </c>
      <c r="E12" s="14">
        <v>1.766176</v>
      </c>
      <c r="F12" s="20"/>
      <c r="G12" s="14">
        <v>0.13113021850585899</v>
      </c>
      <c r="H12" s="14">
        <v>2.1127999999995199E-2</v>
      </c>
      <c r="I12" s="20"/>
      <c r="J12" s="14">
        <v>0.63276290893554599</v>
      </c>
      <c r="K12" s="14">
        <v>0.16695600000000901</v>
      </c>
    </row>
    <row r="13" spans="1:11" x14ac:dyDescent="0.2">
      <c r="A13" s="14">
        <v>0.178337097167968</v>
      </c>
      <c r="B13" s="14">
        <v>0.90876800000000402</v>
      </c>
      <c r="C13" s="20"/>
      <c r="D13" s="14">
        <v>0.38313865661620999</v>
      </c>
      <c r="E13" s="14">
        <v>2.0624960000000199</v>
      </c>
      <c r="F13" s="20"/>
      <c r="G13" s="14">
        <v>0.143051147460937</v>
      </c>
      <c r="H13" s="14">
        <v>2.1123999999997301E-2</v>
      </c>
      <c r="I13" s="20"/>
      <c r="J13" s="14">
        <v>0.62894821166992099</v>
      </c>
      <c r="K13" s="14">
        <v>0.16478800000000501</v>
      </c>
    </row>
    <row r="14" spans="1:11" x14ac:dyDescent="0.2">
      <c r="A14" s="14">
        <v>0.16474723815917899</v>
      </c>
      <c r="B14" s="14">
        <v>0.80985599999999702</v>
      </c>
      <c r="C14" s="20"/>
      <c r="D14" s="14">
        <v>0.34928321838378901</v>
      </c>
      <c r="E14" s="14">
        <v>1.7938559999999799</v>
      </c>
      <c r="F14" s="20"/>
      <c r="G14" s="14">
        <v>0.141143798828125</v>
      </c>
      <c r="H14" s="14">
        <v>2.2876000000005E-2</v>
      </c>
      <c r="I14" s="20"/>
      <c r="J14" s="14">
        <v>0.67114830017089799</v>
      </c>
      <c r="K14" s="14">
        <v>0.16933200000000101</v>
      </c>
    </row>
    <row r="15" spans="1:11" x14ac:dyDescent="0.2">
      <c r="A15" s="14">
        <v>0.17523765563964799</v>
      </c>
      <c r="B15" s="14">
        <v>1.02524799999992</v>
      </c>
      <c r="C15" s="20"/>
      <c r="D15" s="14">
        <v>0.43797492980956998</v>
      </c>
      <c r="E15" s="14">
        <v>2.17580799999994</v>
      </c>
      <c r="F15" s="20"/>
      <c r="G15" s="14">
        <v>0.13279914855957001</v>
      </c>
      <c r="H15" s="14">
        <v>2.2663999999991601E-2</v>
      </c>
      <c r="I15" s="20"/>
      <c r="J15" s="14">
        <v>0.62584877014160101</v>
      </c>
      <c r="K15" s="14">
        <v>0.16362400000000099</v>
      </c>
    </row>
    <row r="16" spans="1:11" x14ac:dyDescent="0.2">
      <c r="A16" s="14">
        <v>0.17619132995605399</v>
      </c>
      <c r="B16" s="14">
        <v>0.88480000000001802</v>
      </c>
      <c r="C16" s="20"/>
      <c r="D16" s="14">
        <v>0.36191940307617099</v>
      </c>
      <c r="E16" s="14">
        <v>1.87011200000003</v>
      </c>
      <c r="F16" s="20"/>
      <c r="G16" s="14">
        <v>0.14066696166992099</v>
      </c>
      <c r="H16" s="14">
        <v>2.24160000000042E-2</v>
      </c>
      <c r="I16" s="20"/>
      <c r="J16" s="14">
        <v>0.64110755920410101</v>
      </c>
      <c r="K16" s="14">
        <v>0.17470799999998801</v>
      </c>
    </row>
    <row r="17" spans="1:11" x14ac:dyDescent="0.2">
      <c r="A17" s="14">
        <v>0.16522407531738201</v>
      </c>
      <c r="B17" s="14">
        <v>0.91792000000001595</v>
      </c>
      <c r="C17" s="20"/>
      <c r="D17" s="14">
        <v>0.42009353637695301</v>
      </c>
      <c r="E17" s="14">
        <v>2.2984320000000702</v>
      </c>
      <c r="F17" s="20"/>
      <c r="G17" s="14">
        <v>0.138282775878906</v>
      </c>
      <c r="H17" s="14">
        <v>2.3539999999995499E-2</v>
      </c>
      <c r="I17" s="20"/>
      <c r="J17" s="14">
        <v>0.64325332641601496</v>
      </c>
      <c r="K17" s="14">
        <v>0.17374799999999399</v>
      </c>
    </row>
    <row r="18" spans="1:11" x14ac:dyDescent="0.2">
      <c r="A18" s="14">
        <v>0.19598007202148399</v>
      </c>
      <c r="B18" s="14">
        <v>0.91356799999997496</v>
      </c>
      <c r="C18" s="20"/>
      <c r="D18" s="14">
        <v>0.4119873046875</v>
      </c>
      <c r="E18" s="14">
        <v>1.8482559999999899</v>
      </c>
      <c r="F18" s="20"/>
      <c r="G18" s="14">
        <v>0.13971328735351499</v>
      </c>
      <c r="H18" s="14">
        <v>2.2336000000004699E-2</v>
      </c>
      <c r="I18" s="20"/>
      <c r="J18" s="14">
        <v>0.63800811767578103</v>
      </c>
      <c r="K18" s="14">
        <v>0.16625200000000501</v>
      </c>
    </row>
    <row r="19" spans="1:11" x14ac:dyDescent="0.2">
      <c r="A19" s="14">
        <v>0.142097473144531</v>
      </c>
      <c r="B19" s="14">
        <v>0.69766399999998596</v>
      </c>
      <c r="C19" s="20"/>
      <c r="D19" s="14">
        <v>0.32305717468261702</v>
      </c>
      <c r="E19" s="14">
        <v>1.4431040000000199</v>
      </c>
      <c r="F19" s="20"/>
      <c r="G19" s="14">
        <v>0.125885009765625</v>
      </c>
      <c r="H19" s="14">
        <v>1.8292000000003E-2</v>
      </c>
      <c r="I19" s="20"/>
      <c r="J19" s="14">
        <v>0.62417984008788996</v>
      </c>
      <c r="K19" s="14">
        <v>0.16383599999998599</v>
      </c>
    </row>
    <row r="20" spans="1:11" x14ac:dyDescent="0.2">
      <c r="A20" s="14">
        <v>0.147819519042968</v>
      </c>
      <c r="B20" s="14">
        <v>0.62166400000002098</v>
      </c>
      <c r="C20" s="20"/>
      <c r="D20" s="14">
        <v>0.34689903259277299</v>
      </c>
      <c r="E20" s="14">
        <v>1.9101759999999799</v>
      </c>
      <c r="F20" s="20"/>
      <c r="G20" s="14">
        <v>0.123977661132812</v>
      </c>
      <c r="H20" s="14">
        <v>1.78360000000071E-2</v>
      </c>
      <c r="I20" s="20"/>
      <c r="J20" s="14">
        <v>0.62990188598632801</v>
      </c>
      <c r="K20" s="14">
        <v>0.16541599999999401</v>
      </c>
    </row>
    <row r="21" spans="1:11" x14ac:dyDescent="0.2">
      <c r="A21" s="14">
        <v>0.14615058898925701</v>
      </c>
      <c r="B21" s="14">
        <v>0.60240000000000204</v>
      </c>
      <c r="C21" s="20"/>
      <c r="D21" s="14">
        <v>0.34689903259277299</v>
      </c>
      <c r="E21" s="14">
        <v>1.8546560000000101</v>
      </c>
      <c r="F21" s="20"/>
      <c r="G21" s="14">
        <v>0.123023986816406</v>
      </c>
      <c r="H21" s="14">
        <v>1.81240000000082E-2</v>
      </c>
      <c r="I21" s="20"/>
      <c r="J21" s="14">
        <v>0.67114830017089799</v>
      </c>
      <c r="K21" s="14">
        <v>0.184831999999995</v>
      </c>
    </row>
    <row r="22" spans="1:11" x14ac:dyDescent="0.2">
      <c r="A22" s="14">
        <v>0.17404556274413999</v>
      </c>
      <c r="B22" s="14">
        <v>0.93401600000003704</v>
      </c>
      <c r="C22" s="20"/>
      <c r="D22" s="14">
        <v>0.39386749267578097</v>
      </c>
      <c r="E22" s="14">
        <v>2.0764800000000401</v>
      </c>
      <c r="F22" s="20"/>
      <c r="G22" s="14">
        <v>0.12183189392089799</v>
      </c>
      <c r="H22" s="14">
        <v>1.7415999999999199E-2</v>
      </c>
      <c r="I22" s="20"/>
      <c r="J22" s="14">
        <v>0.659942626953125</v>
      </c>
      <c r="K22" s="14">
        <v>0.176456000000005</v>
      </c>
    </row>
    <row r="23" spans="1:11" x14ac:dyDescent="0.2">
      <c r="A23" s="14">
        <v>0.16474723815917899</v>
      </c>
      <c r="B23" s="14">
        <v>0.75046399999994995</v>
      </c>
      <c r="C23" s="20"/>
      <c r="D23" s="14">
        <v>0.34308433532714799</v>
      </c>
      <c r="E23" s="14">
        <v>1.8570559999999601</v>
      </c>
      <c r="F23" s="20"/>
      <c r="G23" s="14">
        <v>0.12421607971191399</v>
      </c>
      <c r="H23" s="14">
        <v>1.8496000000006702E-2</v>
      </c>
      <c r="I23" s="20"/>
      <c r="J23" s="14">
        <v>0.69308280944824197</v>
      </c>
      <c r="K23" s="14">
        <v>0.17624800000000301</v>
      </c>
    </row>
    <row r="24" spans="1:11" x14ac:dyDescent="0.2">
      <c r="A24" s="14">
        <v>0.13494491577148399</v>
      </c>
      <c r="B24" s="14">
        <v>0.53071999999998398</v>
      </c>
      <c r="C24" s="20"/>
      <c r="D24" s="14">
        <v>0.34594535827636702</v>
      </c>
      <c r="E24" s="14">
        <v>1.75017599999993</v>
      </c>
      <c r="F24" s="20"/>
      <c r="G24" s="14">
        <v>0.12326240539550699</v>
      </c>
      <c r="H24" s="14">
        <v>1.7292000000002E-2</v>
      </c>
      <c r="I24" s="20"/>
      <c r="J24" s="14">
        <v>0.63824653625488204</v>
      </c>
      <c r="K24" s="14">
        <v>0.17216799999999299</v>
      </c>
    </row>
    <row r="25" spans="1:11" x14ac:dyDescent="0.2">
      <c r="A25" s="14">
        <v>0.11706352233886699</v>
      </c>
      <c r="B25" s="14">
        <v>0.45132799999997297</v>
      </c>
      <c r="C25" s="20"/>
      <c r="D25" s="14">
        <v>0.35023689270019498</v>
      </c>
      <c r="E25" s="14">
        <v>2.01849600000003</v>
      </c>
      <c r="F25" s="20"/>
      <c r="G25" s="14">
        <v>0.12803077697753901</v>
      </c>
      <c r="H25" s="14">
        <v>2.13760000000035E-2</v>
      </c>
      <c r="I25" s="20"/>
      <c r="J25" s="14">
        <v>0.62489509582519498</v>
      </c>
      <c r="K25" s="14">
        <v>0.17025599999999999</v>
      </c>
    </row>
    <row r="26" spans="1:11" x14ac:dyDescent="0.2">
      <c r="A26" s="14">
        <v>0.11801719665527299</v>
      </c>
      <c r="B26" s="14">
        <v>0.45936000000007499</v>
      </c>
      <c r="C26" s="20"/>
      <c r="D26" s="14">
        <v>0.36406517028808499</v>
      </c>
      <c r="E26" s="14">
        <v>1.9476800000000001</v>
      </c>
      <c r="F26" s="20"/>
      <c r="G26" s="14">
        <v>0.12707710266113201</v>
      </c>
      <c r="H26" s="14">
        <v>2.0127999999994199E-2</v>
      </c>
      <c r="I26" s="20"/>
      <c r="J26" s="14">
        <v>0.62990188598632801</v>
      </c>
      <c r="K26" s="14">
        <v>0.173208000000001</v>
      </c>
    </row>
    <row r="27" spans="1:11" x14ac:dyDescent="0.2">
      <c r="A27" s="14">
        <v>0.126838684082031</v>
      </c>
      <c r="B27" s="14">
        <v>0.49676799999998</v>
      </c>
      <c r="C27" s="20"/>
      <c r="D27" s="14">
        <v>0.35619735717773399</v>
      </c>
      <c r="E27" s="14">
        <v>1.78713600000002</v>
      </c>
      <c r="F27" s="20"/>
      <c r="G27" s="14">
        <v>0.12898445129394501</v>
      </c>
      <c r="H27" s="14">
        <v>1.8664000000001499E-2</v>
      </c>
      <c r="I27" s="20"/>
      <c r="J27" s="14">
        <v>0.64706802368163996</v>
      </c>
      <c r="K27" s="14">
        <v>0.180788000000001</v>
      </c>
    </row>
    <row r="28" spans="1:11" x14ac:dyDescent="0.2">
      <c r="A28" s="14">
        <v>0.123977661132812</v>
      </c>
      <c r="B28" s="14">
        <v>0.47900800000000299</v>
      </c>
      <c r="C28" s="20"/>
      <c r="D28" s="14">
        <v>0.34117698669433499</v>
      </c>
      <c r="E28" s="14">
        <v>1.5711359999999099</v>
      </c>
      <c r="F28" s="20"/>
      <c r="G28" s="14">
        <v>0.124931335449218</v>
      </c>
      <c r="H28" s="14">
        <v>1.8332000000002801E-2</v>
      </c>
      <c r="I28" s="20"/>
      <c r="J28" s="14">
        <v>0.68211555480956998</v>
      </c>
      <c r="K28" s="14">
        <v>0.171212000000003</v>
      </c>
    </row>
    <row r="29" spans="1:11" x14ac:dyDescent="0.2">
      <c r="A29" s="14">
        <v>0.14066696166992099</v>
      </c>
      <c r="B29" s="14">
        <v>0.62393599999999105</v>
      </c>
      <c r="C29" s="20"/>
      <c r="D29" s="14">
        <v>0.329971313476562</v>
      </c>
      <c r="E29" s="14">
        <v>1.5274559999999799</v>
      </c>
      <c r="F29" s="20"/>
      <c r="G29" s="14">
        <v>0.12421607971191399</v>
      </c>
      <c r="H29" s="14">
        <v>1.8955999999993499E-2</v>
      </c>
      <c r="I29" s="20"/>
      <c r="J29" s="14">
        <v>0.64611434936523404</v>
      </c>
      <c r="K29" s="14">
        <v>0.16541999999999199</v>
      </c>
    </row>
    <row r="30" spans="1:11" x14ac:dyDescent="0.2">
      <c r="A30" s="14">
        <v>0.15592575073242099</v>
      </c>
      <c r="B30" s="14">
        <v>0.93248000000001297</v>
      </c>
      <c r="C30" s="20"/>
      <c r="D30" s="14">
        <v>0.31328201293945301</v>
      </c>
      <c r="E30" s="14">
        <v>1.3041600000000499</v>
      </c>
      <c r="F30" s="20"/>
      <c r="G30" s="14">
        <v>0.124931335449218</v>
      </c>
      <c r="H30" s="14">
        <v>1.85000000000046E-2</v>
      </c>
      <c r="I30" s="20"/>
      <c r="J30" s="14">
        <v>0.64301490783691395</v>
      </c>
      <c r="K30" s="14">
        <v>0.16711999999999899</v>
      </c>
    </row>
    <row r="31" spans="1:11" x14ac:dyDescent="0.2">
      <c r="A31" s="14">
        <v>0.15807151794433499</v>
      </c>
      <c r="B31" s="14">
        <v>0.80316799999996502</v>
      </c>
      <c r="C31" s="20"/>
      <c r="D31" s="14">
        <v>0.307083129882812</v>
      </c>
      <c r="E31" s="14">
        <v>1.34480000000003</v>
      </c>
      <c r="F31" s="20"/>
      <c r="G31" s="14">
        <v>0.123977661132812</v>
      </c>
      <c r="H31" s="14">
        <v>1.82919999999961E-2</v>
      </c>
      <c r="I31" s="20"/>
      <c r="J31" s="14">
        <v>0.63371658325195301</v>
      </c>
      <c r="K31" s="14">
        <v>0.16441599999998599</v>
      </c>
    </row>
    <row r="32" spans="1:11" x14ac:dyDescent="0.2">
      <c r="A32" s="14">
        <v>0.15616416931152299</v>
      </c>
      <c r="B32" s="14">
        <v>0.75462400000003704</v>
      </c>
      <c r="C32" s="20"/>
      <c r="D32" s="14">
        <v>0.30612945556640597</v>
      </c>
      <c r="E32" s="14">
        <v>1.2383359999999499</v>
      </c>
      <c r="F32" s="20"/>
      <c r="G32" s="14">
        <v>0.1220703125</v>
      </c>
      <c r="H32" s="14">
        <v>1.7540000000003299E-2</v>
      </c>
      <c r="I32" s="20"/>
      <c r="J32" s="14">
        <v>0.62417984008788996</v>
      </c>
      <c r="K32" s="14">
        <v>0.163659999999996</v>
      </c>
    </row>
    <row r="33" spans="1:11" x14ac:dyDescent="0.2">
      <c r="A33" s="14">
        <v>0.13494491577148399</v>
      </c>
      <c r="B33" s="14">
        <v>0.66966400000001403</v>
      </c>
      <c r="C33" s="20"/>
      <c r="D33" s="14">
        <v>0.326156616210937</v>
      </c>
      <c r="E33" s="14">
        <v>1.58188799999997</v>
      </c>
      <c r="F33" s="20"/>
      <c r="G33" s="14">
        <v>0.123023986816406</v>
      </c>
      <c r="H33" s="14">
        <v>1.7708000000005102E-2</v>
      </c>
      <c r="I33" s="20"/>
      <c r="J33" s="14">
        <v>0.62894821166992099</v>
      </c>
      <c r="K33" s="14">
        <v>0.168039999999994</v>
      </c>
    </row>
    <row r="34" spans="1:11" x14ac:dyDescent="0.2">
      <c r="A34" s="14">
        <v>0.15306472778320299</v>
      </c>
      <c r="B34" s="14">
        <v>0.86720000000001196</v>
      </c>
      <c r="C34" s="20"/>
      <c r="D34" s="14">
        <v>0.37503242492675698</v>
      </c>
      <c r="E34" s="14">
        <v>1.8319359999999201</v>
      </c>
      <c r="F34" s="20"/>
      <c r="G34" s="14">
        <v>0.12183189392089799</v>
      </c>
      <c r="H34" s="14">
        <v>1.8456E-2</v>
      </c>
      <c r="I34" s="20"/>
      <c r="J34" s="14">
        <v>0.65684318542480402</v>
      </c>
      <c r="K34" s="14">
        <v>0.18041200000000401</v>
      </c>
    </row>
    <row r="35" spans="1:11" x14ac:dyDescent="0.2">
      <c r="A35" s="14">
        <v>0.32401084899902299</v>
      </c>
      <c r="B35" s="14">
        <v>1.51753599999998</v>
      </c>
      <c r="C35" s="20"/>
      <c r="D35" s="14">
        <v>0.33712387084960899</v>
      </c>
      <c r="E35" s="14">
        <v>1.7327359999999501</v>
      </c>
      <c r="F35" s="20"/>
      <c r="G35" s="14">
        <v>0.125885009765625</v>
      </c>
      <c r="H35" s="14">
        <v>2.1415999999996299E-2</v>
      </c>
      <c r="I35" s="20"/>
      <c r="J35" s="14">
        <v>0.63323974609375</v>
      </c>
      <c r="K35" s="14">
        <v>0.17191999999999899</v>
      </c>
    </row>
    <row r="36" spans="1:11" x14ac:dyDescent="0.2">
      <c r="A36" s="14">
        <v>0.15497207641601499</v>
      </c>
      <c r="B36" s="14">
        <v>0.79177600000002102</v>
      </c>
      <c r="C36" s="20"/>
      <c r="D36" s="14">
        <v>0.32806396484375</v>
      </c>
      <c r="E36" s="14">
        <v>1.50681599999991</v>
      </c>
      <c r="F36" s="20"/>
      <c r="G36" s="14">
        <v>0.12803077697753901</v>
      </c>
      <c r="H36" s="14">
        <v>2.2455999999996999E-2</v>
      </c>
      <c r="I36" s="20"/>
      <c r="J36" s="14">
        <v>0.66781044006347601</v>
      </c>
      <c r="K36" s="14">
        <v>0.17954399999999601</v>
      </c>
    </row>
    <row r="37" spans="1:11" x14ac:dyDescent="0.2">
      <c r="A37" s="14">
        <v>0.15592575073242099</v>
      </c>
      <c r="B37" s="14">
        <v>0.77212800000003801</v>
      </c>
      <c r="C37" s="20"/>
      <c r="D37" s="14">
        <v>0.33688545227050698</v>
      </c>
      <c r="E37" s="14">
        <v>1.8714559999999301</v>
      </c>
      <c r="F37" s="20"/>
      <c r="G37" s="14">
        <v>0.12898445129394501</v>
      </c>
      <c r="H37" s="14">
        <v>2.0332000000004801E-2</v>
      </c>
      <c r="I37" s="20"/>
      <c r="J37" s="14">
        <v>0.69522857666015603</v>
      </c>
      <c r="K37" s="14">
        <v>0.178040000000004</v>
      </c>
    </row>
    <row r="38" spans="1:11" x14ac:dyDescent="0.2">
      <c r="A38" s="14">
        <v>0.16021728515625</v>
      </c>
      <c r="B38" s="14">
        <v>0.78419199999996103</v>
      </c>
      <c r="C38" s="20"/>
      <c r="D38" s="14">
        <v>0.32830238342285101</v>
      </c>
      <c r="E38" s="14">
        <v>1.7832320000000701</v>
      </c>
      <c r="F38" s="20"/>
      <c r="G38" s="14">
        <v>0.16283988952636699</v>
      </c>
      <c r="H38" s="14">
        <v>2.0708000000001201E-2</v>
      </c>
      <c r="I38" s="20"/>
      <c r="J38" s="14">
        <v>0.65684318542480402</v>
      </c>
      <c r="K38" s="14">
        <v>0.17404399999999801</v>
      </c>
    </row>
    <row r="39" spans="1:11" x14ac:dyDescent="0.2">
      <c r="A39" s="14">
        <v>0.15187263488769501</v>
      </c>
      <c r="B39" s="14">
        <v>0.76307199999997499</v>
      </c>
      <c r="C39" s="20"/>
      <c r="D39" s="14">
        <v>0.29492378234863198</v>
      </c>
      <c r="E39" s="14">
        <v>1.3487040000000301</v>
      </c>
      <c r="F39" s="20"/>
      <c r="G39" s="14">
        <v>0.125885009765625</v>
      </c>
      <c r="H39" s="14">
        <v>1.8496000000006702E-2</v>
      </c>
      <c r="I39" s="20"/>
      <c r="J39" s="14">
        <v>0.64611434936523404</v>
      </c>
      <c r="K39" s="14">
        <v>0.17375200000000601</v>
      </c>
    </row>
    <row r="40" spans="1:11" x14ac:dyDescent="0.2">
      <c r="A40" s="14">
        <v>0.141143798828125</v>
      </c>
      <c r="B40" s="14">
        <v>0.84908799999999696</v>
      </c>
      <c r="C40" s="20"/>
      <c r="D40" s="14">
        <v>0.291824340820312</v>
      </c>
      <c r="E40" s="14">
        <v>1.25827200000006</v>
      </c>
      <c r="F40" s="20"/>
      <c r="G40" s="14">
        <v>0.123977661132812</v>
      </c>
      <c r="H40" s="14">
        <v>1.84640000000027E-2</v>
      </c>
      <c r="I40" s="20"/>
      <c r="J40" s="14">
        <v>0.67257881164550704</v>
      </c>
      <c r="K40" s="14">
        <v>0.176956000000005</v>
      </c>
    </row>
    <row r="41" spans="1:11" x14ac:dyDescent="0.2">
      <c r="A41" s="14">
        <v>0.14424324035644501</v>
      </c>
      <c r="B41" s="14">
        <v>0.73116800000000404</v>
      </c>
      <c r="C41" s="20"/>
      <c r="D41" s="14">
        <v>0.3509521484375</v>
      </c>
      <c r="E41" s="14">
        <v>1.8313920000000401</v>
      </c>
      <c r="F41" s="20"/>
      <c r="G41" s="14">
        <v>0.124931335449218</v>
      </c>
      <c r="H41" s="14">
        <v>1.9539999999991502E-2</v>
      </c>
      <c r="I41" s="20"/>
      <c r="J41" s="14">
        <v>0.64802169799804599</v>
      </c>
      <c r="K41" s="14">
        <v>0.17470400000000399</v>
      </c>
    </row>
    <row r="42" spans="1:11" x14ac:dyDescent="0.2">
      <c r="A42" s="14">
        <v>0.17499923706054599</v>
      </c>
      <c r="B42" s="14">
        <v>0.87660799999994499</v>
      </c>
      <c r="C42" s="20"/>
      <c r="D42" s="14">
        <v>0.3662109375</v>
      </c>
      <c r="E42" s="14">
        <v>1.8373760000000501</v>
      </c>
      <c r="F42" s="20"/>
      <c r="G42" s="14">
        <v>0.13518333435058499</v>
      </c>
      <c r="H42" s="14">
        <v>2.0420000000000101E-2</v>
      </c>
      <c r="I42" s="20"/>
      <c r="J42" s="14">
        <v>0.65422058105468694</v>
      </c>
      <c r="K42" s="14">
        <v>0.17638000000001</v>
      </c>
    </row>
    <row r="43" spans="1:11" x14ac:dyDescent="0.2">
      <c r="A43" s="14">
        <v>0.15592575073242099</v>
      </c>
      <c r="B43" s="14">
        <v>0.75398399999992904</v>
      </c>
      <c r="C43" s="20"/>
      <c r="D43" s="14">
        <v>0.35691261291503901</v>
      </c>
      <c r="E43" s="14">
        <v>1.82127999999998</v>
      </c>
      <c r="F43" s="20"/>
      <c r="G43" s="14">
        <v>0.123977661132812</v>
      </c>
      <c r="H43" s="14">
        <v>1.7416000000006201E-2</v>
      </c>
      <c r="I43" s="20"/>
      <c r="J43" s="14">
        <v>0.65016746520996005</v>
      </c>
      <c r="K43" s="14">
        <v>0.17233199999999699</v>
      </c>
    </row>
    <row r="44" spans="1:11" x14ac:dyDescent="0.2">
      <c r="A44" s="14">
        <v>0.17404556274413999</v>
      </c>
      <c r="B44" s="14">
        <v>0.90134400000002601</v>
      </c>
      <c r="C44" s="20"/>
      <c r="D44" s="14">
        <v>0.46300888061523399</v>
      </c>
      <c r="E44" s="14">
        <v>2.1413439999999802</v>
      </c>
      <c r="F44" s="20"/>
      <c r="G44" s="14">
        <v>0.13017654418945299</v>
      </c>
      <c r="H44" s="14">
        <v>1.85879999999999E-2</v>
      </c>
      <c r="I44" s="20"/>
      <c r="J44" s="14">
        <v>0.70405006408691395</v>
      </c>
      <c r="K44" s="14">
        <v>0.18180000000000199</v>
      </c>
    </row>
    <row r="45" spans="1:11" x14ac:dyDescent="0.2">
      <c r="A45" s="14">
        <v>0.14376640319824199</v>
      </c>
      <c r="B45" s="14">
        <v>0.70345599999999098</v>
      </c>
      <c r="C45" s="20"/>
      <c r="D45" s="14">
        <v>0.28061866760253901</v>
      </c>
      <c r="E45" s="14">
        <v>1.09705599999998</v>
      </c>
      <c r="F45" s="20"/>
      <c r="G45" s="14">
        <v>0.125885009765625</v>
      </c>
      <c r="H45" s="14">
        <v>1.98319999999974E-2</v>
      </c>
      <c r="I45" s="20"/>
      <c r="J45" s="14">
        <v>0.64992904663085904</v>
      </c>
      <c r="K45" s="14">
        <v>0.17442000000000801</v>
      </c>
    </row>
    <row r="46" spans="1:11" x14ac:dyDescent="0.2">
      <c r="A46" s="14">
        <v>0.15091896057128901</v>
      </c>
      <c r="B46" s="14">
        <v>0.79488000000005299</v>
      </c>
      <c r="C46" s="20"/>
      <c r="D46" s="14">
        <v>0.27799606323242099</v>
      </c>
      <c r="E46" s="14">
        <v>1.0903040000000399</v>
      </c>
      <c r="F46" s="20"/>
      <c r="G46" s="14">
        <v>0.12326240539550699</v>
      </c>
      <c r="H46" s="14">
        <v>1.7955999999992499E-2</v>
      </c>
      <c r="I46" s="20"/>
      <c r="J46" s="14">
        <v>0.682830810546875</v>
      </c>
      <c r="K46" s="14">
        <v>0.16916799999999699</v>
      </c>
    </row>
    <row r="47" spans="1:11" x14ac:dyDescent="0.2">
      <c r="A47" s="14">
        <v>0.162124633789062</v>
      </c>
      <c r="B47" s="14">
        <v>0.81305599999997802</v>
      </c>
      <c r="C47" s="20"/>
      <c r="D47" s="14">
        <v>0.293731689453125</v>
      </c>
      <c r="E47" s="14">
        <v>1.26883199999999</v>
      </c>
      <c r="F47" s="20"/>
      <c r="G47" s="14">
        <v>0.121116638183593</v>
      </c>
      <c r="H47" s="14">
        <v>1.70879999999984E-2</v>
      </c>
      <c r="I47" s="20"/>
      <c r="J47" s="14">
        <v>0.66089630126953103</v>
      </c>
      <c r="K47" s="14">
        <v>0.177495999999985</v>
      </c>
    </row>
    <row r="48" spans="1:11" x14ac:dyDescent="0.2">
      <c r="A48" s="14">
        <v>0.18095970153808499</v>
      </c>
      <c r="B48" s="14">
        <v>0.87407999999994301</v>
      </c>
      <c r="C48" s="20"/>
      <c r="D48" s="14">
        <v>0.32591819763183499</v>
      </c>
      <c r="E48" s="14">
        <v>1.6062079999999901</v>
      </c>
      <c r="F48" s="20"/>
      <c r="G48" s="14">
        <v>0.12087821960449199</v>
      </c>
      <c r="H48" s="14">
        <v>1.7295999999993001E-2</v>
      </c>
      <c r="I48" s="20"/>
      <c r="J48" s="14">
        <v>0.64897537231445301</v>
      </c>
      <c r="K48" s="14">
        <v>0.176283999999998</v>
      </c>
    </row>
    <row r="49" spans="1:11" x14ac:dyDescent="0.2">
      <c r="A49" s="14">
        <v>0.18286705017089799</v>
      </c>
      <c r="B49" s="14">
        <v>0.84729599999994099</v>
      </c>
      <c r="C49" s="20"/>
      <c r="D49" s="14">
        <v>0.35691261291503901</v>
      </c>
      <c r="E49" s="14">
        <v>1.76160000000002</v>
      </c>
      <c r="F49" s="20"/>
      <c r="G49" s="14">
        <v>0.12087821960449199</v>
      </c>
      <c r="H49" s="14">
        <v>1.7292000000002E-2</v>
      </c>
      <c r="I49" s="20"/>
      <c r="J49" s="14">
        <v>0.6561279296875</v>
      </c>
      <c r="K49" s="14">
        <v>0.17383600000000299</v>
      </c>
    </row>
    <row r="50" spans="1:11" x14ac:dyDescent="0.2">
      <c r="A50" s="14">
        <v>0.12993812561035101</v>
      </c>
      <c r="B50" s="14">
        <v>0.53971200000002495</v>
      </c>
      <c r="C50" s="20"/>
      <c r="D50" s="14">
        <v>0.345230102539062</v>
      </c>
      <c r="E50" s="14">
        <v>1.7356799999999599</v>
      </c>
      <c r="F50" s="20"/>
      <c r="G50" s="14">
        <v>0.15306472778320299</v>
      </c>
      <c r="H50" s="14">
        <v>1.8711999999997099E-2</v>
      </c>
      <c r="I50" s="20"/>
      <c r="J50" s="14">
        <v>0.68473815917968694</v>
      </c>
      <c r="K50" s="14">
        <v>0.17558399999999899</v>
      </c>
    </row>
    <row r="51" spans="1:11" x14ac:dyDescent="0.2">
      <c r="A51" s="14">
        <v>0.178337097167968</v>
      </c>
      <c r="B51" s="14">
        <v>0.87753600000001197</v>
      </c>
      <c r="C51" s="20"/>
      <c r="D51" s="14">
        <v>0.34117698669433499</v>
      </c>
      <c r="E51" s="14">
        <v>1.72931199999998</v>
      </c>
      <c r="F51" s="20"/>
      <c r="G51" s="14">
        <v>0.125885009765625</v>
      </c>
      <c r="H51" s="14">
        <v>1.9999999999999098E-2</v>
      </c>
      <c r="I51" s="20"/>
      <c r="J51" s="14">
        <v>0.64897537231445301</v>
      </c>
      <c r="K51" s="14">
        <v>0.175704000000005</v>
      </c>
    </row>
    <row r="52" spans="1:11" x14ac:dyDescent="0.2">
      <c r="A52" s="14">
        <v>0.13613700866699199</v>
      </c>
      <c r="B52" s="14">
        <v>0.67913599999996899</v>
      </c>
      <c r="C52" s="20"/>
      <c r="D52" s="14">
        <v>0.31495094299316401</v>
      </c>
      <c r="E52" s="14">
        <v>1.7378879999999599</v>
      </c>
      <c r="F52" s="20"/>
      <c r="G52" s="14">
        <v>0.12898445129394501</v>
      </c>
      <c r="H52" s="14">
        <v>2.2211999999993601E-2</v>
      </c>
      <c r="I52" s="20"/>
      <c r="J52" s="14">
        <v>0.66208839416503895</v>
      </c>
      <c r="K52" s="14">
        <v>0.17387599999999601</v>
      </c>
    </row>
    <row r="53" spans="1:11" x14ac:dyDescent="0.2">
      <c r="A53" s="14">
        <v>0.15187263488769501</v>
      </c>
      <c r="B53" s="14">
        <v>0.71907199999998705</v>
      </c>
      <c r="C53" s="20"/>
      <c r="D53" s="14">
        <v>0.329971313476562</v>
      </c>
      <c r="E53" s="14">
        <v>1.64758399999992</v>
      </c>
      <c r="F53" s="20"/>
      <c r="G53" s="14">
        <v>0.121116638183593</v>
      </c>
      <c r="H53" s="14">
        <v>1.7167999999990999E-2</v>
      </c>
      <c r="I53" s="20"/>
      <c r="J53" s="14">
        <v>0.68616867065429599</v>
      </c>
      <c r="K53" s="14">
        <v>0.177372000000002</v>
      </c>
    </row>
    <row r="54" spans="1:11" x14ac:dyDescent="0.2">
      <c r="A54" s="14">
        <v>0.15997886657714799</v>
      </c>
      <c r="B54" s="14">
        <v>0.742816000000035</v>
      </c>
      <c r="C54" s="20"/>
      <c r="D54" s="14">
        <v>0.31185150146484297</v>
      </c>
      <c r="E54" s="14">
        <v>1.5434240000000701</v>
      </c>
      <c r="F54" s="20"/>
      <c r="G54" s="14">
        <v>0.123977661132812</v>
      </c>
      <c r="H54" s="14">
        <v>2.0332000000004801E-2</v>
      </c>
      <c r="I54" s="20"/>
      <c r="J54" s="14">
        <v>0.65207481384277299</v>
      </c>
      <c r="K54" s="14">
        <v>0.18271200000000801</v>
      </c>
    </row>
    <row r="55" spans="1:11" x14ac:dyDescent="0.2">
      <c r="A55" s="14">
        <v>0.16617774963378901</v>
      </c>
      <c r="B55" s="14">
        <v>0.72735999999995404</v>
      </c>
      <c r="C55" s="20"/>
      <c r="D55" s="14">
        <v>0.32472610473632801</v>
      </c>
      <c r="E55" s="14">
        <v>1.6612159999999601</v>
      </c>
      <c r="F55" s="20"/>
      <c r="G55" s="14">
        <v>0.12898445129394501</v>
      </c>
      <c r="H55" s="14">
        <v>1.9296000000001898E-2</v>
      </c>
      <c r="I55" s="20"/>
      <c r="J55" s="14">
        <v>0.65588951110839799</v>
      </c>
      <c r="K55" s="14">
        <v>0.184172000000003</v>
      </c>
    </row>
    <row r="56" spans="1:11" x14ac:dyDescent="0.2">
      <c r="A56" s="14">
        <v>0.165939331054687</v>
      </c>
      <c r="B56" s="14">
        <v>0.84944000000003395</v>
      </c>
      <c r="C56" s="20"/>
      <c r="D56" s="14">
        <v>0.30493736267089799</v>
      </c>
      <c r="E56" s="14">
        <v>1.5016640000000101</v>
      </c>
      <c r="F56" s="20"/>
      <c r="G56" s="14">
        <v>0.123023986816406</v>
      </c>
      <c r="H56" s="14">
        <v>1.79599999999904E-2</v>
      </c>
      <c r="I56" s="20"/>
      <c r="J56" s="14">
        <v>0.67925453186035101</v>
      </c>
      <c r="K56" s="14">
        <v>0.17858400000000901</v>
      </c>
    </row>
    <row r="57" spans="1:11" x14ac:dyDescent="0.2">
      <c r="A57" s="14">
        <v>0.13494491577148399</v>
      </c>
      <c r="B57" s="14">
        <v>0.57369600000006704</v>
      </c>
      <c r="C57" s="20"/>
      <c r="D57" s="14">
        <v>0.33116340637206998</v>
      </c>
      <c r="E57" s="14">
        <v>1.6150719999999299</v>
      </c>
      <c r="F57" s="20"/>
      <c r="G57" s="14">
        <v>0.11992454528808499</v>
      </c>
      <c r="H57" s="14">
        <v>1.7040000000002799E-2</v>
      </c>
      <c r="I57" s="20"/>
      <c r="J57" s="14">
        <v>0.66685676574706998</v>
      </c>
      <c r="K57" s="14">
        <v>0.17733599999999999</v>
      </c>
    </row>
    <row r="58" spans="1:11" x14ac:dyDescent="0.2">
      <c r="A58" s="14">
        <v>0.16188621520995999</v>
      </c>
      <c r="B58" s="14">
        <v>0.758751999999973</v>
      </c>
      <c r="C58" s="20"/>
      <c r="D58" s="14">
        <v>0.30398368835449202</v>
      </c>
      <c r="E58" s="14">
        <v>1.55414399999992</v>
      </c>
      <c r="F58" s="20"/>
      <c r="G58" s="14">
        <v>0.121116638183593</v>
      </c>
      <c r="H58" s="14">
        <v>1.79559999999995E-2</v>
      </c>
      <c r="I58" s="20"/>
      <c r="J58" s="14">
        <v>0.67210197448730402</v>
      </c>
      <c r="K58" s="14">
        <v>0.18684000000000001</v>
      </c>
    </row>
    <row r="59" spans="1:11" x14ac:dyDescent="0.2">
      <c r="A59" s="14">
        <v>0.16283988952636699</v>
      </c>
      <c r="B59" s="14">
        <v>0.77587200000001</v>
      </c>
      <c r="C59" s="20"/>
      <c r="D59" s="14">
        <v>0.345230102539062</v>
      </c>
      <c r="E59" s="14">
        <v>1.6720320000001001</v>
      </c>
      <c r="F59" s="20"/>
      <c r="G59" s="14">
        <v>0.12898445129394501</v>
      </c>
      <c r="H59" s="14">
        <v>2.16199999999999E-2</v>
      </c>
      <c r="I59" s="20"/>
      <c r="J59" s="14">
        <v>0.68211555480956998</v>
      </c>
      <c r="K59" s="14">
        <v>0.18641200000000999</v>
      </c>
    </row>
    <row r="60" spans="1:11" x14ac:dyDescent="0.2">
      <c r="A60" s="14">
        <v>0.13899803161620999</v>
      </c>
      <c r="B60" s="14">
        <v>0.62790399999995605</v>
      </c>
      <c r="C60" s="20"/>
      <c r="D60" s="14">
        <v>0.30779838562011702</v>
      </c>
      <c r="E60" s="14">
        <v>1.49001599999998</v>
      </c>
      <c r="F60" s="20"/>
      <c r="G60" s="14">
        <v>0.13303756713867099</v>
      </c>
      <c r="H60" s="14">
        <v>2.56679999999995E-2</v>
      </c>
      <c r="I60" s="20"/>
      <c r="J60" s="14">
        <v>0.66685676574706998</v>
      </c>
      <c r="K60" s="14">
        <v>0.190084</v>
      </c>
    </row>
    <row r="61" spans="1:11" x14ac:dyDescent="0.2">
      <c r="A61" s="14">
        <v>0.15211105346679599</v>
      </c>
      <c r="B61" s="14">
        <v>0.71427199999996005</v>
      </c>
      <c r="C61" s="20"/>
      <c r="D61" s="14">
        <v>0.34976005554199202</v>
      </c>
      <c r="E61" s="14">
        <v>1.5567679999999799</v>
      </c>
      <c r="F61" s="20"/>
      <c r="G61" s="14">
        <v>0.125885009765625</v>
      </c>
      <c r="H61" s="14">
        <v>2.0788000000007599E-2</v>
      </c>
      <c r="I61" s="20"/>
      <c r="J61" s="14">
        <v>1.66130065917968</v>
      </c>
      <c r="K61" s="14">
        <v>0.20141599999999499</v>
      </c>
    </row>
    <row r="62" spans="1:11" x14ac:dyDescent="0.2">
      <c r="A62" s="14">
        <v>0.14328956604003901</v>
      </c>
      <c r="B62" s="14">
        <v>0.71222400000003905</v>
      </c>
      <c r="C62" s="20"/>
      <c r="D62" s="14">
        <v>0.29015541076660101</v>
      </c>
      <c r="E62" s="14">
        <v>1.27088000000002</v>
      </c>
      <c r="F62" s="20"/>
      <c r="G62" s="14">
        <v>0.12898445129394501</v>
      </c>
      <c r="H62" s="14">
        <v>2.09560000000025E-2</v>
      </c>
      <c r="I62" s="20"/>
      <c r="J62" s="14">
        <v>0.66614151000976496</v>
      </c>
      <c r="K62" s="14">
        <v>0.17887200000001</v>
      </c>
    </row>
    <row r="63" spans="1:11" x14ac:dyDescent="0.2">
      <c r="A63" s="14">
        <v>0.17213821411132799</v>
      </c>
      <c r="B63" s="14">
        <v>0.858431999999964</v>
      </c>
      <c r="C63" s="20"/>
      <c r="D63" s="14">
        <v>0.27012825012206998</v>
      </c>
      <c r="E63" s="14">
        <v>1.09126400000003</v>
      </c>
      <c r="F63" s="20"/>
      <c r="G63" s="14">
        <v>0.1220703125</v>
      </c>
      <c r="H63" s="14">
        <v>1.8163999999994102E-2</v>
      </c>
      <c r="I63" s="20"/>
      <c r="J63" s="14">
        <v>0.66900253295898404</v>
      </c>
      <c r="K63" s="14">
        <v>0.17875199999999</v>
      </c>
    </row>
    <row r="64" spans="1:11" x14ac:dyDescent="0.2">
      <c r="A64" s="14">
        <v>0.15878677368163999</v>
      </c>
      <c r="B64" s="14">
        <v>0.79334400000002903</v>
      </c>
      <c r="C64" s="20"/>
      <c r="D64" s="14">
        <v>0.23889541625976499</v>
      </c>
      <c r="E64" s="14">
        <v>0.93577599999999905</v>
      </c>
      <c r="F64" s="20"/>
      <c r="G64" s="14">
        <v>0.1220703125</v>
      </c>
      <c r="H64" s="14">
        <v>1.7747999999997901E-2</v>
      </c>
      <c r="I64" s="20"/>
      <c r="J64" s="14">
        <v>0.67687034606933505</v>
      </c>
      <c r="K64" s="14">
        <v>0.19758399999999299</v>
      </c>
    </row>
    <row r="65" spans="1:11" x14ac:dyDescent="0.2">
      <c r="A65" s="14">
        <v>0.13899803161620999</v>
      </c>
      <c r="B65" s="14">
        <v>0.63078399999999502</v>
      </c>
      <c r="C65" s="20"/>
      <c r="D65" s="14">
        <v>0.29015541076660101</v>
      </c>
      <c r="E65" s="14">
        <v>1.29177600000007</v>
      </c>
      <c r="F65" s="20"/>
      <c r="G65" s="14">
        <v>0.12278556823730399</v>
      </c>
      <c r="H65" s="14">
        <v>1.9411999999996401E-2</v>
      </c>
      <c r="I65" s="20"/>
      <c r="J65" s="14">
        <v>0.67996978759765603</v>
      </c>
      <c r="K65" s="14">
        <v>0.18753999999999299</v>
      </c>
    </row>
    <row r="66" spans="1:11" x14ac:dyDescent="0.2">
      <c r="A66" s="14">
        <v>0.18191337585449199</v>
      </c>
      <c r="B66" s="14">
        <v>0.83865599999999296</v>
      </c>
      <c r="C66" s="20"/>
      <c r="D66" s="14">
        <v>0.33211708068847601</v>
      </c>
      <c r="E66" s="14">
        <v>1.6457920000000299</v>
      </c>
      <c r="F66" s="20"/>
      <c r="G66" s="14">
        <v>0.12612342834472601</v>
      </c>
      <c r="H66" s="14">
        <v>1.95039999999965E-2</v>
      </c>
      <c r="I66" s="20"/>
      <c r="J66" s="14">
        <v>0.67615509033203103</v>
      </c>
      <c r="K66" s="14">
        <v>0.186411999999989</v>
      </c>
    </row>
    <row r="67" spans="1:11" x14ac:dyDescent="0.2">
      <c r="A67" s="14">
        <v>0.13709068298339799</v>
      </c>
      <c r="B67" s="14">
        <v>0.60582399999997705</v>
      </c>
      <c r="C67" s="20"/>
      <c r="D67" s="14">
        <v>0.368118286132812</v>
      </c>
      <c r="E67" s="14">
        <v>1.96921600000005</v>
      </c>
      <c r="F67" s="20"/>
      <c r="G67" s="14">
        <v>0.126838684082031</v>
      </c>
      <c r="H67" s="14">
        <v>2.00400000000058E-2</v>
      </c>
      <c r="I67" s="20"/>
      <c r="J67" s="14">
        <v>0.86784362792968694</v>
      </c>
      <c r="K67" s="14">
        <v>0.19424799999999401</v>
      </c>
    </row>
    <row r="68" spans="1:11" x14ac:dyDescent="0.2">
      <c r="A68" s="14">
        <v>0.17619132995605399</v>
      </c>
      <c r="B68" s="14">
        <v>0.81324799999998798</v>
      </c>
      <c r="C68" s="20"/>
      <c r="D68" s="14">
        <v>0.35595893859863198</v>
      </c>
      <c r="E68" s="14">
        <v>1.8168639999999701</v>
      </c>
      <c r="F68" s="20"/>
      <c r="G68" s="14">
        <v>0.13422966003417899</v>
      </c>
      <c r="H68" s="14">
        <v>2.30439999999929E-2</v>
      </c>
      <c r="I68" s="20"/>
      <c r="J68" s="14">
        <v>0.70595741271972601</v>
      </c>
      <c r="K68" s="14">
        <v>0.189084000000006</v>
      </c>
    </row>
    <row r="69" spans="1:11" x14ac:dyDescent="0.2">
      <c r="A69" s="14">
        <v>0.14472007751464799</v>
      </c>
      <c r="B69" s="14">
        <v>0.69907200000002201</v>
      </c>
      <c r="C69" s="20"/>
      <c r="D69" s="14">
        <v>0.32091140747070301</v>
      </c>
      <c r="E69" s="14">
        <v>1.6215999999999999</v>
      </c>
      <c r="F69" s="20"/>
      <c r="G69" s="14">
        <v>0.124931335449218</v>
      </c>
      <c r="H69" s="14">
        <v>1.9211999999997599E-2</v>
      </c>
      <c r="I69" s="20"/>
      <c r="J69" s="14">
        <v>0.73719024658203103</v>
      </c>
      <c r="K69" s="14">
        <v>0.18446400000000199</v>
      </c>
    </row>
    <row r="70" spans="1:11" x14ac:dyDescent="0.2">
      <c r="A70" s="14">
        <v>0.16379356384277299</v>
      </c>
      <c r="B70" s="14">
        <v>0.76214400000002003</v>
      </c>
      <c r="C70" s="20"/>
      <c r="D70" s="14">
        <v>0.30422210693359297</v>
      </c>
      <c r="E70" s="14">
        <v>1.49276800000008</v>
      </c>
      <c r="F70" s="20"/>
      <c r="G70" s="14">
        <v>0.123023986816406</v>
      </c>
      <c r="H70" s="14">
        <v>1.7375999999999499E-2</v>
      </c>
      <c r="I70" s="20"/>
      <c r="J70" s="14">
        <v>0.69904327392578103</v>
      </c>
      <c r="K70" s="14">
        <v>0.209288000000008</v>
      </c>
    </row>
    <row r="71" spans="1:11" x14ac:dyDescent="0.2">
      <c r="A71" s="14">
        <v>0.15568733215332001</v>
      </c>
      <c r="B71" s="14">
        <v>0.69030399999997405</v>
      </c>
      <c r="C71" s="20"/>
      <c r="D71" s="14">
        <v>0.31185150146484297</v>
      </c>
      <c r="E71" s="14">
        <v>1.5409919999999599</v>
      </c>
      <c r="F71" s="20"/>
      <c r="G71" s="14">
        <v>0.12326240539550699</v>
      </c>
      <c r="H71" s="14">
        <v>1.7500000000003599E-2</v>
      </c>
      <c r="I71" s="20"/>
      <c r="J71" s="14">
        <v>0.76079368591308505</v>
      </c>
      <c r="K71" s="14">
        <v>0.212167999999991</v>
      </c>
    </row>
    <row r="72" spans="1:11" x14ac:dyDescent="0.2">
      <c r="A72" s="14">
        <v>0.15592575073242099</v>
      </c>
      <c r="B72" s="14">
        <v>0.78646400000004202</v>
      </c>
      <c r="C72" s="20"/>
      <c r="D72" s="14">
        <v>0.26607513427734297</v>
      </c>
      <c r="E72" s="14">
        <v>1.0878720000000399</v>
      </c>
      <c r="F72" s="20"/>
      <c r="G72" s="14">
        <v>0.12326240539550699</v>
      </c>
      <c r="H72" s="14">
        <v>1.7499999999996602E-2</v>
      </c>
      <c r="I72" s="20"/>
      <c r="J72" s="14">
        <v>0.81610679626464799</v>
      </c>
      <c r="K72" s="14">
        <v>0.195916000000004</v>
      </c>
    </row>
    <row r="73" spans="1:11" x14ac:dyDescent="0.2">
      <c r="A73" s="14">
        <v>0.16522407531738201</v>
      </c>
      <c r="B73" s="14">
        <v>0.81776000000000004</v>
      </c>
      <c r="C73" s="20"/>
      <c r="D73" s="14">
        <v>0.31399726867675698</v>
      </c>
      <c r="E73" s="14">
        <v>1.4857280000000099</v>
      </c>
      <c r="F73" s="20"/>
      <c r="G73" s="14">
        <v>0.14090538024902299</v>
      </c>
      <c r="H73" s="14">
        <v>2.1791999999992699E-2</v>
      </c>
      <c r="I73" s="20"/>
      <c r="J73" s="14">
        <v>1.02210044860839</v>
      </c>
      <c r="K73" s="14">
        <v>0.20074800000000001</v>
      </c>
    </row>
    <row r="74" spans="1:11" x14ac:dyDescent="0.2">
      <c r="A74" s="14">
        <v>0.16188621520995999</v>
      </c>
      <c r="B74" s="14">
        <v>0.80556799999997797</v>
      </c>
      <c r="C74" s="20"/>
      <c r="D74" s="14">
        <v>0.32186508178710899</v>
      </c>
      <c r="E74" s="14">
        <v>1.7323200000000001</v>
      </c>
      <c r="F74" s="20"/>
      <c r="G74" s="14">
        <v>0.12803077697753901</v>
      </c>
      <c r="H74" s="14">
        <v>1.99160000000017E-2</v>
      </c>
      <c r="I74" s="20"/>
      <c r="J74" s="14">
        <v>0.659942626953125</v>
      </c>
      <c r="K74" s="14">
        <v>0.19082800000000399</v>
      </c>
    </row>
    <row r="75" spans="1:11" x14ac:dyDescent="0.2">
      <c r="A75" s="14">
        <v>0.164985656738281</v>
      </c>
      <c r="B75" s="14">
        <v>0.76614399999996796</v>
      </c>
      <c r="C75" s="20"/>
      <c r="D75" s="14">
        <v>0.31280517578125</v>
      </c>
      <c r="E75" s="14">
        <v>1.68854400000001</v>
      </c>
      <c r="F75" s="20"/>
      <c r="G75" s="14">
        <v>0.13017654418945299</v>
      </c>
      <c r="H75" s="14">
        <v>2.4079999999995699E-2</v>
      </c>
      <c r="I75" s="20"/>
      <c r="J75" s="14">
        <v>0.76079368591308505</v>
      </c>
      <c r="K75" s="14">
        <v>0.18445599999999199</v>
      </c>
    </row>
    <row r="76" spans="1:11" x14ac:dyDescent="0.2">
      <c r="A76" s="14">
        <v>0.18286705017089799</v>
      </c>
      <c r="B76" s="14">
        <v>0.79135999999996298</v>
      </c>
      <c r="C76" s="20"/>
      <c r="D76" s="14">
        <v>0.35309791564941401</v>
      </c>
      <c r="E76" s="14">
        <v>1.6824640000000499</v>
      </c>
      <c r="F76" s="20"/>
      <c r="G76" s="14">
        <v>0.13208389282226499</v>
      </c>
      <c r="H76" s="14">
        <v>1.9456000000007901E-2</v>
      </c>
      <c r="I76" s="20"/>
      <c r="J76" s="14">
        <v>0.77533721923828103</v>
      </c>
      <c r="K76" s="14">
        <v>0.182420000000002</v>
      </c>
    </row>
    <row r="77" spans="1:11" x14ac:dyDescent="0.2">
      <c r="A77" s="14">
        <v>0.144004821777343</v>
      </c>
      <c r="B77" s="14">
        <v>0.68339199999994904</v>
      </c>
      <c r="C77" s="20"/>
      <c r="D77" s="14">
        <v>0.36001205444335899</v>
      </c>
      <c r="E77" s="14">
        <v>1.8653120000000001</v>
      </c>
      <c r="F77" s="20"/>
      <c r="G77" s="14">
        <v>0.14090538024902299</v>
      </c>
      <c r="H77" s="14">
        <v>2.4876000000007E-2</v>
      </c>
      <c r="I77" s="20"/>
      <c r="J77" s="14">
        <v>0.65016746520996005</v>
      </c>
      <c r="K77" s="14">
        <v>0.17991999999998601</v>
      </c>
    </row>
    <row r="78" spans="1:11" x14ac:dyDescent="0.2">
      <c r="A78" s="14">
        <v>0.15115737915038999</v>
      </c>
      <c r="B78" s="14">
        <v>0.69017600000004198</v>
      </c>
      <c r="C78" s="20"/>
      <c r="D78" s="14">
        <v>0.32114982604980402</v>
      </c>
      <c r="E78" s="14">
        <v>1.4854079999999601</v>
      </c>
      <c r="F78" s="20"/>
      <c r="G78" s="14">
        <v>0.13208389282226499</v>
      </c>
      <c r="H78" s="14">
        <v>2.20400000000078E-2</v>
      </c>
      <c r="I78" s="20"/>
      <c r="J78" s="14">
        <v>0.64921379089355402</v>
      </c>
      <c r="K78" s="14">
        <v>0.179503999999997</v>
      </c>
    </row>
    <row r="79" spans="1:11" x14ac:dyDescent="0.2">
      <c r="A79" s="14">
        <v>0.203132629394531</v>
      </c>
      <c r="B79" s="14">
        <v>0.91545599999998095</v>
      </c>
      <c r="C79" s="20"/>
      <c r="D79" s="14">
        <v>0.29110908508300698</v>
      </c>
      <c r="E79" s="14">
        <v>1.2760640000000201</v>
      </c>
      <c r="F79" s="20"/>
      <c r="G79" s="14">
        <v>0.13017654418945299</v>
      </c>
      <c r="H79" s="14">
        <v>1.9788000000006599E-2</v>
      </c>
      <c r="I79" s="20"/>
      <c r="J79" s="14">
        <v>0.68831443786621005</v>
      </c>
      <c r="K79" s="14">
        <v>0.19021200000000901</v>
      </c>
    </row>
    <row r="80" spans="1:11" x14ac:dyDescent="0.2">
      <c r="A80" s="14">
        <v>0.15521049499511699</v>
      </c>
      <c r="B80" s="14">
        <v>0.73887999999994103</v>
      </c>
      <c r="C80" s="20"/>
      <c r="D80" s="14">
        <v>0.310897827148437</v>
      </c>
      <c r="E80" s="14">
        <v>1.6843519999999399</v>
      </c>
      <c r="F80" s="20"/>
      <c r="G80" s="14">
        <v>0.12803077697753901</v>
      </c>
      <c r="H80" s="14">
        <v>1.9044000000009699E-2</v>
      </c>
      <c r="I80" s="20"/>
      <c r="J80" s="14">
        <v>0.70691108703613204</v>
      </c>
      <c r="K80" s="14">
        <v>0.18896000000000099</v>
      </c>
    </row>
    <row r="81" spans="1:11" x14ac:dyDescent="0.2">
      <c r="A81" s="14">
        <v>0.15401840209960899</v>
      </c>
      <c r="B81" s="14">
        <v>0.70918400000002901</v>
      </c>
      <c r="C81" s="20"/>
      <c r="D81" s="14">
        <v>0.32687187194824202</v>
      </c>
      <c r="E81" s="14">
        <v>1.62630400000002</v>
      </c>
      <c r="F81" s="20"/>
      <c r="G81" s="14">
        <v>0.12969970703125</v>
      </c>
      <c r="H81" s="14">
        <v>2.1127999999988299E-2</v>
      </c>
      <c r="I81" s="20"/>
      <c r="J81" s="14">
        <v>0.67996978759765603</v>
      </c>
      <c r="K81" s="14">
        <v>0.19275199999999701</v>
      </c>
    </row>
    <row r="82" spans="1:11" x14ac:dyDescent="0.2">
      <c r="A82" s="14">
        <v>0.12421607971191399</v>
      </c>
      <c r="B82" s="14">
        <v>0.495232000000012</v>
      </c>
      <c r="C82" s="20"/>
      <c r="D82" s="14">
        <v>0.30112266540527299</v>
      </c>
      <c r="E82" s="14">
        <v>1.1823359999999501</v>
      </c>
      <c r="F82" s="20"/>
      <c r="G82" s="14">
        <v>0.12803077697753901</v>
      </c>
      <c r="H82" s="14">
        <v>2.1043999999997801E-2</v>
      </c>
      <c r="I82" s="20"/>
      <c r="J82" s="14">
        <v>0.84090232849121005</v>
      </c>
      <c r="K82" s="14">
        <v>0.182043999999985</v>
      </c>
    </row>
    <row r="83" spans="1:11" x14ac:dyDescent="0.2">
      <c r="A83" s="14">
        <v>0.138282775878906</v>
      </c>
      <c r="B83" s="14">
        <v>0.57324799999997</v>
      </c>
      <c r="C83" s="20"/>
      <c r="D83" s="14">
        <v>0.26607513427734297</v>
      </c>
      <c r="E83" s="14">
        <v>1.0478719999999999</v>
      </c>
      <c r="F83" s="20"/>
      <c r="G83" s="14">
        <v>0.123977661132812</v>
      </c>
      <c r="H83" s="14">
        <v>1.9208000000006598E-2</v>
      </c>
      <c r="I83" s="20"/>
      <c r="J83" s="14">
        <v>0.66995620727538996</v>
      </c>
      <c r="K83" s="14">
        <v>0.19087600000000601</v>
      </c>
    </row>
    <row r="84" spans="1:11" x14ac:dyDescent="0.2">
      <c r="A84" s="14">
        <v>0.17118453979492099</v>
      </c>
      <c r="B84" s="14">
        <v>0.72995200000003302</v>
      </c>
      <c r="C84" s="20"/>
      <c r="D84" s="14">
        <v>0.33020973205566401</v>
      </c>
      <c r="E84" s="14">
        <v>1.55263999999999</v>
      </c>
      <c r="F84" s="20"/>
      <c r="G84" s="14">
        <v>0.12898445129394501</v>
      </c>
      <c r="H84" s="14">
        <v>2.0127999999994199E-2</v>
      </c>
      <c r="I84" s="20"/>
      <c r="J84" s="14">
        <v>0.69284439086913996</v>
      </c>
      <c r="K84" s="14">
        <v>0.18120799999999501</v>
      </c>
    </row>
    <row r="85" spans="1:11" x14ac:dyDescent="0.2">
      <c r="A85" s="14">
        <v>0.15592575073242099</v>
      </c>
      <c r="B85" s="14">
        <v>0.63017599999998197</v>
      </c>
      <c r="C85" s="20"/>
      <c r="D85" s="14">
        <v>0.28228759765625</v>
      </c>
      <c r="E85" s="14">
        <v>1.149856</v>
      </c>
      <c r="F85" s="20"/>
      <c r="G85" s="14">
        <v>0.13208389282226499</v>
      </c>
      <c r="H85" s="14">
        <v>2.4128000000005201E-2</v>
      </c>
      <c r="I85" s="20"/>
      <c r="J85" s="14">
        <v>0.65803527832031194</v>
      </c>
      <c r="K85" s="14">
        <v>0.18149600000000299</v>
      </c>
    </row>
    <row r="86" spans="1:11" x14ac:dyDescent="0.2">
      <c r="A86" s="14">
        <v>0.13208389282226499</v>
      </c>
      <c r="B86" s="14">
        <v>0.53129600000001398</v>
      </c>
      <c r="C86" s="20"/>
      <c r="D86" s="14">
        <v>0.27585029602050698</v>
      </c>
      <c r="E86" s="14">
        <v>1.08742399999994</v>
      </c>
      <c r="F86" s="20"/>
      <c r="G86" s="14">
        <v>0.13494491577148399</v>
      </c>
      <c r="H86" s="14">
        <v>2.3375999999998499E-2</v>
      </c>
      <c r="I86" s="20"/>
      <c r="J86" s="14">
        <v>0.621795654296875</v>
      </c>
      <c r="K86" s="14">
        <v>0.17241999999999899</v>
      </c>
    </row>
    <row r="87" spans="1:11" x14ac:dyDescent="0.2">
      <c r="A87" s="14">
        <v>0.13971328735351499</v>
      </c>
      <c r="B87" s="14">
        <v>0.60067199999996801</v>
      </c>
      <c r="C87" s="20"/>
      <c r="D87" s="14">
        <v>0.28586387634277299</v>
      </c>
      <c r="E87" s="14">
        <v>1.12505600000006</v>
      </c>
      <c r="F87" s="20"/>
      <c r="G87" s="14">
        <v>0.13303756713867099</v>
      </c>
      <c r="H87" s="14">
        <v>2.12919999999991E-2</v>
      </c>
      <c r="I87" s="20"/>
      <c r="J87" s="14">
        <v>0.640869140625</v>
      </c>
      <c r="K87" s="14">
        <v>0.169371999999994</v>
      </c>
    </row>
    <row r="88" spans="1:11" x14ac:dyDescent="0.2">
      <c r="A88" s="14">
        <v>0.17285346984863201</v>
      </c>
      <c r="B88" s="14">
        <v>0.79961600000000299</v>
      </c>
      <c r="C88" s="20"/>
      <c r="D88" s="14">
        <v>0.24819374084472601</v>
      </c>
      <c r="E88" s="14">
        <v>0.97030400000003203</v>
      </c>
      <c r="F88" s="20"/>
      <c r="G88" s="14">
        <v>0.13089179992675701</v>
      </c>
      <c r="H88" s="14">
        <v>2.05000000000066E-2</v>
      </c>
      <c r="I88" s="20"/>
      <c r="J88" s="14">
        <v>0.63896179199218694</v>
      </c>
      <c r="K88" s="14">
        <v>0.172964000000004</v>
      </c>
    </row>
    <row r="89" spans="1:11" x14ac:dyDescent="0.2">
      <c r="A89" s="14">
        <v>0.163078308105468</v>
      </c>
      <c r="B89" s="14">
        <v>0.73238400000003001</v>
      </c>
      <c r="C89" s="20"/>
      <c r="D89" s="14">
        <v>0.249862670898437</v>
      </c>
      <c r="E89" s="14">
        <v>0.98326399999998304</v>
      </c>
      <c r="F89" s="20"/>
      <c r="G89" s="14">
        <v>0.12898445129394501</v>
      </c>
      <c r="H89" s="14">
        <v>1.9419999999999101E-2</v>
      </c>
      <c r="I89" s="20"/>
      <c r="J89" s="14">
        <v>0.63371658325195301</v>
      </c>
      <c r="K89" s="14">
        <v>0.171503999999989</v>
      </c>
    </row>
    <row r="90" spans="1:11" x14ac:dyDescent="0.2">
      <c r="A90" s="14">
        <v>0.15783309936523399</v>
      </c>
      <c r="B90" s="14">
        <v>0.69721599999994499</v>
      </c>
      <c r="C90" s="20"/>
      <c r="D90" s="14">
        <v>0.248908996582031</v>
      </c>
      <c r="E90" s="14">
        <v>0.98361600000007599</v>
      </c>
      <c r="F90" s="20"/>
      <c r="G90" s="14">
        <v>0.12421607971191399</v>
      </c>
      <c r="H90" s="14">
        <v>2.2331999999992899E-2</v>
      </c>
      <c r="I90" s="20"/>
      <c r="J90" s="14">
        <v>0.63204765319824197</v>
      </c>
      <c r="K90" s="14">
        <v>0.16612400000000299</v>
      </c>
    </row>
    <row r="91" spans="1:11" x14ac:dyDescent="0.2">
      <c r="A91" s="14">
        <v>0.18310546875</v>
      </c>
      <c r="B91" s="14">
        <v>0.76931199999996602</v>
      </c>
      <c r="C91" s="20"/>
      <c r="D91" s="14">
        <v>0.33998489379882801</v>
      </c>
      <c r="E91" s="14">
        <v>1.6859520000000401</v>
      </c>
      <c r="F91" s="20"/>
      <c r="G91" s="14">
        <v>0.12898445129394501</v>
      </c>
      <c r="H91" s="14">
        <v>2.3040000000001899E-2</v>
      </c>
      <c r="I91" s="20"/>
      <c r="J91" s="14">
        <v>0.63300132751464799</v>
      </c>
      <c r="K91" s="14">
        <v>0.16900399999999299</v>
      </c>
    </row>
    <row r="92" spans="1:11" x14ac:dyDescent="0.2">
      <c r="A92" s="14">
        <v>0.18477439880370999</v>
      </c>
      <c r="B92" s="14">
        <v>0.835775999999954</v>
      </c>
      <c r="C92" s="20"/>
      <c r="D92" s="14">
        <v>0.31113624572753901</v>
      </c>
      <c r="E92" s="14">
        <v>1.5886720000000101</v>
      </c>
      <c r="F92" s="20"/>
      <c r="G92" s="14">
        <v>0.12421607971191399</v>
      </c>
      <c r="H92" s="14">
        <v>1.94160000000012E-2</v>
      </c>
      <c r="I92" s="20"/>
      <c r="J92" s="14">
        <v>0.63586235046386697</v>
      </c>
      <c r="K92" s="14">
        <v>0.171044000000002</v>
      </c>
    </row>
    <row r="93" spans="1:11" x14ac:dyDescent="0.2">
      <c r="A93" s="14">
        <v>0.21576881408691401</v>
      </c>
      <c r="B93" s="14">
        <v>1.0453440000000001</v>
      </c>
      <c r="C93" s="20"/>
      <c r="D93" s="14">
        <v>0.33617019653320301</v>
      </c>
      <c r="E93" s="14">
        <v>1.83881600000002</v>
      </c>
      <c r="F93" s="20"/>
      <c r="G93" s="14">
        <v>0.126838684082031</v>
      </c>
      <c r="H93" s="14">
        <v>2.1375999999989601E-2</v>
      </c>
      <c r="I93" s="20"/>
      <c r="J93" s="14">
        <v>0.62584877014160101</v>
      </c>
      <c r="K93" s="14">
        <v>0.16445599999999999</v>
      </c>
    </row>
    <row r="94" spans="1:11" x14ac:dyDescent="0.2">
      <c r="A94" s="14">
        <v>0.19717216491699199</v>
      </c>
      <c r="B94" s="14">
        <v>0.97167999999997401</v>
      </c>
      <c r="C94" s="20"/>
      <c r="D94" s="14">
        <v>0.33617019653320301</v>
      </c>
      <c r="E94" s="14">
        <v>1.8058560000000501</v>
      </c>
      <c r="F94" s="20"/>
      <c r="G94" s="14">
        <v>0.12803077697753901</v>
      </c>
      <c r="H94" s="14">
        <v>2.3291999999994199E-2</v>
      </c>
      <c r="I94" s="20"/>
      <c r="J94" s="14">
        <v>0.64277648925781194</v>
      </c>
      <c r="K94" s="14">
        <v>0.166164000000003</v>
      </c>
    </row>
    <row r="95" spans="1:11" x14ac:dyDescent="0.2">
      <c r="A95" s="14">
        <v>0.17094612121582001</v>
      </c>
      <c r="B95" s="14">
        <v>0.83347200000000099</v>
      </c>
      <c r="C95" s="20"/>
      <c r="D95" s="14">
        <v>0.30803680419921797</v>
      </c>
      <c r="E95" s="14">
        <v>1.2681279999999699</v>
      </c>
      <c r="F95" s="20"/>
      <c r="G95" s="14">
        <v>0.147819519042968</v>
      </c>
      <c r="H95" s="14">
        <v>2.7539999999999499E-2</v>
      </c>
      <c r="I95" s="20"/>
      <c r="J95" s="14">
        <v>0.62704086303710904</v>
      </c>
      <c r="K95" s="14">
        <v>0.165580000000005</v>
      </c>
    </row>
    <row r="96" spans="1:11" x14ac:dyDescent="0.2">
      <c r="A96" s="14">
        <v>0.20098686218261699</v>
      </c>
      <c r="B96" s="14">
        <v>0.94528000000004797</v>
      </c>
      <c r="C96" s="20"/>
      <c r="D96" s="14">
        <v>0.29706954956054599</v>
      </c>
      <c r="E96" s="14">
        <v>1.29219199999996</v>
      </c>
      <c r="F96" s="20"/>
      <c r="G96" s="14">
        <v>0.13518333435058499</v>
      </c>
      <c r="H96" s="14">
        <v>2.50879999999995E-2</v>
      </c>
      <c r="I96" s="20"/>
      <c r="J96" s="14">
        <v>0.62513351440429599</v>
      </c>
      <c r="K96" s="14">
        <v>0.164248000000005</v>
      </c>
    </row>
    <row r="97" spans="1:11" x14ac:dyDescent="0.2">
      <c r="A97" s="14">
        <v>0.19574165344238201</v>
      </c>
      <c r="B97" s="14">
        <v>0.86128000000001903</v>
      </c>
      <c r="C97" s="20"/>
      <c r="D97" s="14">
        <v>0.29683113098144498</v>
      </c>
      <c r="E97" s="14">
        <v>1.4523840000000201</v>
      </c>
      <c r="F97" s="20"/>
      <c r="G97" s="14">
        <v>0.13399124145507799</v>
      </c>
      <c r="H97" s="14">
        <v>2.1663999999997598E-2</v>
      </c>
      <c r="I97" s="20"/>
      <c r="J97" s="14">
        <v>0.62584877014160101</v>
      </c>
      <c r="K97" s="14">
        <v>0.16387600000000699</v>
      </c>
    </row>
    <row r="98" spans="1:11" x14ac:dyDescent="0.2">
      <c r="A98" s="14">
        <v>0.26011466979980402</v>
      </c>
      <c r="B98" s="14">
        <v>1.11660800000001</v>
      </c>
      <c r="C98" s="20"/>
      <c r="D98" s="14">
        <v>0.30064582824706998</v>
      </c>
      <c r="E98" s="14">
        <v>1.4879040000000301</v>
      </c>
      <c r="F98" s="20"/>
      <c r="G98" s="14">
        <v>0.13518333435058499</v>
      </c>
      <c r="H98" s="14">
        <v>2.2044000000005701E-2</v>
      </c>
      <c r="I98" s="20"/>
      <c r="J98" s="14">
        <v>0.62108039855956998</v>
      </c>
      <c r="K98" s="14">
        <v>0.16316799999999801</v>
      </c>
    </row>
    <row r="99" spans="1:11" x14ac:dyDescent="0.2">
      <c r="A99" s="14">
        <v>0.24294853210449199</v>
      </c>
      <c r="B99" s="14">
        <v>1.03712</v>
      </c>
      <c r="C99" s="20"/>
      <c r="D99" s="14">
        <v>0.30994415283203097</v>
      </c>
      <c r="E99" s="14">
        <v>1.52710400000005</v>
      </c>
      <c r="F99" s="20"/>
      <c r="G99" s="14">
        <v>0.124931335449218</v>
      </c>
      <c r="H99" s="14">
        <v>1.9543999999982398E-2</v>
      </c>
      <c r="I99" s="20"/>
      <c r="J99" s="14">
        <v>0.637054443359375</v>
      </c>
      <c r="K99" s="14">
        <v>0.16320399999999299</v>
      </c>
    </row>
    <row r="100" spans="1:11" x14ac:dyDescent="0.2">
      <c r="A100" s="14">
        <v>0.23198127746582001</v>
      </c>
      <c r="B100" s="14">
        <v>1.0173119999999301</v>
      </c>
      <c r="C100" s="20"/>
      <c r="D100" s="14">
        <v>0.31208992004394498</v>
      </c>
      <c r="E100" s="14">
        <v>1.54239999999999</v>
      </c>
      <c r="F100" s="20"/>
      <c r="G100" s="14">
        <v>0.142097473144531</v>
      </c>
      <c r="H100" s="14">
        <v>2.6668000000007401E-2</v>
      </c>
      <c r="I100" s="20"/>
      <c r="J100" s="14">
        <v>0.62274932861328103</v>
      </c>
      <c r="K100" s="14">
        <v>0.16487600000000799</v>
      </c>
    </row>
    <row r="101" spans="1:11" x14ac:dyDescent="0.2">
      <c r="A101" s="14">
        <v>0.22006034851074199</v>
      </c>
      <c r="B101" s="14">
        <v>1.09827199999995</v>
      </c>
      <c r="C101" s="20"/>
      <c r="D101" s="14">
        <v>0.30803680419921797</v>
      </c>
      <c r="E101" s="14">
        <v>1.5263039999999699</v>
      </c>
      <c r="F101" s="20"/>
      <c r="G101" s="14">
        <v>0.13494491577148399</v>
      </c>
      <c r="H101" s="14">
        <v>2.19160000000037E-2</v>
      </c>
      <c r="I101" s="20"/>
      <c r="J101" s="14">
        <v>0.62417984008788996</v>
      </c>
      <c r="K101" s="14">
        <v>0.173955999999995</v>
      </c>
    </row>
    <row r="102" spans="1:11" x14ac:dyDescent="0.2">
      <c r="A102" s="14">
        <v>0.265121459960937</v>
      </c>
      <c r="B102" s="14">
        <v>1.204064</v>
      </c>
      <c r="C102" s="20"/>
      <c r="D102" s="14">
        <v>0.32591819763183499</v>
      </c>
      <c r="E102" s="14">
        <v>1.73414399999993</v>
      </c>
      <c r="F102" s="20"/>
      <c r="G102" s="14">
        <v>0.126838684082031</v>
      </c>
      <c r="H102" s="14">
        <v>2.18319999999994E-2</v>
      </c>
      <c r="I102" s="20"/>
      <c r="J102" s="14">
        <v>0.63109397888183505</v>
      </c>
      <c r="K102" s="14">
        <v>0.165796000000002</v>
      </c>
    </row>
    <row r="103" spans="1:11" x14ac:dyDescent="0.2">
      <c r="E103" s="5"/>
    </row>
    <row r="104" spans="1:11" x14ac:dyDescent="0.2">
      <c r="E104" s="5"/>
    </row>
    <row r="105" spans="1:11" x14ac:dyDescent="0.2">
      <c r="E105" s="5"/>
    </row>
    <row r="106" spans="1:11" x14ac:dyDescent="0.2">
      <c r="E106" s="5"/>
    </row>
    <row r="107" spans="1:11" x14ac:dyDescent="0.2">
      <c r="E107" s="5"/>
    </row>
    <row r="108" spans="1:11" x14ac:dyDescent="0.2">
      <c r="E108" s="5"/>
    </row>
    <row r="109" spans="1:11" x14ac:dyDescent="0.2">
      <c r="E109" s="5"/>
    </row>
    <row r="110" spans="1:11" x14ac:dyDescent="0.2">
      <c r="E110" s="5"/>
    </row>
    <row r="111" spans="1:11" x14ac:dyDescent="0.2">
      <c r="E111" s="5"/>
    </row>
    <row r="112" spans="1:11" x14ac:dyDescent="0.2">
      <c r="E112" s="5"/>
    </row>
    <row r="113" spans="5:5" x14ac:dyDescent="0.2">
      <c r="E113" s="5"/>
    </row>
    <row r="114" spans="5:5" x14ac:dyDescent="0.2">
      <c r="E114" s="5"/>
    </row>
    <row r="115" spans="5:5" x14ac:dyDescent="0.2">
      <c r="E115" s="5"/>
    </row>
    <row r="116" spans="5:5" x14ac:dyDescent="0.2">
      <c r="E116" s="5"/>
    </row>
    <row r="117" spans="5:5" x14ac:dyDescent="0.2">
      <c r="E117" s="5"/>
    </row>
    <row r="118" spans="5:5" x14ac:dyDescent="0.2">
      <c r="E118" s="5"/>
    </row>
    <row r="119" spans="5:5" x14ac:dyDescent="0.2">
      <c r="E119" s="5"/>
    </row>
    <row r="120" spans="5:5" x14ac:dyDescent="0.2">
      <c r="E120" s="5"/>
    </row>
    <row r="121" spans="5:5" x14ac:dyDescent="0.2">
      <c r="E121" s="5"/>
    </row>
    <row r="122" spans="5:5" x14ac:dyDescent="0.2">
      <c r="E122" s="5"/>
    </row>
    <row r="123" spans="5:5" x14ac:dyDescent="0.2">
      <c r="E123" s="5"/>
    </row>
    <row r="124" spans="5:5" x14ac:dyDescent="0.2">
      <c r="E124" s="5"/>
    </row>
    <row r="125" spans="5:5" x14ac:dyDescent="0.2">
      <c r="E125" s="5"/>
    </row>
    <row r="126" spans="5:5" x14ac:dyDescent="0.2">
      <c r="E126" s="5"/>
    </row>
    <row r="127" spans="5:5" x14ac:dyDescent="0.2">
      <c r="E127" s="5"/>
    </row>
    <row r="128" spans="5:5" x14ac:dyDescent="0.2">
      <c r="E128" s="5"/>
    </row>
    <row r="129" spans="5:5" x14ac:dyDescent="0.2">
      <c r="E129" s="5"/>
    </row>
    <row r="130" spans="5:5" x14ac:dyDescent="0.2">
      <c r="E130" s="5"/>
    </row>
    <row r="131" spans="5:5" x14ac:dyDescent="0.2">
      <c r="E131" s="5"/>
    </row>
    <row r="132" spans="5:5" x14ac:dyDescent="0.2">
      <c r="E132" s="5"/>
    </row>
    <row r="133" spans="5:5" x14ac:dyDescent="0.2">
      <c r="E133" s="5"/>
    </row>
    <row r="134" spans="5:5" x14ac:dyDescent="0.2">
      <c r="E134" s="5"/>
    </row>
    <row r="135" spans="5:5" x14ac:dyDescent="0.2">
      <c r="E135" s="5"/>
    </row>
    <row r="136" spans="5:5" x14ac:dyDescent="0.2">
      <c r="E136" s="5"/>
    </row>
    <row r="137" spans="5:5" x14ac:dyDescent="0.2">
      <c r="E137" s="5"/>
    </row>
    <row r="138" spans="5:5" x14ac:dyDescent="0.2">
      <c r="E138" s="5"/>
    </row>
    <row r="139" spans="5:5" x14ac:dyDescent="0.2">
      <c r="E139" s="5"/>
    </row>
    <row r="140" spans="5:5" x14ac:dyDescent="0.2">
      <c r="E140" s="5"/>
    </row>
    <row r="141" spans="5:5" x14ac:dyDescent="0.2">
      <c r="E141" s="5"/>
    </row>
    <row r="142" spans="5:5" x14ac:dyDescent="0.2">
      <c r="E142" s="5"/>
    </row>
    <row r="143" spans="5:5" x14ac:dyDescent="0.2">
      <c r="E143" s="5"/>
    </row>
    <row r="144" spans="5:5" x14ac:dyDescent="0.2">
      <c r="E144" s="5"/>
    </row>
    <row r="145" spans="5:5" x14ac:dyDescent="0.2">
      <c r="E145" s="5"/>
    </row>
    <row r="146" spans="5:5" x14ac:dyDescent="0.2">
      <c r="E146" s="5"/>
    </row>
    <row r="147" spans="5:5" x14ac:dyDescent="0.2">
      <c r="E147" s="5"/>
    </row>
    <row r="148" spans="5:5" x14ac:dyDescent="0.2">
      <c r="E148" s="5"/>
    </row>
    <row r="149" spans="5:5" x14ac:dyDescent="0.2">
      <c r="E149" s="5"/>
    </row>
    <row r="150" spans="5:5" x14ac:dyDescent="0.2">
      <c r="E150" s="5"/>
    </row>
    <row r="151" spans="5:5" x14ac:dyDescent="0.2">
      <c r="E151" s="5"/>
    </row>
    <row r="152" spans="5:5" x14ac:dyDescent="0.2">
      <c r="E152" s="5"/>
    </row>
    <row r="153" spans="5:5" x14ac:dyDescent="0.2">
      <c r="E153" s="5"/>
    </row>
    <row r="154" spans="5:5" x14ac:dyDescent="0.2">
      <c r="E154" s="5"/>
    </row>
    <row r="155" spans="5:5" x14ac:dyDescent="0.2">
      <c r="E155" s="5"/>
    </row>
    <row r="156" spans="5:5" x14ac:dyDescent="0.2">
      <c r="E156" s="5"/>
    </row>
    <row r="157" spans="5:5" x14ac:dyDescent="0.2">
      <c r="E157" s="5"/>
    </row>
    <row r="158" spans="5:5" x14ac:dyDescent="0.2">
      <c r="E158" s="5"/>
    </row>
    <row r="159" spans="5:5" x14ac:dyDescent="0.2">
      <c r="E159" s="5"/>
    </row>
    <row r="160" spans="5:5" x14ac:dyDescent="0.2">
      <c r="E160" s="5"/>
    </row>
    <row r="161" spans="5:5" x14ac:dyDescent="0.2">
      <c r="E161" s="5"/>
    </row>
    <row r="162" spans="5:5" x14ac:dyDescent="0.2">
      <c r="E162" s="5"/>
    </row>
    <row r="163" spans="5:5" x14ac:dyDescent="0.2">
      <c r="E163" s="5"/>
    </row>
    <row r="164" spans="5:5" x14ac:dyDescent="0.2">
      <c r="E164" s="5"/>
    </row>
    <row r="165" spans="5:5" x14ac:dyDescent="0.2">
      <c r="E165" s="5"/>
    </row>
    <row r="166" spans="5:5" x14ac:dyDescent="0.2">
      <c r="E166" s="5"/>
    </row>
    <row r="167" spans="5:5" x14ac:dyDescent="0.2">
      <c r="E167" s="5"/>
    </row>
    <row r="168" spans="5:5" x14ac:dyDescent="0.2">
      <c r="E168" s="5"/>
    </row>
    <row r="169" spans="5:5" x14ac:dyDescent="0.2">
      <c r="E169" s="5"/>
    </row>
    <row r="170" spans="5:5" x14ac:dyDescent="0.2">
      <c r="E170" s="5"/>
    </row>
    <row r="171" spans="5:5" x14ac:dyDescent="0.2">
      <c r="E171" s="5"/>
    </row>
    <row r="172" spans="5:5" x14ac:dyDescent="0.2">
      <c r="E172" s="5"/>
    </row>
    <row r="173" spans="5:5" x14ac:dyDescent="0.2">
      <c r="E173" s="5"/>
    </row>
    <row r="174" spans="5:5" x14ac:dyDescent="0.2">
      <c r="E174" s="5"/>
    </row>
    <row r="175" spans="5:5" x14ac:dyDescent="0.2">
      <c r="E175" s="5"/>
    </row>
    <row r="176" spans="5:5" x14ac:dyDescent="0.2">
      <c r="E176" s="5"/>
    </row>
    <row r="177" spans="5:5" x14ac:dyDescent="0.2">
      <c r="E177" s="5"/>
    </row>
    <row r="178" spans="5:5" x14ac:dyDescent="0.2">
      <c r="E178" s="5"/>
    </row>
    <row r="179" spans="5:5" x14ac:dyDescent="0.2">
      <c r="E179" s="5"/>
    </row>
    <row r="180" spans="5:5" x14ac:dyDescent="0.2">
      <c r="E180" s="5"/>
    </row>
    <row r="181" spans="5:5" x14ac:dyDescent="0.2">
      <c r="E181" s="5"/>
    </row>
    <row r="182" spans="5:5" x14ac:dyDescent="0.2">
      <c r="E182" s="5"/>
    </row>
    <row r="183" spans="5:5" x14ac:dyDescent="0.2">
      <c r="E183" s="5"/>
    </row>
    <row r="184" spans="5:5" x14ac:dyDescent="0.2">
      <c r="E184" s="5"/>
    </row>
    <row r="185" spans="5:5" x14ac:dyDescent="0.2">
      <c r="E185" s="5"/>
    </row>
    <row r="186" spans="5:5" x14ac:dyDescent="0.2">
      <c r="E186" s="5"/>
    </row>
    <row r="187" spans="5:5" x14ac:dyDescent="0.2">
      <c r="E187" s="5"/>
    </row>
    <row r="188" spans="5:5" x14ac:dyDescent="0.2">
      <c r="E188" s="5"/>
    </row>
    <row r="189" spans="5:5" x14ac:dyDescent="0.2">
      <c r="E189" s="5"/>
    </row>
    <row r="190" spans="5:5" x14ac:dyDescent="0.2">
      <c r="E190" s="5"/>
    </row>
    <row r="191" spans="5:5" x14ac:dyDescent="0.2">
      <c r="E191" s="5"/>
    </row>
    <row r="192" spans="5:5" x14ac:dyDescent="0.2">
      <c r="E192" s="5"/>
    </row>
    <row r="193" spans="5:5" x14ac:dyDescent="0.2">
      <c r="E193" s="5"/>
    </row>
    <row r="194" spans="5:5" x14ac:dyDescent="0.2">
      <c r="E194" s="5"/>
    </row>
    <row r="195" spans="5:5" x14ac:dyDescent="0.2">
      <c r="E195" s="5"/>
    </row>
    <row r="196" spans="5:5" x14ac:dyDescent="0.2">
      <c r="E196" s="5"/>
    </row>
    <row r="197" spans="5:5" x14ac:dyDescent="0.2">
      <c r="E197" s="5"/>
    </row>
    <row r="198" spans="5:5" x14ac:dyDescent="0.2">
      <c r="E198" s="5"/>
    </row>
    <row r="199" spans="5:5" x14ac:dyDescent="0.2">
      <c r="E199" s="5"/>
    </row>
    <row r="200" spans="5:5" x14ac:dyDescent="0.2">
      <c r="E200" s="5"/>
    </row>
    <row r="201" spans="5:5" x14ac:dyDescent="0.2">
      <c r="E201" s="5"/>
    </row>
    <row r="202" spans="5:5" x14ac:dyDescent="0.2">
      <c r="E202" s="5"/>
    </row>
    <row r="203" spans="5:5" x14ac:dyDescent="0.2">
      <c r="E203" s="5"/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9509-8239-0B4A-80AF-8E4D908F2A83}">
  <dimension ref="A1:H201"/>
  <sheetViews>
    <sheetView zoomScaleNormal="100" workbookViewId="0">
      <selection activeCell="C102" sqref="C102:C201"/>
    </sheetView>
  </sheetViews>
  <sheetFormatPr baseColWidth="10" defaultRowHeight="16" x14ac:dyDescent="0.2"/>
  <cols>
    <col min="1" max="8" width="25.83203125" customWidth="1"/>
  </cols>
  <sheetData>
    <row r="1" spans="1:8" ht="17" thickBot="1" x14ac:dyDescent="0.25">
      <c r="A1" s="11" t="s">
        <v>6</v>
      </c>
      <c r="B1" s="11" t="s">
        <v>7</v>
      </c>
      <c r="C1" s="11" t="s">
        <v>14</v>
      </c>
    </row>
    <row r="2" spans="1:8" x14ac:dyDescent="0.2">
      <c r="A2" s="10" t="s">
        <v>9</v>
      </c>
      <c r="B2" s="10">
        <v>0</v>
      </c>
      <c r="C2" s="13">
        <v>0.67090988159179599</v>
      </c>
    </row>
    <row r="3" spans="1:8" x14ac:dyDescent="0.2">
      <c r="A3" s="1" t="s">
        <v>9</v>
      </c>
      <c r="B3" s="1">
        <v>1</v>
      </c>
      <c r="C3" s="14">
        <v>0.168800354003906</v>
      </c>
      <c r="F3" s="6" t="s">
        <v>21</v>
      </c>
      <c r="G3" s="6"/>
      <c r="H3" s="6"/>
    </row>
    <row r="4" spans="1:8" x14ac:dyDescent="0.2">
      <c r="A4" s="1" t="s">
        <v>9</v>
      </c>
      <c r="B4" s="1">
        <v>2</v>
      </c>
      <c r="C4" s="14">
        <v>0.144004821777343</v>
      </c>
      <c r="F4" s="1"/>
      <c r="G4" s="7" t="s">
        <v>3</v>
      </c>
      <c r="H4" s="7" t="s">
        <v>4</v>
      </c>
    </row>
    <row r="5" spans="1:8" x14ac:dyDescent="0.2">
      <c r="A5" s="1" t="s">
        <v>9</v>
      </c>
      <c r="B5" s="1">
        <v>3</v>
      </c>
      <c r="C5" s="14">
        <v>0.15902519226074199</v>
      </c>
      <c r="F5" s="7" t="s">
        <v>9</v>
      </c>
      <c r="G5" s="3">
        <f>AVERAGE(C3:C101)</f>
        <v>0.16648119146173612</v>
      </c>
      <c r="H5" s="3">
        <f>STDEV(C3:C101)</f>
        <v>3.2973521834754917E-2</v>
      </c>
    </row>
    <row r="6" spans="1:8" x14ac:dyDescent="0.2">
      <c r="A6" s="1" t="s">
        <v>9</v>
      </c>
      <c r="B6" s="1">
        <v>4</v>
      </c>
      <c r="C6" s="14">
        <v>0.187873840332031</v>
      </c>
      <c r="F6" s="7" t="s">
        <v>10</v>
      </c>
      <c r="G6" s="3">
        <f>AVERAGE(C103:C201)</f>
        <v>0.33537065139924621</v>
      </c>
      <c r="H6" s="3">
        <f>STDEV(C103:C201)</f>
        <v>5.1121750642936781E-2</v>
      </c>
    </row>
    <row r="7" spans="1:8" x14ac:dyDescent="0.2">
      <c r="A7" s="1" t="s">
        <v>9</v>
      </c>
      <c r="B7" s="1">
        <v>5</v>
      </c>
      <c r="C7" s="14">
        <v>0.18191337585449199</v>
      </c>
    </row>
    <row r="8" spans="1:8" x14ac:dyDescent="0.2">
      <c r="A8" s="1" t="s">
        <v>9</v>
      </c>
      <c r="B8" s="1">
        <v>6</v>
      </c>
      <c r="C8" s="14">
        <v>0.15902519226074199</v>
      </c>
    </row>
    <row r="9" spans="1:8" x14ac:dyDescent="0.2">
      <c r="A9" s="1" t="s">
        <v>9</v>
      </c>
      <c r="B9" s="1">
        <v>7</v>
      </c>
      <c r="C9" s="14">
        <v>0.16379356384277299</v>
      </c>
    </row>
    <row r="10" spans="1:8" x14ac:dyDescent="0.2">
      <c r="A10" s="1" t="s">
        <v>9</v>
      </c>
      <c r="B10" s="1">
        <v>8</v>
      </c>
      <c r="C10" s="14">
        <v>0.165939331054687</v>
      </c>
    </row>
    <row r="11" spans="1:8" x14ac:dyDescent="0.2">
      <c r="A11" s="1" t="s">
        <v>9</v>
      </c>
      <c r="B11" s="1">
        <v>9</v>
      </c>
      <c r="C11" s="14">
        <v>0.268936157226562</v>
      </c>
    </row>
    <row r="12" spans="1:8" x14ac:dyDescent="0.2">
      <c r="A12" s="1" t="s">
        <v>9</v>
      </c>
      <c r="B12" s="1">
        <v>10</v>
      </c>
      <c r="C12" s="14">
        <v>0.178337097167968</v>
      </c>
    </row>
    <row r="13" spans="1:8" x14ac:dyDescent="0.2">
      <c r="A13" s="1" t="s">
        <v>9</v>
      </c>
      <c r="B13" s="1">
        <v>11</v>
      </c>
      <c r="C13" s="14">
        <v>0.16474723815917899</v>
      </c>
    </row>
    <row r="14" spans="1:8" x14ac:dyDescent="0.2">
      <c r="A14" s="1" t="s">
        <v>9</v>
      </c>
      <c r="B14" s="1">
        <v>12</v>
      </c>
      <c r="C14" s="14">
        <v>0.17523765563964799</v>
      </c>
    </row>
    <row r="15" spans="1:8" x14ac:dyDescent="0.2">
      <c r="A15" s="1" t="s">
        <v>9</v>
      </c>
      <c r="B15" s="1">
        <v>13</v>
      </c>
      <c r="C15" s="14">
        <v>0.17619132995605399</v>
      </c>
    </row>
    <row r="16" spans="1:8" x14ac:dyDescent="0.2">
      <c r="A16" s="1" t="s">
        <v>9</v>
      </c>
      <c r="B16" s="1">
        <v>14</v>
      </c>
      <c r="C16" s="14">
        <v>0.16522407531738201</v>
      </c>
    </row>
    <row r="17" spans="1:3" x14ac:dyDescent="0.2">
      <c r="A17" s="1" t="s">
        <v>9</v>
      </c>
      <c r="B17" s="1">
        <v>15</v>
      </c>
      <c r="C17" s="14">
        <v>0.19598007202148399</v>
      </c>
    </row>
    <row r="18" spans="1:3" x14ac:dyDescent="0.2">
      <c r="A18" s="1" t="s">
        <v>9</v>
      </c>
      <c r="B18" s="1">
        <v>16</v>
      </c>
      <c r="C18" s="14">
        <v>0.142097473144531</v>
      </c>
    </row>
    <row r="19" spans="1:3" x14ac:dyDescent="0.2">
      <c r="A19" s="1" t="s">
        <v>9</v>
      </c>
      <c r="B19" s="1">
        <v>17</v>
      </c>
      <c r="C19" s="14">
        <v>0.147819519042968</v>
      </c>
    </row>
    <row r="20" spans="1:3" x14ac:dyDescent="0.2">
      <c r="A20" s="1" t="s">
        <v>9</v>
      </c>
      <c r="B20" s="1">
        <v>18</v>
      </c>
      <c r="C20" s="14">
        <v>0.14615058898925701</v>
      </c>
    </row>
    <row r="21" spans="1:3" x14ac:dyDescent="0.2">
      <c r="A21" s="1" t="s">
        <v>9</v>
      </c>
      <c r="B21" s="1">
        <v>19</v>
      </c>
      <c r="C21" s="14">
        <v>0.17404556274413999</v>
      </c>
    </row>
    <row r="22" spans="1:3" x14ac:dyDescent="0.2">
      <c r="A22" s="1" t="s">
        <v>9</v>
      </c>
      <c r="B22" s="1">
        <v>20</v>
      </c>
      <c r="C22" s="14">
        <v>0.16474723815917899</v>
      </c>
    </row>
    <row r="23" spans="1:3" x14ac:dyDescent="0.2">
      <c r="A23" s="1" t="s">
        <v>9</v>
      </c>
      <c r="B23" s="1">
        <v>21</v>
      </c>
      <c r="C23" s="14">
        <v>0.13494491577148399</v>
      </c>
    </row>
    <row r="24" spans="1:3" x14ac:dyDescent="0.2">
      <c r="A24" s="1" t="s">
        <v>9</v>
      </c>
      <c r="B24" s="1">
        <v>22</v>
      </c>
      <c r="C24" s="14">
        <v>0.11706352233886699</v>
      </c>
    </row>
    <row r="25" spans="1:3" x14ac:dyDescent="0.2">
      <c r="A25" s="1" t="s">
        <v>9</v>
      </c>
      <c r="B25" s="1">
        <v>23</v>
      </c>
      <c r="C25" s="14">
        <v>0.11801719665527299</v>
      </c>
    </row>
    <row r="26" spans="1:3" x14ac:dyDescent="0.2">
      <c r="A26" s="1" t="s">
        <v>9</v>
      </c>
      <c r="B26" s="1">
        <v>24</v>
      </c>
      <c r="C26" s="14">
        <v>0.126838684082031</v>
      </c>
    </row>
    <row r="27" spans="1:3" x14ac:dyDescent="0.2">
      <c r="A27" s="1" t="s">
        <v>9</v>
      </c>
      <c r="B27" s="1">
        <v>25</v>
      </c>
      <c r="C27" s="14">
        <v>0.123977661132812</v>
      </c>
    </row>
    <row r="28" spans="1:3" x14ac:dyDescent="0.2">
      <c r="A28" s="1" t="s">
        <v>9</v>
      </c>
      <c r="B28" s="1">
        <v>26</v>
      </c>
      <c r="C28" s="14">
        <v>0.14066696166992099</v>
      </c>
    </row>
    <row r="29" spans="1:3" x14ac:dyDescent="0.2">
      <c r="A29" s="1" t="s">
        <v>9</v>
      </c>
      <c r="B29" s="1">
        <v>27</v>
      </c>
      <c r="C29" s="14">
        <v>0.15592575073242099</v>
      </c>
    </row>
    <row r="30" spans="1:3" x14ac:dyDescent="0.2">
      <c r="A30" s="1" t="s">
        <v>9</v>
      </c>
      <c r="B30" s="1">
        <v>28</v>
      </c>
      <c r="C30" s="14">
        <v>0.15807151794433499</v>
      </c>
    </row>
    <row r="31" spans="1:3" x14ac:dyDescent="0.2">
      <c r="A31" s="1" t="s">
        <v>9</v>
      </c>
      <c r="B31" s="1">
        <v>29</v>
      </c>
      <c r="C31" s="14">
        <v>0.15616416931152299</v>
      </c>
    </row>
    <row r="32" spans="1:3" x14ac:dyDescent="0.2">
      <c r="A32" s="1" t="s">
        <v>9</v>
      </c>
      <c r="B32" s="1">
        <v>30</v>
      </c>
      <c r="C32" s="14">
        <v>0.13494491577148399</v>
      </c>
    </row>
    <row r="33" spans="1:3" x14ac:dyDescent="0.2">
      <c r="A33" s="1" t="s">
        <v>9</v>
      </c>
      <c r="B33" s="1">
        <v>31</v>
      </c>
      <c r="C33" s="14">
        <v>0.15306472778320299</v>
      </c>
    </row>
    <row r="34" spans="1:3" x14ac:dyDescent="0.2">
      <c r="A34" s="1" t="s">
        <v>9</v>
      </c>
      <c r="B34" s="1">
        <v>32</v>
      </c>
      <c r="C34" s="14">
        <v>0.32401084899902299</v>
      </c>
    </row>
    <row r="35" spans="1:3" x14ac:dyDescent="0.2">
      <c r="A35" s="1" t="s">
        <v>9</v>
      </c>
      <c r="B35" s="1">
        <v>33</v>
      </c>
      <c r="C35" s="14">
        <v>0.15497207641601499</v>
      </c>
    </row>
    <row r="36" spans="1:3" x14ac:dyDescent="0.2">
      <c r="A36" s="1" t="s">
        <v>9</v>
      </c>
      <c r="B36" s="1">
        <v>34</v>
      </c>
      <c r="C36" s="14">
        <v>0.15592575073242099</v>
      </c>
    </row>
    <row r="37" spans="1:3" x14ac:dyDescent="0.2">
      <c r="A37" s="1" t="s">
        <v>9</v>
      </c>
      <c r="B37" s="1">
        <v>35</v>
      </c>
      <c r="C37" s="14">
        <v>0.16021728515625</v>
      </c>
    </row>
    <row r="38" spans="1:3" x14ac:dyDescent="0.2">
      <c r="A38" s="1" t="s">
        <v>9</v>
      </c>
      <c r="B38" s="1">
        <v>36</v>
      </c>
      <c r="C38" s="14">
        <v>0.15187263488769501</v>
      </c>
    </row>
    <row r="39" spans="1:3" x14ac:dyDescent="0.2">
      <c r="A39" s="1" t="s">
        <v>9</v>
      </c>
      <c r="B39" s="1">
        <v>37</v>
      </c>
      <c r="C39" s="14">
        <v>0.141143798828125</v>
      </c>
    </row>
    <row r="40" spans="1:3" x14ac:dyDescent="0.2">
      <c r="A40" s="1" t="s">
        <v>9</v>
      </c>
      <c r="B40" s="1">
        <v>38</v>
      </c>
      <c r="C40" s="14">
        <v>0.14424324035644501</v>
      </c>
    </row>
    <row r="41" spans="1:3" x14ac:dyDescent="0.2">
      <c r="A41" s="1" t="s">
        <v>9</v>
      </c>
      <c r="B41" s="1">
        <v>39</v>
      </c>
      <c r="C41" s="14">
        <v>0.17499923706054599</v>
      </c>
    </row>
    <row r="42" spans="1:3" x14ac:dyDescent="0.2">
      <c r="A42" s="1" t="s">
        <v>9</v>
      </c>
      <c r="B42" s="1">
        <v>40</v>
      </c>
      <c r="C42" s="14">
        <v>0.15592575073242099</v>
      </c>
    </row>
    <row r="43" spans="1:3" x14ac:dyDescent="0.2">
      <c r="A43" s="1" t="s">
        <v>9</v>
      </c>
      <c r="B43" s="1">
        <v>41</v>
      </c>
      <c r="C43" s="14">
        <v>0.17404556274413999</v>
      </c>
    </row>
    <row r="44" spans="1:3" x14ac:dyDescent="0.2">
      <c r="A44" s="1" t="s">
        <v>9</v>
      </c>
      <c r="B44" s="1">
        <v>42</v>
      </c>
      <c r="C44" s="14">
        <v>0.14376640319824199</v>
      </c>
    </row>
    <row r="45" spans="1:3" x14ac:dyDescent="0.2">
      <c r="A45" s="1" t="s">
        <v>9</v>
      </c>
      <c r="B45" s="1">
        <v>43</v>
      </c>
      <c r="C45" s="14">
        <v>0.15091896057128901</v>
      </c>
    </row>
    <row r="46" spans="1:3" x14ac:dyDescent="0.2">
      <c r="A46" s="1" t="s">
        <v>9</v>
      </c>
      <c r="B46" s="1">
        <v>44</v>
      </c>
      <c r="C46" s="14">
        <v>0.162124633789062</v>
      </c>
    </row>
    <row r="47" spans="1:3" x14ac:dyDescent="0.2">
      <c r="A47" s="1" t="s">
        <v>9</v>
      </c>
      <c r="B47" s="1">
        <v>45</v>
      </c>
      <c r="C47" s="14">
        <v>0.18095970153808499</v>
      </c>
    </row>
    <row r="48" spans="1:3" x14ac:dyDescent="0.2">
      <c r="A48" s="1" t="s">
        <v>9</v>
      </c>
      <c r="B48" s="1">
        <v>46</v>
      </c>
      <c r="C48" s="14">
        <v>0.18286705017089799</v>
      </c>
    </row>
    <row r="49" spans="1:3" x14ac:dyDescent="0.2">
      <c r="A49" s="1" t="s">
        <v>9</v>
      </c>
      <c r="B49" s="1">
        <v>47</v>
      </c>
      <c r="C49" s="14">
        <v>0.12993812561035101</v>
      </c>
    </row>
    <row r="50" spans="1:3" x14ac:dyDescent="0.2">
      <c r="A50" s="1" t="s">
        <v>9</v>
      </c>
      <c r="B50" s="1">
        <v>48</v>
      </c>
      <c r="C50" s="14">
        <v>0.178337097167968</v>
      </c>
    </row>
    <row r="51" spans="1:3" x14ac:dyDescent="0.2">
      <c r="A51" s="1" t="s">
        <v>9</v>
      </c>
      <c r="B51" s="1">
        <v>49</v>
      </c>
      <c r="C51" s="14">
        <v>0.13613700866699199</v>
      </c>
    </row>
    <row r="52" spans="1:3" x14ac:dyDescent="0.2">
      <c r="A52" s="1" t="s">
        <v>9</v>
      </c>
      <c r="B52" s="1">
        <v>50</v>
      </c>
      <c r="C52" s="14">
        <v>0.15187263488769501</v>
      </c>
    </row>
    <row r="53" spans="1:3" x14ac:dyDescent="0.2">
      <c r="A53" s="1" t="s">
        <v>9</v>
      </c>
      <c r="B53" s="1">
        <v>51</v>
      </c>
      <c r="C53" s="14">
        <v>0.15997886657714799</v>
      </c>
    </row>
    <row r="54" spans="1:3" x14ac:dyDescent="0.2">
      <c r="A54" s="1" t="s">
        <v>9</v>
      </c>
      <c r="B54" s="1">
        <v>52</v>
      </c>
      <c r="C54" s="14">
        <v>0.16617774963378901</v>
      </c>
    </row>
    <row r="55" spans="1:3" x14ac:dyDescent="0.2">
      <c r="A55" s="1" t="s">
        <v>9</v>
      </c>
      <c r="B55" s="1">
        <v>53</v>
      </c>
      <c r="C55" s="14">
        <v>0.165939331054687</v>
      </c>
    </row>
    <row r="56" spans="1:3" x14ac:dyDescent="0.2">
      <c r="A56" s="1" t="s">
        <v>9</v>
      </c>
      <c r="B56" s="1">
        <v>54</v>
      </c>
      <c r="C56" s="14">
        <v>0.13494491577148399</v>
      </c>
    </row>
    <row r="57" spans="1:3" x14ac:dyDescent="0.2">
      <c r="A57" s="1" t="s">
        <v>9</v>
      </c>
      <c r="B57" s="1">
        <v>55</v>
      </c>
      <c r="C57" s="14">
        <v>0.16188621520995999</v>
      </c>
    </row>
    <row r="58" spans="1:3" x14ac:dyDescent="0.2">
      <c r="A58" s="1" t="s">
        <v>9</v>
      </c>
      <c r="B58" s="1">
        <v>56</v>
      </c>
      <c r="C58" s="14">
        <v>0.16283988952636699</v>
      </c>
    </row>
    <row r="59" spans="1:3" x14ac:dyDescent="0.2">
      <c r="A59" s="1" t="s">
        <v>9</v>
      </c>
      <c r="B59" s="1">
        <v>57</v>
      </c>
      <c r="C59" s="14">
        <v>0.13899803161620999</v>
      </c>
    </row>
    <row r="60" spans="1:3" x14ac:dyDescent="0.2">
      <c r="A60" s="1" t="s">
        <v>9</v>
      </c>
      <c r="B60" s="1">
        <v>58</v>
      </c>
      <c r="C60" s="14">
        <v>0.15211105346679599</v>
      </c>
    </row>
    <row r="61" spans="1:3" x14ac:dyDescent="0.2">
      <c r="A61" s="1" t="s">
        <v>9</v>
      </c>
      <c r="B61" s="1">
        <v>59</v>
      </c>
      <c r="C61" s="14">
        <v>0.14328956604003901</v>
      </c>
    </row>
    <row r="62" spans="1:3" x14ac:dyDescent="0.2">
      <c r="A62" s="1" t="s">
        <v>9</v>
      </c>
      <c r="B62" s="1">
        <v>60</v>
      </c>
      <c r="C62" s="14">
        <v>0.17213821411132799</v>
      </c>
    </row>
    <row r="63" spans="1:3" x14ac:dyDescent="0.2">
      <c r="A63" s="1" t="s">
        <v>9</v>
      </c>
      <c r="B63" s="1">
        <v>61</v>
      </c>
      <c r="C63" s="14">
        <v>0.15878677368163999</v>
      </c>
    </row>
    <row r="64" spans="1:3" x14ac:dyDescent="0.2">
      <c r="A64" s="1" t="s">
        <v>9</v>
      </c>
      <c r="B64" s="1">
        <v>62</v>
      </c>
      <c r="C64" s="14">
        <v>0.13899803161620999</v>
      </c>
    </row>
    <row r="65" spans="1:3" x14ac:dyDescent="0.2">
      <c r="A65" s="1" t="s">
        <v>9</v>
      </c>
      <c r="B65" s="1">
        <v>63</v>
      </c>
      <c r="C65" s="14">
        <v>0.18191337585449199</v>
      </c>
    </row>
    <row r="66" spans="1:3" x14ac:dyDescent="0.2">
      <c r="A66" s="1" t="s">
        <v>9</v>
      </c>
      <c r="B66" s="1">
        <v>64</v>
      </c>
      <c r="C66" s="14">
        <v>0.13709068298339799</v>
      </c>
    </row>
    <row r="67" spans="1:3" x14ac:dyDescent="0.2">
      <c r="A67" s="1" t="s">
        <v>9</v>
      </c>
      <c r="B67" s="1">
        <v>65</v>
      </c>
      <c r="C67" s="14">
        <v>0.17619132995605399</v>
      </c>
    </row>
    <row r="68" spans="1:3" x14ac:dyDescent="0.2">
      <c r="A68" s="1" t="s">
        <v>9</v>
      </c>
      <c r="B68" s="1">
        <v>66</v>
      </c>
      <c r="C68" s="14">
        <v>0.14472007751464799</v>
      </c>
    </row>
    <row r="69" spans="1:3" x14ac:dyDescent="0.2">
      <c r="A69" s="1" t="s">
        <v>9</v>
      </c>
      <c r="B69" s="1">
        <v>67</v>
      </c>
      <c r="C69" s="14">
        <v>0.16379356384277299</v>
      </c>
    </row>
    <row r="70" spans="1:3" x14ac:dyDescent="0.2">
      <c r="A70" s="1" t="s">
        <v>9</v>
      </c>
      <c r="B70" s="1">
        <v>68</v>
      </c>
      <c r="C70" s="14">
        <v>0.15568733215332001</v>
      </c>
    </row>
    <row r="71" spans="1:3" x14ac:dyDescent="0.2">
      <c r="A71" s="1" t="s">
        <v>9</v>
      </c>
      <c r="B71" s="1">
        <v>69</v>
      </c>
      <c r="C71" s="14">
        <v>0.15592575073242099</v>
      </c>
    </row>
    <row r="72" spans="1:3" x14ac:dyDescent="0.2">
      <c r="A72" s="1" t="s">
        <v>9</v>
      </c>
      <c r="B72" s="1">
        <v>70</v>
      </c>
      <c r="C72" s="14">
        <v>0.16522407531738201</v>
      </c>
    </row>
    <row r="73" spans="1:3" x14ac:dyDescent="0.2">
      <c r="A73" s="1" t="s">
        <v>9</v>
      </c>
      <c r="B73" s="1">
        <v>71</v>
      </c>
      <c r="C73" s="14">
        <v>0.16188621520995999</v>
      </c>
    </row>
    <row r="74" spans="1:3" x14ac:dyDescent="0.2">
      <c r="A74" s="1" t="s">
        <v>9</v>
      </c>
      <c r="B74" s="1">
        <v>72</v>
      </c>
      <c r="C74" s="14">
        <v>0.164985656738281</v>
      </c>
    </row>
    <row r="75" spans="1:3" x14ac:dyDescent="0.2">
      <c r="A75" s="1" t="s">
        <v>9</v>
      </c>
      <c r="B75" s="1">
        <v>73</v>
      </c>
      <c r="C75" s="14">
        <v>0.18286705017089799</v>
      </c>
    </row>
    <row r="76" spans="1:3" x14ac:dyDescent="0.2">
      <c r="A76" s="1" t="s">
        <v>9</v>
      </c>
      <c r="B76" s="1">
        <v>74</v>
      </c>
      <c r="C76" s="14">
        <v>0.144004821777343</v>
      </c>
    </row>
    <row r="77" spans="1:3" x14ac:dyDescent="0.2">
      <c r="A77" s="1" t="s">
        <v>9</v>
      </c>
      <c r="B77" s="1">
        <v>75</v>
      </c>
      <c r="C77" s="14">
        <v>0.15115737915038999</v>
      </c>
    </row>
    <row r="78" spans="1:3" x14ac:dyDescent="0.2">
      <c r="A78" s="1" t="s">
        <v>9</v>
      </c>
      <c r="B78" s="1">
        <v>76</v>
      </c>
      <c r="C78" s="14">
        <v>0.203132629394531</v>
      </c>
    </row>
    <row r="79" spans="1:3" x14ac:dyDescent="0.2">
      <c r="A79" s="1" t="s">
        <v>9</v>
      </c>
      <c r="B79" s="1">
        <v>77</v>
      </c>
      <c r="C79" s="14">
        <v>0.15521049499511699</v>
      </c>
    </row>
    <row r="80" spans="1:3" x14ac:dyDescent="0.2">
      <c r="A80" s="1" t="s">
        <v>9</v>
      </c>
      <c r="B80" s="1">
        <v>78</v>
      </c>
      <c r="C80" s="14">
        <v>0.15401840209960899</v>
      </c>
    </row>
    <row r="81" spans="1:3" x14ac:dyDescent="0.2">
      <c r="A81" s="1" t="s">
        <v>9</v>
      </c>
      <c r="B81" s="1">
        <v>79</v>
      </c>
      <c r="C81" s="14">
        <v>0.12421607971191399</v>
      </c>
    </row>
    <row r="82" spans="1:3" x14ac:dyDescent="0.2">
      <c r="A82" s="1" t="s">
        <v>9</v>
      </c>
      <c r="B82" s="1">
        <v>80</v>
      </c>
      <c r="C82" s="14">
        <v>0.138282775878906</v>
      </c>
    </row>
    <row r="83" spans="1:3" x14ac:dyDescent="0.2">
      <c r="A83" s="1" t="s">
        <v>9</v>
      </c>
      <c r="B83" s="1">
        <v>81</v>
      </c>
      <c r="C83" s="14">
        <v>0.17118453979492099</v>
      </c>
    </row>
    <row r="84" spans="1:3" x14ac:dyDescent="0.2">
      <c r="A84" s="1" t="s">
        <v>9</v>
      </c>
      <c r="B84" s="1">
        <v>82</v>
      </c>
      <c r="C84" s="14">
        <v>0.15592575073242099</v>
      </c>
    </row>
    <row r="85" spans="1:3" x14ac:dyDescent="0.2">
      <c r="A85" s="1" t="s">
        <v>9</v>
      </c>
      <c r="B85" s="1">
        <v>83</v>
      </c>
      <c r="C85" s="14">
        <v>0.13208389282226499</v>
      </c>
    </row>
    <row r="86" spans="1:3" x14ac:dyDescent="0.2">
      <c r="A86" s="1" t="s">
        <v>9</v>
      </c>
      <c r="B86" s="1">
        <v>84</v>
      </c>
      <c r="C86" s="14">
        <v>0.13971328735351499</v>
      </c>
    </row>
    <row r="87" spans="1:3" x14ac:dyDescent="0.2">
      <c r="A87" s="1" t="s">
        <v>9</v>
      </c>
      <c r="B87" s="1">
        <v>85</v>
      </c>
      <c r="C87" s="14">
        <v>0.17285346984863201</v>
      </c>
    </row>
    <row r="88" spans="1:3" x14ac:dyDescent="0.2">
      <c r="A88" s="1" t="s">
        <v>9</v>
      </c>
      <c r="B88" s="1">
        <v>86</v>
      </c>
      <c r="C88" s="14">
        <v>0.163078308105468</v>
      </c>
    </row>
    <row r="89" spans="1:3" x14ac:dyDescent="0.2">
      <c r="A89" s="1" t="s">
        <v>9</v>
      </c>
      <c r="B89" s="1">
        <v>87</v>
      </c>
      <c r="C89" s="14">
        <v>0.15783309936523399</v>
      </c>
    </row>
    <row r="90" spans="1:3" x14ac:dyDescent="0.2">
      <c r="A90" s="1" t="s">
        <v>9</v>
      </c>
      <c r="B90" s="1">
        <v>88</v>
      </c>
      <c r="C90" s="14">
        <v>0.18310546875</v>
      </c>
    </row>
    <row r="91" spans="1:3" x14ac:dyDescent="0.2">
      <c r="A91" s="1" t="s">
        <v>9</v>
      </c>
      <c r="B91" s="1">
        <v>89</v>
      </c>
      <c r="C91" s="14">
        <v>0.18477439880370999</v>
      </c>
    </row>
    <row r="92" spans="1:3" x14ac:dyDescent="0.2">
      <c r="A92" s="1" t="s">
        <v>9</v>
      </c>
      <c r="B92" s="1">
        <v>90</v>
      </c>
      <c r="C92" s="14">
        <v>0.21576881408691401</v>
      </c>
    </row>
    <row r="93" spans="1:3" x14ac:dyDescent="0.2">
      <c r="A93" s="1" t="s">
        <v>9</v>
      </c>
      <c r="B93" s="1">
        <v>91</v>
      </c>
      <c r="C93" s="14">
        <v>0.19717216491699199</v>
      </c>
    </row>
    <row r="94" spans="1:3" x14ac:dyDescent="0.2">
      <c r="A94" s="1" t="s">
        <v>9</v>
      </c>
      <c r="B94" s="1">
        <v>92</v>
      </c>
      <c r="C94" s="14">
        <v>0.17094612121582001</v>
      </c>
    </row>
    <row r="95" spans="1:3" x14ac:dyDescent="0.2">
      <c r="A95" s="1" t="s">
        <v>9</v>
      </c>
      <c r="B95" s="1">
        <v>93</v>
      </c>
      <c r="C95" s="14">
        <v>0.20098686218261699</v>
      </c>
    </row>
    <row r="96" spans="1:3" x14ac:dyDescent="0.2">
      <c r="A96" s="1" t="s">
        <v>9</v>
      </c>
      <c r="B96" s="1">
        <v>94</v>
      </c>
      <c r="C96" s="14">
        <v>0.19574165344238201</v>
      </c>
    </row>
    <row r="97" spans="1:3" x14ac:dyDescent="0.2">
      <c r="A97" s="1" t="s">
        <v>9</v>
      </c>
      <c r="B97" s="1">
        <v>95</v>
      </c>
      <c r="C97" s="14">
        <v>0.26011466979980402</v>
      </c>
    </row>
    <row r="98" spans="1:3" x14ac:dyDescent="0.2">
      <c r="A98" s="1" t="s">
        <v>9</v>
      </c>
      <c r="B98" s="1">
        <v>96</v>
      </c>
      <c r="C98" s="14">
        <v>0.24294853210449199</v>
      </c>
    </row>
    <row r="99" spans="1:3" x14ac:dyDescent="0.2">
      <c r="A99" s="1" t="s">
        <v>9</v>
      </c>
      <c r="B99" s="1">
        <v>97</v>
      </c>
      <c r="C99" s="14">
        <v>0.23198127746582001</v>
      </c>
    </row>
    <row r="100" spans="1:3" x14ac:dyDescent="0.2">
      <c r="A100" s="1" t="s">
        <v>9</v>
      </c>
      <c r="B100" s="1">
        <v>98</v>
      </c>
      <c r="C100" s="14">
        <v>0.22006034851074199</v>
      </c>
    </row>
    <row r="101" spans="1:3" ht="17" thickBot="1" x14ac:dyDescent="0.25">
      <c r="A101" s="12" t="s">
        <v>9</v>
      </c>
      <c r="B101" s="12">
        <v>99</v>
      </c>
      <c r="C101" s="15">
        <v>0.265121459960937</v>
      </c>
    </row>
    <row r="102" spans="1:3" x14ac:dyDescent="0.2">
      <c r="A102" s="10" t="s">
        <v>10</v>
      </c>
      <c r="B102" s="10">
        <v>0</v>
      </c>
      <c r="C102" s="13">
        <v>0.66685676574706998</v>
      </c>
    </row>
    <row r="103" spans="1:3" x14ac:dyDescent="0.2">
      <c r="A103" s="1" t="s">
        <v>10</v>
      </c>
      <c r="B103" s="1">
        <v>1</v>
      </c>
      <c r="C103" s="14">
        <v>0.47326087951660101</v>
      </c>
    </row>
    <row r="104" spans="1:3" x14ac:dyDescent="0.2">
      <c r="A104" s="1" t="s">
        <v>10</v>
      </c>
      <c r="B104" s="1">
        <v>2</v>
      </c>
      <c r="C104" s="14">
        <v>0.50497055053710904</v>
      </c>
    </row>
    <row r="105" spans="1:3" x14ac:dyDescent="0.2">
      <c r="A105" s="1" t="s">
        <v>10</v>
      </c>
      <c r="B105" s="1">
        <v>3</v>
      </c>
      <c r="C105" s="14">
        <v>0.44107437133789001</v>
      </c>
    </row>
    <row r="106" spans="1:3" x14ac:dyDescent="0.2">
      <c r="A106" s="1" t="s">
        <v>10</v>
      </c>
      <c r="B106" s="1">
        <v>4</v>
      </c>
      <c r="C106" s="14">
        <v>0.46491622924804599</v>
      </c>
    </row>
    <row r="107" spans="1:3" x14ac:dyDescent="0.2">
      <c r="A107" s="1" t="s">
        <v>10</v>
      </c>
      <c r="B107" s="1">
        <v>5</v>
      </c>
      <c r="C107" s="14">
        <v>0.455856323242187</v>
      </c>
    </row>
    <row r="108" spans="1:3" x14ac:dyDescent="0.2">
      <c r="A108" s="1" t="s">
        <v>10</v>
      </c>
      <c r="B108" s="1">
        <v>6</v>
      </c>
      <c r="C108" s="14">
        <v>0.38504600524902299</v>
      </c>
    </row>
    <row r="109" spans="1:3" x14ac:dyDescent="0.2">
      <c r="A109" s="1" t="s">
        <v>10</v>
      </c>
      <c r="B109" s="1">
        <v>7</v>
      </c>
      <c r="C109" s="14">
        <v>0.37407875061035101</v>
      </c>
    </row>
    <row r="110" spans="1:3" x14ac:dyDescent="0.2">
      <c r="A110" s="1" t="s">
        <v>10</v>
      </c>
      <c r="B110" s="1">
        <v>8</v>
      </c>
      <c r="C110" s="14">
        <v>0.45108795166015597</v>
      </c>
    </row>
    <row r="111" spans="1:3" x14ac:dyDescent="0.2">
      <c r="A111" s="1" t="s">
        <v>10</v>
      </c>
      <c r="B111" s="1">
        <v>9</v>
      </c>
      <c r="C111" s="14">
        <v>0.38695335388183499</v>
      </c>
    </row>
    <row r="112" spans="1:3" x14ac:dyDescent="0.2">
      <c r="A112" s="1" t="s">
        <v>10</v>
      </c>
      <c r="B112" s="1">
        <v>10</v>
      </c>
      <c r="C112" s="14">
        <v>0.38313865661620999</v>
      </c>
    </row>
    <row r="113" spans="1:3" x14ac:dyDescent="0.2">
      <c r="A113" s="1" t="s">
        <v>10</v>
      </c>
      <c r="B113" s="1">
        <v>11</v>
      </c>
      <c r="C113" s="14">
        <v>0.34928321838378901</v>
      </c>
    </row>
    <row r="114" spans="1:3" x14ac:dyDescent="0.2">
      <c r="A114" s="1" t="s">
        <v>10</v>
      </c>
      <c r="B114" s="1">
        <v>12</v>
      </c>
      <c r="C114" s="14">
        <v>0.43797492980956998</v>
      </c>
    </row>
    <row r="115" spans="1:3" x14ac:dyDescent="0.2">
      <c r="A115" s="1" t="s">
        <v>10</v>
      </c>
      <c r="B115" s="1">
        <v>13</v>
      </c>
      <c r="C115" s="14">
        <v>0.36191940307617099</v>
      </c>
    </row>
    <row r="116" spans="1:3" x14ac:dyDescent="0.2">
      <c r="A116" s="1" t="s">
        <v>10</v>
      </c>
      <c r="B116" s="1">
        <v>14</v>
      </c>
      <c r="C116" s="14">
        <v>0.42009353637695301</v>
      </c>
    </row>
    <row r="117" spans="1:3" x14ac:dyDescent="0.2">
      <c r="A117" s="1" t="s">
        <v>10</v>
      </c>
      <c r="B117" s="1">
        <v>15</v>
      </c>
      <c r="C117" s="14">
        <v>0.4119873046875</v>
      </c>
    </row>
    <row r="118" spans="1:3" x14ac:dyDescent="0.2">
      <c r="A118" s="1" t="s">
        <v>10</v>
      </c>
      <c r="B118" s="1">
        <v>16</v>
      </c>
      <c r="C118" s="14">
        <v>0.32305717468261702</v>
      </c>
    </row>
    <row r="119" spans="1:3" x14ac:dyDescent="0.2">
      <c r="A119" s="1" t="s">
        <v>10</v>
      </c>
      <c r="B119" s="1">
        <v>17</v>
      </c>
      <c r="C119" s="14">
        <v>0.34689903259277299</v>
      </c>
    </row>
    <row r="120" spans="1:3" x14ac:dyDescent="0.2">
      <c r="A120" s="1" t="s">
        <v>10</v>
      </c>
      <c r="B120" s="1">
        <v>18</v>
      </c>
      <c r="C120" s="14">
        <v>0.34689903259277299</v>
      </c>
    </row>
    <row r="121" spans="1:3" x14ac:dyDescent="0.2">
      <c r="A121" s="1" t="s">
        <v>10</v>
      </c>
      <c r="B121" s="1">
        <v>19</v>
      </c>
      <c r="C121" s="14">
        <v>0.39386749267578097</v>
      </c>
    </row>
    <row r="122" spans="1:3" x14ac:dyDescent="0.2">
      <c r="A122" s="1" t="s">
        <v>10</v>
      </c>
      <c r="B122" s="1">
        <v>20</v>
      </c>
      <c r="C122" s="14">
        <v>0.34308433532714799</v>
      </c>
    </row>
    <row r="123" spans="1:3" x14ac:dyDescent="0.2">
      <c r="A123" s="1" t="s">
        <v>10</v>
      </c>
      <c r="B123" s="1">
        <v>21</v>
      </c>
      <c r="C123" s="14">
        <v>0.34594535827636702</v>
      </c>
    </row>
    <row r="124" spans="1:3" x14ac:dyDescent="0.2">
      <c r="A124" s="1" t="s">
        <v>10</v>
      </c>
      <c r="B124" s="1">
        <v>22</v>
      </c>
      <c r="C124" s="14">
        <v>0.35023689270019498</v>
      </c>
    </row>
    <row r="125" spans="1:3" x14ac:dyDescent="0.2">
      <c r="A125" s="1" t="s">
        <v>10</v>
      </c>
      <c r="B125" s="1">
        <v>23</v>
      </c>
      <c r="C125" s="14">
        <v>0.36406517028808499</v>
      </c>
    </row>
    <row r="126" spans="1:3" x14ac:dyDescent="0.2">
      <c r="A126" s="1" t="s">
        <v>10</v>
      </c>
      <c r="B126" s="1">
        <v>24</v>
      </c>
      <c r="C126" s="14">
        <v>0.35619735717773399</v>
      </c>
    </row>
    <row r="127" spans="1:3" x14ac:dyDescent="0.2">
      <c r="A127" s="1" t="s">
        <v>10</v>
      </c>
      <c r="B127" s="1">
        <v>25</v>
      </c>
      <c r="C127" s="14">
        <v>0.34117698669433499</v>
      </c>
    </row>
    <row r="128" spans="1:3" x14ac:dyDescent="0.2">
      <c r="A128" s="1" t="s">
        <v>10</v>
      </c>
      <c r="B128" s="1">
        <v>26</v>
      </c>
      <c r="C128" s="14">
        <v>0.329971313476562</v>
      </c>
    </row>
    <row r="129" spans="1:3" x14ac:dyDescent="0.2">
      <c r="A129" s="1" t="s">
        <v>10</v>
      </c>
      <c r="B129" s="1">
        <v>27</v>
      </c>
      <c r="C129" s="14">
        <v>0.31328201293945301</v>
      </c>
    </row>
    <row r="130" spans="1:3" x14ac:dyDescent="0.2">
      <c r="A130" s="1" t="s">
        <v>10</v>
      </c>
      <c r="B130" s="1">
        <v>28</v>
      </c>
      <c r="C130" s="14">
        <v>0.307083129882812</v>
      </c>
    </row>
    <row r="131" spans="1:3" x14ac:dyDescent="0.2">
      <c r="A131" s="1" t="s">
        <v>10</v>
      </c>
      <c r="B131" s="1">
        <v>29</v>
      </c>
      <c r="C131" s="14">
        <v>0.30612945556640597</v>
      </c>
    </row>
    <row r="132" spans="1:3" x14ac:dyDescent="0.2">
      <c r="A132" s="1" t="s">
        <v>10</v>
      </c>
      <c r="B132" s="1">
        <v>30</v>
      </c>
      <c r="C132" s="14">
        <v>0.326156616210937</v>
      </c>
    </row>
    <row r="133" spans="1:3" x14ac:dyDescent="0.2">
      <c r="A133" s="1" t="s">
        <v>10</v>
      </c>
      <c r="B133" s="1">
        <v>31</v>
      </c>
      <c r="C133" s="14">
        <v>0.37503242492675698</v>
      </c>
    </row>
    <row r="134" spans="1:3" x14ac:dyDescent="0.2">
      <c r="A134" s="1" t="s">
        <v>10</v>
      </c>
      <c r="B134" s="1">
        <v>32</v>
      </c>
      <c r="C134" s="14">
        <v>0.33712387084960899</v>
      </c>
    </row>
    <row r="135" spans="1:3" x14ac:dyDescent="0.2">
      <c r="A135" s="1" t="s">
        <v>10</v>
      </c>
      <c r="B135" s="1">
        <v>33</v>
      </c>
      <c r="C135" s="14">
        <v>0.32806396484375</v>
      </c>
    </row>
    <row r="136" spans="1:3" x14ac:dyDescent="0.2">
      <c r="A136" s="1" t="s">
        <v>10</v>
      </c>
      <c r="B136" s="1">
        <v>34</v>
      </c>
      <c r="C136" s="14">
        <v>0.33688545227050698</v>
      </c>
    </row>
    <row r="137" spans="1:3" x14ac:dyDescent="0.2">
      <c r="A137" s="1" t="s">
        <v>10</v>
      </c>
      <c r="B137" s="1">
        <v>35</v>
      </c>
      <c r="C137" s="14">
        <v>0.32830238342285101</v>
      </c>
    </row>
    <row r="138" spans="1:3" x14ac:dyDescent="0.2">
      <c r="A138" s="1" t="s">
        <v>10</v>
      </c>
      <c r="B138" s="1">
        <v>36</v>
      </c>
      <c r="C138" s="14">
        <v>0.29492378234863198</v>
      </c>
    </row>
    <row r="139" spans="1:3" x14ac:dyDescent="0.2">
      <c r="A139" s="1" t="s">
        <v>10</v>
      </c>
      <c r="B139" s="1">
        <v>37</v>
      </c>
      <c r="C139" s="14">
        <v>0.291824340820312</v>
      </c>
    </row>
    <row r="140" spans="1:3" x14ac:dyDescent="0.2">
      <c r="A140" s="1" t="s">
        <v>10</v>
      </c>
      <c r="B140" s="1">
        <v>38</v>
      </c>
      <c r="C140" s="14">
        <v>0.3509521484375</v>
      </c>
    </row>
    <row r="141" spans="1:3" x14ac:dyDescent="0.2">
      <c r="A141" s="1" t="s">
        <v>10</v>
      </c>
      <c r="B141" s="1">
        <v>39</v>
      </c>
      <c r="C141" s="14">
        <v>0.3662109375</v>
      </c>
    </row>
    <row r="142" spans="1:3" x14ac:dyDescent="0.2">
      <c r="A142" s="1" t="s">
        <v>10</v>
      </c>
      <c r="B142" s="1">
        <v>40</v>
      </c>
      <c r="C142" s="14">
        <v>0.35691261291503901</v>
      </c>
    </row>
    <row r="143" spans="1:3" x14ac:dyDescent="0.2">
      <c r="A143" s="1" t="s">
        <v>10</v>
      </c>
      <c r="B143" s="1">
        <v>41</v>
      </c>
      <c r="C143" s="14">
        <v>0.46300888061523399</v>
      </c>
    </row>
    <row r="144" spans="1:3" x14ac:dyDescent="0.2">
      <c r="A144" s="1" t="s">
        <v>10</v>
      </c>
      <c r="B144" s="1">
        <v>42</v>
      </c>
      <c r="C144" s="14">
        <v>0.28061866760253901</v>
      </c>
    </row>
    <row r="145" spans="1:3" x14ac:dyDescent="0.2">
      <c r="A145" s="1" t="s">
        <v>10</v>
      </c>
      <c r="B145" s="1">
        <v>43</v>
      </c>
      <c r="C145" s="14">
        <v>0.27799606323242099</v>
      </c>
    </row>
    <row r="146" spans="1:3" x14ac:dyDescent="0.2">
      <c r="A146" s="1" t="s">
        <v>10</v>
      </c>
      <c r="B146" s="1">
        <v>44</v>
      </c>
      <c r="C146" s="14">
        <v>0.293731689453125</v>
      </c>
    </row>
    <row r="147" spans="1:3" x14ac:dyDescent="0.2">
      <c r="A147" s="1" t="s">
        <v>10</v>
      </c>
      <c r="B147" s="1">
        <v>45</v>
      </c>
      <c r="C147" s="14">
        <v>0.32591819763183499</v>
      </c>
    </row>
    <row r="148" spans="1:3" x14ac:dyDescent="0.2">
      <c r="A148" s="1" t="s">
        <v>10</v>
      </c>
      <c r="B148" s="1">
        <v>46</v>
      </c>
      <c r="C148" s="14">
        <v>0.35691261291503901</v>
      </c>
    </row>
    <row r="149" spans="1:3" x14ac:dyDescent="0.2">
      <c r="A149" s="1" t="s">
        <v>10</v>
      </c>
      <c r="B149" s="1">
        <v>47</v>
      </c>
      <c r="C149" s="14">
        <v>0.345230102539062</v>
      </c>
    </row>
    <row r="150" spans="1:3" x14ac:dyDescent="0.2">
      <c r="A150" s="1" t="s">
        <v>10</v>
      </c>
      <c r="B150" s="1">
        <v>48</v>
      </c>
      <c r="C150" s="14">
        <v>0.34117698669433499</v>
      </c>
    </row>
    <row r="151" spans="1:3" x14ac:dyDescent="0.2">
      <c r="A151" s="1" t="s">
        <v>10</v>
      </c>
      <c r="B151" s="1">
        <v>49</v>
      </c>
      <c r="C151" s="14">
        <v>0.31495094299316401</v>
      </c>
    </row>
    <row r="152" spans="1:3" x14ac:dyDescent="0.2">
      <c r="A152" s="1" t="s">
        <v>10</v>
      </c>
      <c r="B152" s="1">
        <v>50</v>
      </c>
      <c r="C152" s="14">
        <v>0.329971313476562</v>
      </c>
    </row>
    <row r="153" spans="1:3" x14ac:dyDescent="0.2">
      <c r="A153" s="1" t="s">
        <v>10</v>
      </c>
      <c r="B153" s="1">
        <v>51</v>
      </c>
      <c r="C153" s="14">
        <v>0.31185150146484297</v>
      </c>
    </row>
    <row r="154" spans="1:3" x14ac:dyDescent="0.2">
      <c r="A154" s="1" t="s">
        <v>10</v>
      </c>
      <c r="B154" s="1">
        <v>52</v>
      </c>
      <c r="C154" s="14">
        <v>0.32472610473632801</v>
      </c>
    </row>
    <row r="155" spans="1:3" x14ac:dyDescent="0.2">
      <c r="A155" s="1" t="s">
        <v>10</v>
      </c>
      <c r="B155" s="1">
        <v>53</v>
      </c>
      <c r="C155" s="14">
        <v>0.30493736267089799</v>
      </c>
    </row>
    <row r="156" spans="1:3" x14ac:dyDescent="0.2">
      <c r="A156" s="1" t="s">
        <v>10</v>
      </c>
      <c r="B156" s="1">
        <v>54</v>
      </c>
      <c r="C156" s="14">
        <v>0.33116340637206998</v>
      </c>
    </row>
    <row r="157" spans="1:3" x14ac:dyDescent="0.2">
      <c r="A157" s="1" t="s">
        <v>10</v>
      </c>
      <c r="B157" s="1">
        <v>55</v>
      </c>
      <c r="C157" s="14">
        <v>0.30398368835449202</v>
      </c>
    </row>
    <row r="158" spans="1:3" x14ac:dyDescent="0.2">
      <c r="A158" s="1" t="s">
        <v>10</v>
      </c>
      <c r="B158" s="1">
        <v>56</v>
      </c>
      <c r="C158" s="14">
        <v>0.345230102539062</v>
      </c>
    </row>
    <row r="159" spans="1:3" x14ac:dyDescent="0.2">
      <c r="A159" s="1" t="s">
        <v>10</v>
      </c>
      <c r="B159" s="1">
        <v>57</v>
      </c>
      <c r="C159" s="14">
        <v>0.30779838562011702</v>
      </c>
    </row>
    <row r="160" spans="1:3" x14ac:dyDescent="0.2">
      <c r="A160" s="1" t="s">
        <v>10</v>
      </c>
      <c r="B160" s="1">
        <v>58</v>
      </c>
      <c r="C160" s="14">
        <v>0.34976005554199202</v>
      </c>
    </row>
    <row r="161" spans="1:3" x14ac:dyDescent="0.2">
      <c r="A161" s="1" t="s">
        <v>10</v>
      </c>
      <c r="B161" s="1">
        <v>59</v>
      </c>
      <c r="C161" s="14">
        <v>0.29015541076660101</v>
      </c>
    </row>
    <row r="162" spans="1:3" x14ac:dyDescent="0.2">
      <c r="A162" s="1" t="s">
        <v>10</v>
      </c>
      <c r="B162" s="1">
        <v>60</v>
      </c>
      <c r="C162" s="14">
        <v>0.27012825012206998</v>
      </c>
    </row>
    <row r="163" spans="1:3" x14ac:dyDescent="0.2">
      <c r="A163" s="1" t="s">
        <v>10</v>
      </c>
      <c r="B163" s="1">
        <v>61</v>
      </c>
      <c r="C163" s="14">
        <v>0.23889541625976499</v>
      </c>
    </row>
    <row r="164" spans="1:3" x14ac:dyDescent="0.2">
      <c r="A164" s="1" t="s">
        <v>10</v>
      </c>
      <c r="B164" s="1">
        <v>62</v>
      </c>
      <c r="C164" s="14">
        <v>0.29015541076660101</v>
      </c>
    </row>
    <row r="165" spans="1:3" x14ac:dyDescent="0.2">
      <c r="A165" s="1" t="s">
        <v>10</v>
      </c>
      <c r="B165" s="1">
        <v>63</v>
      </c>
      <c r="C165" s="14">
        <v>0.33211708068847601</v>
      </c>
    </row>
    <row r="166" spans="1:3" x14ac:dyDescent="0.2">
      <c r="A166" s="1" t="s">
        <v>10</v>
      </c>
      <c r="B166" s="1">
        <v>64</v>
      </c>
      <c r="C166" s="14">
        <v>0.368118286132812</v>
      </c>
    </row>
    <row r="167" spans="1:3" x14ac:dyDescent="0.2">
      <c r="A167" s="1" t="s">
        <v>10</v>
      </c>
      <c r="B167" s="1">
        <v>65</v>
      </c>
      <c r="C167" s="14">
        <v>0.35595893859863198</v>
      </c>
    </row>
    <row r="168" spans="1:3" x14ac:dyDescent="0.2">
      <c r="A168" s="1" t="s">
        <v>10</v>
      </c>
      <c r="B168" s="1">
        <v>66</v>
      </c>
      <c r="C168" s="14">
        <v>0.32091140747070301</v>
      </c>
    </row>
    <row r="169" spans="1:3" x14ac:dyDescent="0.2">
      <c r="A169" s="1" t="s">
        <v>10</v>
      </c>
      <c r="B169" s="1">
        <v>67</v>
      </c>
      <c r="C169" s="14">
        <v>0.30422210693359297</v>
      </c>
    </row>
    <row r="170" spans="1:3" x14ac:dyDescent="0.2">
      <c r="A170" s="1" t="s">
        <v>10</v>
      </c>
      <c r="B170" s="1">
        <v>68</v>
      </c>
      <c r="C170" s="14">
        <v>0.31185150146484297</v>
      </c>
    </row>
    <row r="171" spans="1:3" x14ac:dyDescent="0.2">
      <c r="A171" s="1" t="s">
        <v>10</v>
      </c>
      <c r="B171" s="1">
        <v>69</v>
      </c>
      <c r="C171" s="14">
        <v>0.26607513427734297</v>
      </c>
    </row>
    <row r="172" spans="1:3" x14ac:dyDescent="0.2">
      <c r="A172" s="1" t="s">
        <v>10</v>
      </c>
      <c r="B172" s="1">
        <v>70</v>
      </c>
      <c r="C172" s="14">
        <v>0.31399726867675698</v>
      </c>
    </row>
    <row r="173" spans="1:3" x14ac:dyDescent="0.2">
      <c r="A173" s="1" t="s">
        <v>10</v>
      </c>
      <c r="B173" s="1">
        <v>71</v>
      </c>
      <c r="C173" s="14">
        <v>0.32186508178710899</v>
      </c>
    </row>
    <row r="174" spans="1:3" x14ac:dyDescent="0.2">
      <c r="A174" s="1" t="s">
        <v>10</v>
      </c>
      <c r="B174" s="1">
        <v>72</v>
      </c>
      <c r="C174" s="14">
        <v>0.31280517578125</v>
      </c>
    </row>
    <row r="175" spans="1:3" x14ac:dyDescent="0.2">
      <c r="A175" s="1" t="s">
        <v>10</v>
      </c>
      <c r="B175" s="1">
        <v>73</v>
      </c>
      <c r="C175" s="14">
        <v>0.35309791564941401</v>
      </c>
    </row>
    <row r="176" spans="1:3" x14ac:dyDescent="0.2">
      <c r="A176" s="1" t="s">
        <v>10</v>
      </c>
      <c r="B176" s="1">
        <v>74</v>
      </c>
      <c r="C176" s="14">
        <v>0.36001205444335899</v>
      </c>
    </row>
    <row r="177" spans="1:3" x14ac:dyDescent="0.2">
      <c r="A177" s="1" t="s">
        <v>10</v>
      </c>
      <c r="B177" s="1">
        <v>75</v>
      </c>
      <c r="C177" s="14">
        <v>0.32114982604980402</v>
      </c>
    </row>
    <row r="178" spans="1:3" x14ac:dyDescent="0.2">
      <c r="A178" s="1" t="s">
        <v>10</v>
      </c>
      <c r="B178" s="1">
        <v>76</v>
      </c>
      <c r="C178" s="14">
        <v>0.29110908508300698</v>
      </c>
    </row>
    <row r="179" spans="1:3" x14ac:dyDescent="0.2">
      <c r="A179" s="1" t="s">
        <v>10</v>
      </c>
      <c r="B179" s="1">
        <v>77</v>
      </c>
      <c r="C179" s="14">
        <v>0.310897827148437</v>
      </c>
    </row>
    <row r="180" spans="1:3" x14ac:dyDescent="0.2">
      <c r="A180" s="1" t="s">
        <v>10</v>
      </c>
      <c r="B180" s="1">
        <v>78</v>
      </c>
      <c r="C180" s="14">
        <v>0.32687187194824202</v>
      </c>
    </row>
    <row r="181" spans="1:3" x14ac:dyDescent="0.2">
      <c r="A181" s="1" t="s">
        <v>10</v>
      </c>
      <c r="B181" s="1">
        <v>79</v>
      </c>
      <c r="C181" s="14">
        <v>0.30112266540527299</v>
      </c>
    </row>
    <row r="182" spans="1:3" x14ac:dyDescent="0.2">
      <c r="A182" s="1" t="s">
        <v>10</v>
      </c>
      <c r="B182" s="1">
        <v>80</v>
      </c>
      <c r="C182" s="14">
        <v>0.26607513427734297</v>
      </c>
    </row>
    <row r="183" spans="1:3" x14ac:dyDescent="0.2">
      <c r="A183" s="1" t="s">
        <v>10</v>
      </c>
      <c r="B183" s="1">
        <v>81</v>
      </c>
      <c r="C183" s="14">
        <v>0.33020973205566401</v>
      </c>
    </row>
    <row r="184" spans="1:3" x14ac:dyDescent="0.2">
      <c r="A184" s="1" t="s">
        <v>10</v>
      </c>
      <c r="B184" s="1">
        <v>82</v>
      </c>
      <c r="C184" s="14">
        <v>0.28228759765625</v>
      </c>
    </row>
    <row r="185" spans="1:3" x14ac:dyDescent="0.2">
      <c r="A185" s="1" t="s">
        <v>10</v>
      </c>
      <c r="B185" s="1">
        <v>83</v>
      </c>
      <c r="C185" s="14">
        <v>0.27585029602050698</v>
      </c>
    </row>
    <row r="186" spans="1:3" x14ac:dyDescent="0.2">
      <c r="A186" s="1" t="s">
        <v>10</v>
      </c>
      <c r="B186" s="1">
        <v>84</v>
      </c>
      <c r="C186" s="14">
        <v>0.28586387634277299</v>
      </c>
    </row>
    <row r="187" spans="1:3" x14ac:dyDescent="0.2">
      <c r="A187" s="1" t="s">
        <v>10</v>
      </c>
      <c r="B187" s="1">
        <v>85</v>
      </c>
      <c r="C187" s="14">
        <v>0.24819374084472601</v>
      </c>
    </row>
    <row r="188" spans="1:3" x14ac:dyDescent="0.2">
      <c r="A188" s="1" t="s">
        <v>10</v>
      </c>
      <c r="B188" s="1">
        <v>86</v>
      </c>
      <c r="C188" s="14">
        <v>0.249862670898437</v>
      </c>
    </row>
    <row r="189" spans="1:3" x14ac:dyDescent="0.2">
      <c r="A189" s="1" t="s">
        <v>10</v>
      </c>
      <c r="B189" s="1">
        <v>87</v>
      </c>
      <c r="C189" s="14">
        <v>0.248908996582031</v>
      </c>
    </row>
    <row r="190" spans="1:3" x14ac:dyDescent="0.2">
      <c r="A190" s="1" t="s">
        <v>10</v>
      </c>
      <c r="B190" s="1">
        <v>88</v>
      </c>
      <c r="C190" s="14">
        <v>0.33998489379882801</v>
      </c>
    </row>
    <row r="191" spans="1:3" x14ac:dyDescent="0.2">
      <c r="A191" s="1" t="s">
        <v>10</v>
      </c>
      <c r="B191" s="1">
        <v>89</v>
      </c>
      <c r="C191" s="14">
        <v>0.31113624572753901</v>
      </c>
    </row>
    <row r="192" spans="1:3" x14ac:dyDescent="0.2">
      <c r="A192" s="1" t="s">
        <v>10</v>
      </c>
      <c r="B192" s="1">
        <v>90</v>
      </c>
      <c r="C192" s="14">
        <v>0.33617019653320301</v>
      </c>
    </row>
    <row r="193" spans="1:3" x14ac:dyDescent="0.2">
      <c r="A193" s="1" t="s">
        <v>10</v>
      </c>
      <c r="B193" s="1">
        <v>91</v>
      </c>
      <c r="C193" s="14">
        <v>0.33617019653320301</v>
      </c>
    </row>
    <row r="194" spans="1:3" x14ac:dyDescent="0.2">
      <c r="A194" s="1" t="s">
        <v>10</v>
      </c>
      <c r="B194" s="1">
        <v>92</v>
      </c>
      <c r="C194" s="14">
        <v>0.30803680419921797</v>
      </c>
    </row>
    <row r="195" spans="1:3" x14ac:dyDescent="0.2">
      <c r="A195" s="1" t="s">
        <v>10</v>
      </c>
      <c r="B195" s="1">
        <v>93</v>
      </c>
      <c r="C195" s="14">
        <v>0.29706954956054599</v>
      </c>
    </row>
    <row r="196" spans="1:3" x14ac:dyDescent="0.2">
      <c r="A196" s="1" t="s">
        <v>10</v>
      </c>
      <c r="B196" s="1">
        <v>94</v>
      </c>
      <c r="C196" s="14">
        <v>0.29683113098144498</v>
      </c>
    </row>
    <row r="197" spans="1:3" x14ac:dyDescent="0.2">
      <c r="A197" s="1" t="s">
        <v>10</v>
      </c>
      <c r="B197" s="1">
        <v>95</v>
      </c>
      <c r="C197" s="14">
        <v>0.30064582824706998</v>
      </c>
    </row>
    <row r="198" spans="1:3" x14ac:dyDescent="0.2">
      <c r="A198" s="1" t="s">
        <v>10</v>
      </c>
      <c r="B198" s="1">
        <v>96</v>
      </c>
      <c r="C198" s="14">
        <v>0.30994415283203097</v>
      </c>
    </row>
    <row r="199" spans="1:3" x14ac:dyDescent="0.2">
      <c r="A199" s="1" t="s">
        <v>10</v>
      </c>
      <c r="B199" s="1">
        <v>97</v>
      </c>
      <c r="C199" s="14">
        <v>0.31208992004394498</v>
      </c>
    </row>
    <row r="200" spans="1:3" x14ac:dyDescent="0.2">
      <c r="A200" s="1" t="s">
        <v>10</v>
      </c>
      <c r="B200" s="1">
        <v>98</v>
      </c>
      <c r="C200" s="14">
        <v>0.30803680419921797</v>
      </c>
    </row>
    <row r="201" spans="1:3" x14ac:dyDescent="0.2">
      <c r="A201" s="1" t="s">
        <v>10</v>
      </c>
      <c r="B201" s="1">
        <v>99</v>
      </c>
      <c r="C201" s="14">
        <v>0.32591819763183499</v>
      </c>
    </row>
  </sheetData>
  <mergeCells count="1">
    <mergeCell ref="F3:H3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30C2-75AE-6446-9DAC-6150BE1AAE18}">
  <dimension ref="A1:H201"/>
  <sheetViews>
    <sheetView topLeftCell="C1" zoomScaleNormal="100" workbookViewId="0">
      <selection activeCell="F4" sqref="F4:H6"/>
    </sheetView>
  </sheetViews>
  <sheetFormatPr baseColWidth="10" defaultRowHeight="16" x14ac:dyDescent="0.2"/>
  <cols>
    <col min="1" max="8" width="25.83203125" customWidth="1"/>
  </cols>
  <sheetData>
    <row r="1" spans="1:8" ht="17" thickBot="1" x14ac:dyDescent="0.25">
      <c r="A1" s="11" t="s">
        <v>6</v>
      </c>
      <c r="B1" s="11" t="s">
        <v>7</v>
      </c>
      <c r="C1" s="11" t="s">
        <v>8</v>
      </c>
    </row>
    <row r="2" spans="1:8" x14ac:dyDescent="0.2">
      <c r="A2" s="10" t="s">
        <v>9</v>
      </c>
      <c r="B2" s="10">
        <v>0</v>
      </c>
      <c r="C2" s="17">
        <v>37.837499999999999</v>
      </c>
    </row>
    <row r="3" spans="1:8" x14ac:dyDescent="0.2">
      <c r="A3" s="1" t="s">
        <v>9</v>
      </c>
      <c r="B3" s="1">
        <v>1</v>
      </c>
      <c r="C3" s="2">
        <v>52.225000000000001</v>
      </c>
      <c r="F3" s="6" t="s">
        <v>17</v>
      </c>
      <c r="G3" s="6"/>
      <c r="H3" s="6"/>
    </row>
    <row r="4" spans="1:8" x14ac:dyDescent="0.2">
      <c r="A4" s="1" t="s">
        <v>9</v>
      </c>
      <c r="B4" s="1">
        <v>2</v>
      </c>
      <c r="C4" s="2">
        <v>46.174999999999997</v>
      </c>
      <c r="F4" s="1"/>
      <c r="G4" s="7" t="s">
        <v>3</v>
      </c>
      <c r="H4" s="7" t="s">
        <v>4</v>
      </c>
    </row>
    <row r="5" spans="1:8" x14ac:dyDescent="0.2">
      <c r="A5" s="1" t="s">
        <v>9</v>
      </c>
      <c r="B5" s="1">
        <v>3</v>
      </c>
      <c r="C5" s="2">
        <v>56.0625</v>
      </c>
      <c r="F5" s="7" t="s">
        <v>9</v>
      </c>
      <c r="G5" s="2">
        <f>AVERAGE(C3:C101)</f>
        <v>56.42891414141414</v>
      </c>
      <c r="H5" s="2">
        <f>STDEV(C3:C101)</f>
        <v>5.272955053393126</v>
      </c>
    </row>
    <row r="6" spans="1:8" x14ac:dyDescent="0.2">
      <c r="A6" s="1" t="s">
        <v>9</v>
      </c>
      <c r="B6" s="1">
        <v>4</v>
      </c>
      <c r="C6" s="2">
        <v>63.125</v>
      </c>
      <c r="F6" s="16" t="s">
        <v>10</v>
      </c>
      <c r="G6" s="2">
        <f>AVERAGE(C103:C201)</f>
        <v>58.541919191919192</v>
      </c>
      <c r="H6" s="2">
        <f>STDEV(C103:C201)</f>
        <v>6.1060562716358353</v>
      </c>
    </row>
    <row r="7" spans="1:8" x14ac:dyDescent="0.2">
      <c r="A7" s="1" t="s">
        <v>9</v>
      </c>
      <c r="B7" s="1">
        <v>5</v>
      </c>
      <c r="C7" s="2">
        <v>58.962499999999999</v>
      </c>
    </row>
    <row r="8" spans="1:8" x14ac:dyDescent="0.2">
      <c r="A8" s="1" t="s">
        <v>9</v>
      </c>
      <c r="B8" s="1">
        <v>6</v>
      </c>
      <c r="C8" s="2">
        <v>59.424999999999997</v>
      </c>
    </row>
    <row r="9" spans="1:8" x14ac:dyDescent="0.2">
      <c r="A9" s="1" t="s">
        <v>9</v>
      </c>
      <c r="B9" s="1">
        <v>7</v>
      </c>
      <c r="C9" s="2">
        <v>59.125</v>
      </c>
    </row>
    <row r="10" spans="1:8" x14ac:dyDescent="0.2">
      <c r="A10" s="1" t="s">
        <v>9</v>
      </c>
      <c r="B10" s="1">
        <v>8</v>
      </c>
      <c r="C10" s="2">
        <v>59.024999999999999</v>
      </c>
    </row>
    <row r="11" spans="1:8" x14ac:dyDescent="0.2">
      <c r="A11" s="1" t="s">
        <v>9</v>
      </c>
      <c r="B11" s="1">
        <v>9</v>
      </c>
      <c r="C11" s="2">
        <v>57.024999999999999</v>
      </c>
    </row>
    <row r="12" spans="1:8" x14ac:dyDescent="0.2">
      <c r="A12" s="1" t="s">
        <v>9</v>
      </c>
      <c r="B12" s="1">
        <v>10</v>
      </c>
      <c r="C12" s="2">
        <v>61.412500000000001</v>
      </c>
    </row>
    <row r="13" spans="1:8" x14ac:dyDescent="0.2">
      <c r="A13" s="1" t="s">
        <v>9</v>
      </c>
      <c r="B13" s="1">
        <v>11</v>
      </c>
      <c r="C13" s="2">
        <v>58.587499999999999</v>
      </c>
    </row>
    <row r="14" spans="1:8" x14ac:dyDescent="0.2">
      <c r="A14" s="1" t="s">
        <v>9</v>
      </c>
      <c r="B14" s="1">
        <v>12</v>
      </c>
      <c r="C14" s="2">
        <v>70.4375</v>
      </c>
    </row>
    <row r="15" spans="1:8" x14ac:dyDescent="0.2">
      <c r="A15" s="1" t="s">
        <v>9</v>
      </c>
      <c r="B15" s="1">
        <v>13</v>
      </c>
      <c r="C15" s="2">
        <v>61.024999999999999</v>
      </c>
    </row>
    <row r="16" spans="1:8" x14ac:dyDescent="0.2">
      <c r="A16" s="1" t="s">
        <v>9</v>
      </c>
      <c r="B16" s="1">
        <v>14</v>
      </c>
      <c r="C16" s="2">
        <v>67.05</v>
      </c>
    </row>
    <row r="17" spans="1:3" x14ac:dyDescent="0.2">
      <c r="A17" s="1" t="s">
        <v>9</v>
      </c>
      <c r="B17" s="1">
        <v>15</v>
      </c>
      <c r="C17" s="2">
        <v>55.8</v>
      </c>
    </row>
    <row r="18" spans="1:3" x14ac:dyDescent="0.2">
      <c r="A18" s="1" t="s">
        <v>9</v>
      </c>
      <c r="B18" s="1">
        <v>16</v>
      </c>
      <c r="C18" s="2">
        <v>59.2</v>
      </c>
    </row>
    <row r="19" spans="1:3" x14ac:dyDescent="0.2">
      <c r="A19" s="1" t="s">
        <v>9</v>
      </c>
      <c r="B19" s="1">
        <v>17</v>
      </c>
      <c r="C19" s="2">
        <v>50.35</v>
      </c>
    </row>
    <row r="20" spans="1:3" x14ac:dyDescent="0.2">
      <c r="A20" s="1" t="s">
        <v>9</v>
      </c>
      <c r="B20" s="1">
        <v>18</v>
      </c>
      <c r="C20" s="2">
        <v>50.3125</v>
      </c>
    </row>
    <row r="21" spans="1:3" x14ac:dyDescent="0.2">
      <c r="A21" s="1" t="s">
        <v>9</v>
      </c>
      <c r="B21" s="1">
        <v>19</v>
      </c>
      <c r="C21" s="2">
        <v>64.575000000000003</v>
      </c>
    </row>
    <row r="22" spans="1:3" x14ac:dyDescent="0.2">
      <c r="A22" s="1" t="s">
        <v>9</v>
      </c>
      <c r="B22" s="1">
        <v>20</v>
      </c>
      <c r="C22" s="2">
        <v>55</v>
      </c>
    </row>
    <row r="23" spans="1:3" x14ac:dyDescent="0.2">
      <c r="A23" s="1" t="s">
        <v>9</v>
      </c>
      <c r="B23" s="1">
        <v>21</v>
      </c>
      <c r="C23" s="2">
        <v>46.6875</v>
      </c>
    </row>
    <row r="24" spans="1:3" x14ac:dyDescent="0.2">
      <c r="A24" s="1" t="s">
        <v>9</v>
      </c>
      <c r="B24" s="1">
        <v>22</v>
      </c>
      <c r="C24" s="2">
        <v>45.65</v>
      </c>
    </row>
    <row r="25" spans="1:3" x14ac:dyDescent="0.2">
      <c r="A25" s="1" t="s">
        <v>9</v>
      </c>
      <c r="B25" s="1">
        <v>23</v>
      </c>
      <c r="C25" s="2">
        <v>46.45</v>
      </c>
    </row>
    <row r="26" spans="1:3" x14ac:dyDescent="0.2">
      <c r="A26" s="1" t="s">
        <v>9</v>
      </c>
      <c r="B26" s="1">
        <v>24</v>
      </c>
      <c r="C26" s="2">
        <v>46.65</v>
      </c>
    </row>
    <row r="27" spans="1:3" x14ac:dyDescent="0.2">
      <c r="A27" s="1" t="s">
        <v>9</v>
      </c>
      <c r="B27" s="1">
        <v>25</v>
      </c>
      <c r="C27" s="2">
        <v>46.237499999999997</v>
      </c>
    </row>
    <row r="28" spans="1:3" x14ac:dyDescent="0.2">
      <c r="A28" s="1" t="s">
        <v>9</v>
      </c>
      <c r="B28" s="1">
        <v>26</v>
      </c>
      <c r="C28" s="2">
        <v>53.85</v>
      </c>
    </row>
    <row r="29" spans="1:3" x14ac:dyDescent="0.2">
      <c r="A29" s="1" t="s">
        <v>9</v>
      </c>
      <c r="B29" s="1">
        <v>27</v>
      </c>
      <c r="C29" s="2">
        <v>71.825000000000003</v>
      </c>
    </row>
    <row r="30" spans="1:3" x14ac:dyDescent="0.2">
      <c r="A30" s="1" t="s">
        <v>9</v>
      </c>
      <c r="B30" s="1">
        <v>28</v>
      </c>
      <c r="C30" s="2">
        <v>61.4375</v>
      </c>
    </row>
    <row r="31" spans="1:3" x14ac:dyDescent="0.2">
      <c r="A31" s="1" t="s">
        <v>9</v>
      </c>
      <c r="B31" s="1">
        <v>29</v>
      </c>
      <c r="C31" s="2">
        <v>58.137500000000003</v>
      </c>
    </row>
    <row r="32" spans="1:3" x14ac:dyDescent="0.2">
      <c r="A32" s="1" t="s">
        <v>9</v>
      </c>
      <c r="B32" s="1">
        <v>30</v>
      </c>
      <c r="C32" s="2">
        <v>59.075000000000003</v>
      </c>
    </row>
    <row r="33" spans="1:3" x14ac:dyDescent="0.2">
      <c r="A33" s="1" t="s">
        <v>9</v>
      </c>
      <c r="B33" s="1">
        <v>31</v>
      </c>
      <c r="C33" s="2">
        <v>67.974999999999994</v>
      </c>
    </row>
    <row r="34" spans="1:3" x14ac:dyDescent="0.2">
      <c r="A34" s="1" t="s">
        <v>9</v>
      </c>
      <c r="B34" s="1">
        <v>32</v>
      </c>
      <c r="C34" s="2">
        <v>57.725000000000001</v>
      </c>
    </row>
    <row r="35" spans="1:3" x14ac:dyDescent="0.2">
      <c r="A35" s="1" t="s">
        <v>9</v>
      </c>
      <c r="B35" s="1">
        <v>33</v>
      </c>
      <c r="C35" s="2">
        <v>60.825000000000003</v>
      </c>
    </row>
    <row r="36" spans="1:3" x14ac:dyDescent="0.2">
      <c r="A36" s="1" t="s">
        <v>9</v>
      </c>
      <c r="B36" s="1">
        <v>34</v>
      </c>
      <c r="C36" s="2">
        <v>58.6875</v>
      </c>
    </row>
    <row r="37" spans="1:3" x14ac:dyDescent="0.2">
      <c r="A37" s="1" t="s">
        <v>9</v>
      </c>
      <c r="B37" s="1">
        <v>35</v>
      </c>
      <c r="C37" s="2">
        <v>59.05</v>
      </c>
    </row>
    <row r="38" spans="1:3" x14ac:dyDescent="0.2">
      <c r="A38" s="1" t="s">
        <v>9</v>
      </c>
      <c r="B38" s="1">
        <v>36</v>
      </c>
      <c r="C38" s="2">
        <v>60.424999999999997</v>
      </c>
    </row>
    <row r="39" spans="1:3" x14ac:dyDescent="0.2">
      <c r="A39" s="1" t="s">
        <v>9</v>
      </c>
      <c r="B39" s="1">
        <v>37</v>
      </c>
      <c r="C39" s="2">
        <v>70.9375</v>
      </c>
    </row>
    <row r="40" spans="1:3" x14ac:dyDescent="0.2">
      <c r="A40" s="1" t="s">
        <v>9</v>
      </c>
      <c r="B40" s="1">
        <v>38</v>
      </c>
      <c r="C40" s="2">
        <v>60.737499999999997</v>
      </c>
    </row>
    <row r="41" spans="1:3" x14ac:dyDescent="0.2">
      <c r="A41" s="1" t="s">
        <v>9</v>
      </c>
      <c r="B41" s="1">
        <v>39</v>
      </c>
      <c r="C41" s="2">
        <v>59.975000000000001</v>
      </c>
    </row>
    <row r="42" spans="1:3" x14ac:dyDescent="0.2">
      <c r="A42" s="1" t="s">
        <v>9</v>
      </c>
      <c r="B42" s="1">
        <v>40</v>
      </c>
      <c r="C42" s="2">
        <v>57.662500000000001</v>
      </c>
    </row>
    <row r="43" spans="1:3" x14ac:dyDescent="0.2">
      <c r="A43" s="1" t="s">
        <v>9</v>
      </c>
      <c r="B43" s="1">
        <v>41</v>
      </c>
      <c r="C43" s="2">
        <v>62.575000000000003</v>
      </c>
    </row>
    <row r="44" spans="1:3" x14ac:dyDescent="0.2">
      <c r="A44" s="1" t="s">
        <v>9</v>
      </c>
      <c r="B44" s="1">
        <v>42</v>
      </c>
      <c r="C44" s="2">
        <v>57.912500000000001</v>
      </c>
    </row>
    <row r="45" spans="1:3" x14ac:dyDescent="0.2">
      <c r="A45" s="1" t="s">
        <v>9</v>
      </c>
      <c r="B45" s="1">
        <v>43</v>
      </c>
      <c r="C45" s="2">
        <v>61.924999999999997</v>
      </c>
    </row>
    <row r="46" spans="1:3" x14ac:dyDescent="0.2">
      <c r="A46" s="1" t="s">
        <v>9</v>
      </c>
      <c r="B46" s="1">
        <v>44</v>
      </c>
      <c r="C46" s="2">
        <v>60.1875</v>
      </c>
    </row>
    <row r="47" spans="1:3" x14ac:dyDescent="0.2">
      <c r="A47" s="1" t="s">
        <v>9</v>
      </c>
      <c r="B47" s="1">
        <v>45</v>
      </c>
      <c r="C47" s="2">
        <v>58.262500000000003</v>
      </c>
    </row>
    <row r="48" spans="1:3" x14ac:dyDescent="0.2">
      <c r="A48" s="1" t="s">
        <v>9</v>
      </c>
      <c r="B48" s="1">
        <v>46</v>
      </c>
      <c r="C48" s="2">
        <v>56.012500000000003</v>
      </c>
    </row>
    <row r="49" spans="1:3" x14ac:dyDescent="0.2">
      <c r="A49" s="1" t="s">
        <v>9</v>
      </c>
      <c r="B49" s="1">
        <v>47</v>
      </c>
      <c r="C49" s="2">
        <v>49.725000000000001</v>
      </c>
    </row>
    <row r="50" spans="1:3" x14ac:dyDescent="0.2">
      <c r="A50" s="1" t="s">
        <v>9</v>
      </c>
      <c r="B50" s="1">
        <v>48</v>
      </c>
      <c r="C50" s="2">
        <v>59.462499999999999</v>
      </c>
    </row>
    <row r="51" spans="1:3" x14ac:dyDescent="0.2">
      <c r="A51" s="1" t="s">
        <v>9</v>
      </c>
      <c r="B51" s="1">
        <v>49</v>
      </c>
      <c r="C51" s="2">
        <v>58.362499999999997</v>
      </c>
    </row>
    <row r="52" spans="1:3" x14ac:dyDescent="0.2">
      <c r="A52" s="1" t="s">
        <v>9</v>
      </c>
      <c r="B52" s="1">
        <v>50</v>
      </c>
      <c r="C52" s="2">
        <v>57.1</v>
      </c>
    </row>
    <row r="53" spans="1:3" x14ac:dyDescent="0.2">
      <c r="A53" s="1" t="s">
        <v>9</v>
      </c>
      <c r="B53" s="1">
        <v>51</v>
      </c>
      <c r="C53" s="2">
        <v>55.625</v>
      </c>
    </row>
    <row r="54" spans="1:3" x14ac:dyDescent="0.2">
      <c r="A54" s="1" t="s">
        <v>9</v>
      </c>
      <c r="B54" s="1">
        <v>52</v>
      </c>
      <c r="C54" s="2">
        <v>52.674999999999997</v>
      </c>
    </row>
    <row r="55" spans="1:3" x14ac:dyDescent="0.2">
      <c r="A55" s="1" t="s">
        <v>9</v>
      </c>
      <c r="B55" s="1">
        <v>53</v>
      </c>
      <c r="C55" s="2">
        <v>60.1</v>
      </c>
    </row>
    <row r="56" spans="1:3" x14ac:dyDescent="0.2">
      <c r="A56" s="1" t="s">
        <v>9</v>
      </c>
      <c r="B56" s="1">
        <v>54</v>
      </c>
      <c r="C56" s="2">
        <v>49.95</v>
      </c>
    </row>
    <row r="57" spans="1:3" x14ac:dyDescent="0.2">
      <c r="A57" s="1" t="s">
        <v>9</v>
      </c>
      <c r="B57" s="1">
        <v>55</v>
      </c>
      <c r="C57" s="2">
        <v>56.3125</v>
      </c>
    </row>
    <row r="58" spans="1:3" x14ac:dyDescent="0.2">
      <c r="A58" s="1" t="s">
        <v>9</v>
      </c>
      <c r="B58" s="1">
        <v>56</v>
      </c>
      <c r="C58" s="2">
        <v>57.274999999999999</v>
      </c>
    </row>
    <row r="59" spans="1:3" x14ac:dyDescent="0.2">
      <c r="A59" s="1" t="s">
        <v>9</v>
      </c>
      <c r="B59" s="1">
        <v>57</v>
      </c>
      <c r="C59" s="2">
        <v>53.8</v>
      </c>
    </row>
    <row r="60" spans="1:3" x14ac:dyDescent="0.2">
      <c r="A60" s="1" t="s">
        <v>9</v>
      </c>
      <c r="B60" s="1">
        <v>58</v>
      </c>
      <c r="C60" s="2">
        <v>56.024999999999999</v>
      </c>
    </row>
    <row r="61" spans="1:3" x14ac:dyDescent="0.2">
      <c r="A61" s="1" t="s">
        <v>9</v>
      </c>
      <c r="B61" s="1">
        <v>59</v>
      </c>
      <c r="C61" s="2">
        <v>59.887500000000003</v>
      </c>
    </row>
    <row r="62" spans="1:3" x14ac:dyDescent="0.2">
      <c r="A62" s="1" t="s">
        <v>9</v>
      </c>
      <c r="B62" s="1">
        <v>60</v>
      </c>
      <c r="C62" s="2">
        <v>59.612499999999997</v>
      </c>
    </row>
    <row r="63" spans="1:3" x14ac:dyDescent="0.2">
      <c r="A63" s="1" t="s">
        <v>9</v>
      </c>
      <c r="B63" s="1">
        <v>61</v>
      </c>
      <c r="C63" s="2">
        <v>60.125</v>
      </c>
    </row>
    <row r="64" spans="1:3" x14ac:dyDescent="0.2">
      <c r="A64" s="1" t="s">
        <v>9</v>
      </c>
      <c r="B64" s="1">
        <v>62</v>
      </c>
      <c r="C64" s="2">
        <v>53.5625</v>
      </c>
    </row>
    <row r="65" spans="1:3" x14ac:dyDescent="0.2">
      <c r="A65" s="1" t="s">
        <v>9</v>
      </c>
      <c r="B65" s="1">
        <v>63</v>
      </c>
      <c r="C65" s="2">
        <v>55.762500000000003</v>
      </c>
    </row>
    <row r="66" spans="1:3" x14ac:dyDescent="0.2">
      <c r="A66" s="1" t="s">
        <v>9</v>
      </c>
      <c r="B66" s="1">
        <v>64</v>
      </c>
      <c r="C66" s="2">
        <v>52.737499999999997</v>
      </c>
    </row>
    <row r="67" spans="1:3" x14ac:dyDescent="0.2">
      <c r="A67" s="1" t="s">
        <v>9</v>
      </c>
      <c r="B67" s="1">
        <v>65</v>
      </c>
      <c r="C67" s="2">
        <v>55.962499999999999</v>
      </c>
    </row>
    <row r="68" spans="1:3" x14ac:dyDescent="0.2">
      <c r="A68" s="1" t="s">
        <v>9</v>
      </c>
      <c r="B68" s="1">
        <v>66</v>
      </c>
      <c r="C68" s="2">
        <v>58.2</v>
      </c>
    </row>
    <row r="69" spans="1:3" x14ac:dyDescent="0.2">
      <c r="A69" s="1" t="s">
        <v>9</v>
      </c>
      <c r="B69" s="1">
        <v>67</v>
      </c>
      <c r="C69" s="2">
        <v>55.887500000000003</v>
      </c>
    </row>
    <row r="70" spans="1:3" x14ac:dyDescent="0.2">
      <c r="A70" s="1" t="s">
        <v>9</v>
      </c>
      <c r="B70" s="1">
        <v>68</v>
      </c>
      <c r="C70" s="2">
        <v>53.625</v>
      </c>
    </row>
    <row r="71" spans="1:3" x14ac:dyDescent="0.2">
      <c r="A71" s="1" t="s">
        <v>9</v>
      </c>
      <c r="B71" s="1">
        <v>69</v>
      </c>
      <c r="C71" s="2">
        <v>58.987499999999997</v>
      </c>
    </row>
    <row r="72" spans="1:3" x14ac:dyDescent="0.2">
      <c r="A72" s="1" t="s">
        <v>9</v>
      </c>
      <c r="B72" s="1">
        <v>70</v>
      </c>
      <c r="C72" s="2">
        <v>59.975000000000001</v>
      </c>
    </row>
    <row r="73" spans="1:3" x14ac:dyDescent="0.2">
      <c r="A73" s="1" t="s">
        <v>9</v>
      </c>
      <c r="B73" s="1">
        <v>71</v>
      </c>
      <c r="C73" s="2">
        <v>59.85</v>
      </c>
    </row>
    <row r="74" spans="1:3" x14ac:dyDescent="0.2">
      <c r="A74" s="1" t="s">
        <v>9</v>
      </c>
      <c r="B74" s="1">
        <v>72</v>
      </c>
      <c r="C74" s="2">
        <v>55.825000000000003</v>
      </c>
    </row>
    <row r="75" spans="1:3" x14ac:dyDescent="0.2">
      <c r="A75" s="1" t="s">
        <v>9</v>
      </c>
      <c r="B75" s="1">
        <v>73</v>
      </c>
      <c r="C75" s="2">
        <v>52.737499999999997</v>
      </c>
    </row>
    <row r="76" spans="1:3" x14ac:dyDescent="0.2">
      <c r="A76" s="1" t="s">
        <v>9</v>
      </c>
      <c r="B76" s="1">
        <v>74</v>
      </c>
      <c r="C76" s="2">
        <v>56.85</v>
      </c>
    </row>
    <row r="77" spans="1:3" x14ac:dyDescent="0.2">
      <c r="A77" s="1" t="s">
        <v>9</v>
      </c>
      <c r="B77" s="1">
        <v>75</v>
      </c>
      <c r="C77" s="2">
        <v>53.962499999999999</v>
      </c>
    </row>
    <row r="78" spans="1:3" x14ac:dyDescent="0.2">
      <c r="A78" s="1" t="s">
        <v>9</v>
      </c>
      <c r="B78" s="1">
        <v>76</v>
      </c>
      <c r="C78" s="2">
        <v>54.375</v>
      </c>
    </row>
    <row r="79" spans="1:3" x14ac:dyDescent="0.2">
      <c r="A79" s="1" t="s">
        <v>9</v>
      </c>
      <c r="B79" s="1">
        <v>77</v>
      </c>
      <c r="C79" s="2">
        <v>57.587499999999999</v>
      </c>
    </row>
    <row r="80" spans="1:3" x14ac:dyDescent="0.2">
      <c r="A80" s="1" t="s">
        <v>9</v>
      </c>
      <c r="B80" s="1">
        <v>78</v>
      </c>
      <c r="C80" s="2">
        <v>54.962499999999999</v>
      </c>
    </row>
    <row r="81" spans="1:3" x14ac:dyDescent="0.2">
      <c r="A81" s="1" t="s">
        <v>9</v>
      </c>
      <c r="B81" s="1">
        <v>79</v>
      </c>
      <c r="C81" s="2">
        <v>47.924999999999997</v>
      </c>
    </row>
    <row r="82" spans="1:3" x14ac:dyDescent="0.2">
      <c r="A82" s="1" t="s">
        <v>9</v>
      </c>
      <c r="B82" s="1">
        <v>80</v>
      </c>
      <c r="C82" s="2">
        <v>49.337499999999999</v>
      </c>
    </row>
    <row r="83" spans="1:3" x14ac:dyDescent="0.2">
      <c r="A83" s="1" t="s">
        <v>9</v>
      </c>
      <c r="B83" s="1">
        <v>81</v>
      </c>
      <c r="C83" s="2">
        <v>51.387500000000003</v>
      </c>
    </row>
    <row r="84" spans="1:3" x14ac:dyDescent="0.2">
      <c r="A84" s="1" t="s">
        <v>9</v>
      </c>
      <c r="B84" s="1">
        <v>82</v>
      </c>
      <c r="C84" s="2">
        <v>48.337499999999999</v>
      </c>
    </row>
    <row r="85" spans="1:3" x14ac:dyDescent="0.2">
      <c r="A85" s="1" t="s">
        <v>9</v>
      </c>
      <c r="B85" s="1">
        <v>83</v>
      </c>
      <c r="C85" s="2">
        <v>47.862499999999997</v>
      </c>
    </row>
    <row r="86" spans="1:3" x14ac:dyDescent="0.2">
      <c r="A86" s="1" t="s">
        <v>9</v>
      </c>
      <c r="B86" s="1">
        <v>84</v>
      </c>
      <c r="C86" s="2">
        <v>51.45</v>
      </c>
    </row>
    <row r="87" spans="1:3" x14ac:dyDescent="0.2">
      <c r="A87" s="1" t="s">
        <v>9</v>
      </c>
      <c r="B87" s="1">
        <v>85</v>
      </c>
      <c r="C87" s="2">
        <v>54.45</v>
      </c>
    </row>
    <row r="88" spans="1:3" x14ac:dyDescent="0.2">
      <c r="A88" s="1" t="s">
        <v>9</v>
      </c>
      <c r="B88" s="1">
        <v>86</v>
      </c>
      <c r="C88" s="2">
        <v>53.787500000000001</v>
      </c>
    </row>
    <row r="89" spans="1:3" x14ac:dyDescent="0.2">
      <c r="A89" s="1" t="s">
        <v>9</v>
      </c>
      <c r="B89" s="1">
        <v>87</v>
      </c>
      <c r="C89" s="2">
        <v>52.55</v>
      </c>
    </row>
    <row r="90" spans="1:3" x14ac:dyDescent="0.2">
      <c r="A90" s="1" t="s">
        <v>9</v>
      </c>
      <c r="B90" s="1">
        <v>88</v>
      </c>
      <c r="C90" s="2">
        <v>51.625</v>
      </c>
    </row>
    <row r="91" spans="1:3" x14ac:dyDescent="0.2">
      <c r="A91" s="1" t="s">
        <v>9</v>
      </c>
      <c r="B91" s="1">
        <v>89</v>
      </c>
      <c r="C91" s="2">
        <v>53.9</v>
      </c>
    </row>
    <row r="92" spans="1:3" x14ac:dyDescent="0.2">
      <c r="A92" s="1" t="s">
        <v>9</v>
      </c>
      <c r="B92" s="1">
        <v>90</v>
      </c>
      <c r="C92" s="2">
        <v>57.924999999999997</v>
      </c>
    </row>
    <row r="93" spans="1:3" x14ac:dyDescent="0.2">
      <c r="A93" s="1" t="s">
        <v>9</v>
      </c>
      <c r="B93" s="1">
        <v>91</v>
      </c>
      <c r="C93" s="2">
        <v>57.737499999999997</v>
      </c>
    </row>
    <row r="94" spans="1:3" x14ac:dyDescent="0.2">
      <c r="A94" s="1" t="s">
        <v>9</v>
      </c>
      <c r="B94" s="1">
        <v>92</v>
      </c>
      <c r="C94" s="2">
        <v>57.487499999999997</v>
      </c>
    </row>
    <row r="95" spans="1:3" x14ac:dyDescent="0.2">
      <c r="A95" s="1" t="s">
        <v>9</v>
      </c>
      <c r="B95" s="1">
        <v>93</v>
      </c>
      <c r="C95" s="2">
        <v>55.85</v>
      </c>
    </row>
    <row r="96" spans="1:3" x14ac:dyDescent="0.2">
      <c r="A96" s="1" t="s">
        <v>9</v>
      </c>
      <c r="B96" s="1">
        <v>94</v>
      </c>
      <c r="C96" s="2">
        <v>52.9</v>
      </c>
    </row>
    <row r="97" spans="1:3" x14ac:dyDescent="0.2">
      <c r="A97" s="1" t="s">
        <v>9</v>
      </c>
      <c r="B97" s="1">
        <v>95</v>
      </c>
      <c r="C97" s="2">
        <v>51.787500000000001</v>
      </c>
    </row>
    <row r="98" spans="1:3" x14ac:dyDescent="0.2">
      <c r="A98" s="1" t="s">
        <v>9</v>
      </c>
      <c r="B98" s="1">
        <v>96</v>
      </c>
      <c r="C98" s="2">
        <v>51.712499999999999</v>
      </c>
    </row>
    <row r="99" spans="1:3" x14ac:dyDescent="0.2">
      <c r="A99" s="1" t="s">
        <v>9</v>
      </c>
      <c r="B99" s="1">
        <v>97</v>
      </c>
      <c r="C99" s="2">
        <v>53.537500000000001</v>
      </c>
    </row>
    <row r="100" spans="1:3" x14ac:dyDescent="0.2">
      <c r="A100" s="1" t="s">
        <v>9</v>
      </c>
      <c r="B100" s="1">
        <v>98</v>
      </c>
      <c r="C100" s="2">
        <v>60.012500000000003</v>
      </c>
    </row>
    <row r="101" spans="1:3" ht="17" thickBot="1" x14ac:dyDescent="0.25">
      <c r="A101" s="12" t="s">
        <v>9</v>
      </c>
      <c r="B101" s="12">
        <v>99</v>
      </c>
      <c r="C101" s="18">
        <v>56.237499999999997</v>
      </c>
    </row>
    <row r="102" spans="1:3" x14ac:dyDescent="0.2">
      <c r="A102" s="10" t="s">
        <v>10</v>
      </c>
      <c r="B102" s="10">
        <v>0</v>
      </c>
      <c r="C102" s="17">
        <v>51.962499999999999</v>
      </c>
    </row>
    <row r="103" spans="1:3" x14ac:dyDescent="0.2">
      <c r="A103" s="1" t="s">
        <v>10</v>
      </c>
      <c r="B103" s="1">
        <v>1</v>
      </c>
      <c r="C103" s="2">
        <v>52.424999999999997</v>
      </c>
    </row>
    <row r="104" spans="1:3" x14ac:dyDescent="0.2">
      <c r="A104" s="1" t="s">
        <v>10</v>
      </c>
      <c r="B104" s="1">
        <v>2</v>
      </c>
      <c r="C104" s="2">
        <v>56.6875</v>
      </c>
    </row>
    <row r="105" spans="1:3" x14ac:dyDescent="0.2">
      <c r="A105" s="1" t="s">
        <v>10</v>
      </c>
      <c r="B105" s="1">
        <v>3</v>
      </c>
      <c r="C105" s="2">
        <v>59.15</v>
      </c>
    </row>
    <row r="106" spans="1:3" x14ac:dyDescent="0.2">
      <c r="A106" s="1" t="s">
        <v>10</v>
      </c>
      <c r="B106" s="1">
        <v>4</v>
      </c>
      <c r="C106" s="2">
        <v>58.924999999999997</v>
      </c>
    </row>
    <row r="107" spans="1:3" x14ac:dyDescent="0.2">
      <c r="A107" s="1" t="s">
        <v>10</v>
      </c>
      <c r="B107" s="1">
        <v>5</v>
      </c>
      <c r="C107" s="2">
        <v>60.674999999999997</v>
      </c>
    </row>
    <row r="108" spans="1:3" x14ac:dyDescent="0.2">
      <c r="A108" s="1" t="s">
        <v>10</v>
      </c>
      <c r="B108" s="1">
        <v>6</v>
      </c>
      <c r="C108" s="2">
        <v>57.375</v>
      </c>
    </row>
    <row r="109" spans="1:3" x14ac:dyDescent="0.2">
      <c r="A109" s="1" t="s">
        <v>10</v>
      </c>
      <c r="B109" s="1">
        <v>7</v>
      </c>
      <c r="C109" s="2">
        <v>61.4375</v>
      </c>
    </row>
    <row r="110" spans="1:3" x14ac:dyDescent="0.2">
      <c r="A110" s="1" t="s">
        <v>10</v>
      </c>
      <c r="B110" s="1">
        <v>8</v>
      </c>
      <c r="C110" s="2">
        <v>41.737499999999997</v>
      </c>
    </row>
    <row r="111" spans="1:3" x14ac:dyDescent="0.2">
      <c r="A111" s="1" t="s">
        <v>10</v>
      </c>
      <c r="B111" s="1">
        <v>9</v>
      </c>
      <c r="C111" s="2">
        <v>55.862499999999997</v>
      </c>
    </row>
    <row r="112" spans="1:3" x14ac:dyDescent="0.2">
      <c r="A112" s="1" t="s">
        <v>10</v>
      </c>
      <c r="B112" s="1">
        <v>10</v>
      </c>
      <c r="C112" s="2">
        <v>65.900000000000006</v>
      </c>
    </row>
    <row r="113" spans="1:3" x14ac:dyDescent="0.2">
      <c r="A113" s="1" t="s">
        <v>10</v>
      </c>
      <c r="B113" s="1">
        <v>11</v>
      </c>
      <c r="C113" s="2">
        <v>63.087499999999999</v>
      </c>
    </row>
    <row r="114" spans="1:3" x14ac:dyDescent="0.2">
      <c r="A114" s="1" t="s">
        <v>10</v>
      </c>
      <c r="B114" s="1">
        <v>12</v>
      </c>
      <c r="C114" s="2">
        <v>61.55</v>
      </c>
    </row>
    <row r="115" spans="1:3" x14ac:dyDescent="0.2">
      <c r="A115" s="1" t="s">
        <v>10</v>
      </c>
      <c r="B115" s="1">
        <v>13</v>
      </c>
      <c r="C115" s="2">
        <v>63.262500000000003</v>
      </c>
    </row>
    <row r="116" spans="1:3" x14ac:dyDescent="0.2">
      <c r="A116" s="1" t="s">
        <v>10</v>
      </c>
      <c r="B116" s="1">
        <v>14</v>
      </c>
      <c r="C116" s="2">
        <v>66.912499999999994</v>
      </c>
    </row>
    <row r="117" spans="1:3" x14ac:dyDescent="0.2">
      <c r="A117" s="1" t="s">
        <v>10</v>
      </c>
      <c r="B117" s="1">
        <v>15</v>
      </c>
      <c r="C117" s="2">
        <v>55.2</v>
      </c>
    </row>
    <row r="118" spans="1:3" x14ac:dyDescent="0.2">
      <c r="A118" s="1" t="s">
        <v>10</v>
      </c>
      <c r="B118" s="1">
        <v>16</v>
      </c>
      <c r="C118" s="2">
        <v>54.762500000000003</v>
      </c>
    </row>
    <row r="119" spans="1:3" x14ac:dyDescent="0.2">
      <c r="A119" s="1" t="s">
        <v>10</v>
      </c>
      <c r="B119" s="1">
        <v>17</v>
      </c>
      <c r="C119" s="2">
        <v>66.887500000000003</v>
      </c>
    </row>
    <row r="120" spans="1:3" x14ac:dyDescent="0.2">
      <c r="A120" s="1" t="s">
        <v>10</v>
      </c>
      <c r="B120" s="1">
        <v>18</v>
      </c>
      <c r="C120" s="2">
        <v>65.325000000000003</v>
      </c>
    </row>
    <row r="121" spans="1:3" x14ac:dyDescent="0.2">
      <c r="A121" s="1" t="s">
        <v>10</v>
      </c>
      <c r="B121" s="1">
        <v>19</v>
      </c>
      <c r="C121" s="2">
        <v>64.625</v>
      </c>
    </row>
    <row r="122" spans="1:3" x14ac:dyDescent="0.2">
      <c r="A122" s="1" t="s">
        <v>10</v>
      </c>
      <c r="B122" s="1">
        <v>20</v>
      </c>
      <c r="C122" s="2">
        <v>66.4375</v>
      </c>
    </row>
    <row r="123" spans="1:3" x14ac:dyDescent="0.2">
      <c r="A123" s="1" t="s">
        <v>10</v>
      </c>
      <c r="B123" s="1">
        <v>21</v>
      </c>
      <c r="C123" s="2">
        <v>62.087499999999999</v>
      </c>
    </row>
    <row r="124" spans="1:3" x14ac:dyDescent="0.2">
      <c r="A124" s="1" t="s">
        <v>10</v>
      </c>
      <c r="B124" s="1">
        <v>22</v>
      </c>
      <c r="C124" s="2">
        <v>70.55</v>
      </c>
    </row>
    <row r="125" spans="1:3" x14ac:dyDescent="0.2">
      <c r="A125" s="1" t="s">
        <v>10</v>
      </c>
      <c r="B125" s="1">
        <v>23</v>
      </c>
      <c r="C125" s="2">
        <v>65.375</v>
      </c>
    </row>
    <row r="126" spans="1:3" x14ac:dyDescent="0.2">
      <c r="A126" s="1" t="s">
        <v>10</v>
      </c>
      <c r="B126" s="1">
        <v>24</v>
      </c>
      <c r="C126" s="2">
        <v>62.125</v>
      </c>
    </row>
    <row r="127" spans="1:3" x14ac:dyDescent="0.2">
      <c r="A127" s="1" t="s">
        <v>10</v>
      </c>
      <c r="B127" s="1">
        <v>25</v>
      </c>
      <c r="C127" s="2">
        <v>55.95</v>
      </c>
    </row>
    <row r="128" spans="1:3" x14ac:dyDescent="0.2">
      <c r="A128" s="1" t="s">
        <v>10</v>
      </c>
      <c r="B128" s="1">
        <v>26</v>
      </c>
      <c r="C128" s="2">
        <v>56.487499999999997</v>
      </c>
    </row>
    <row r="129" spans="1:3" x14ac:dyDescent="0.2">
      <c r="A129" s="1" t="s">
        <v>10</v>
      </c>
      <c r="B129" s="1">
        <v>27</v>
      </c>
      <c r="C129" s="2">
        <v>51.075000000000003</v>
      </c>
    </row>
    <row r="130" spans="1:3" x14ac:dyDescent="0.2">
      <c r="A130" s="1" t="s">
        <v>10</v>
      </c>
      <c r="B130" s="1">
        <v>28</v>
      </c>
      <c r="C130" s="2">
        <v>52.912500000000001</v>
      </c>
    </row>
    <row r="131" spans="1:3" x14ac:dyDescent="0.2">
      <c r="A131" s="1" t="s">
        <v>10</v>
      </c>
      <c r="B131" s="1">
        <v>29</v>
      </c>
      <c r="C131" s="2">
        <v>49.35</v>
      </c>
    </row>
    <row r="132" spans="1:3" x14ac:dyDescent="0.2">
      <c r="A132" s="1" t="s">
        <v>10</v>
      </c>
      <c r="B132" s="1">
        <v>30</v>
      </c>
      <c r="C132" s="2">
        <v>59.6</v>
      </c>
    </row>
    <row r="133" spans="1:3" x14ac:dyDescent="0.2">
      <c r="A133" s="1" t="s">
        <v>10</v>
      </c>
      <c r="B133" s="1">
        <v>31</v>
      </c>
      <c r="C133" s="2">
        <v>59.912500000000001</v>
      </c>
    </row>
    <row r="134" spans="1:3" x14ac:dyDescent="0.2">
      <c r="A134" s="1" t="s">
        <v>10</v>
      </c>
      <c r="B134" s="1">
        <v>32</v>
      </c>
      <c r="C134" s="2">
        <v>62.912500000000001</v>
      </c>
    </row>
    <row r="135" spans="1:3" x14ac:dyDescent="0.2">
      <c r="A135" s="1" t="s">
        <v>10</v>
      </c>
      <c r="B135" s="1">
        <v>33</v>
      </c>
      <c r="C135" s="2">
        <v>56.737499999999997</v>
      </c>
    </row>
    <row r="136" spans="1:3" x14ac:dyDescent="0.2">
      <c r="A136" s="1" t="s">
        <v>10</v>
      </c>
      <c r="B136" s="1">
        <v>34</v>
      </c>
      <c r="C136" s="2">
        <v>68.137500000000003</v>
      </c>
    </row>
    <row r="137" spans="1:3" x14ac:dyDescent="0.2">
      <c r="A137" s="1" t="s">
        <v>10</v>
      </c>
      <c r="B137" s="1">
        <v>35</v>
      </c>
      <c r="C137" s="2">
        <v>66.25</v>
      </c>
    </row>
    <row r="138" spans="1:3" x14ac:dyDescent="0.2">
      <c r="A138" s="1" t="s">
        <v>10</v>
      </c>
      <c r="B138" s="1">
        <v>36</v>
      </c>
      <c r="C138" s="2">
        <v>55.475000000000001</v>
      </c>
    </row>
    <row r="139" spans="1:3" x14ac:dyDescent="0.2">
      <c r="A139" s="1" t="s">
        <v>10</v>
      </c>
      <c r="B139" s="1">
        <v>37</v>
      </c>
      <c r="C139" s="2">
        <v>52.25</v>
      </c>
    </row>
    <row r="140" spans="1:3" x14ac:dyDescent="0.2">
      <c r="A140" s="1" t="s">
        <v>10</v>
      </c>
      <c r="B140" s="1">
        <v>38</v>
      </c>
      <c r="C140" s="2">
        <v>63.65</v>
      </c>
    </row>
    <row r="141" spans="1:3" x14ac:dyDescent="0.2">
      <c r="A141" s="1" t="s">
        <v>10</v>
      </c>
      <c r="B141" s="1">
        <v>39</v>
      </c>
      <c r="C141" s="2">
        <v>61.6875</v>
      </c>
    </row>
    <row r="142" spans="1:3" x14ac:dyDescent="0.2">
      <c r="A142" s="1" t="s">
        <v>10</v>
      </c>
      <c r="B142" s="1">
        <v>40</v>
      </c>
      <c r="C142" s="2">
        <v>62.4</v>
      </c>
    </row>
    <row r="143" spans="1:3" x14ac:dyDescent="0.2">
      <c r="A143" s="1" t="s">
        <v>10</v>
      </c>
      <c r="B143" s="1">
        <v>41</v>
      </c>
      <c r="C143" s="2">
        <v>56.6875</v>
      </c>
    </row>
    <row r="144" spans="1:3" x14ac:dyDescent="0.2">
      <c r="A144" s="1" t="s">
        <v>10</v>
      </c>
      <c r="B144" s="1">
        <v>42</v>
      </c>
      <c r="C144" s="2">
        <v>47.725000000000001</v>
      </c>
    </row>
    <row r="145" spans="1:3" x14ac:dyDescent="0.2">
      <c r="A145" s="1" t="s">
        <v>10</v>
      </c>
      <c r="B145" s="1">
        <v>43</v>
      </c>
      <c r="C145" s="2">
        <v>47.875</v>
      </c>
    </row>
    <row r="146" spans="1:3" x14ac:dyDescent="0.2">
      <c r="A146" s="1" t="s">
        <v>10</v>
      </c>
      <c r="B146" s="1">
        <v>44</v>
      </c>
      <c r="C146" s="2">
        <v>52.975000000000001</v>
      </c>
    </row>
    <row r="147" spans="1:3" x14ac:dyDescent="0.2">
      <c r="A147" s="1" t="s">
        <v>10</v>
      </c>
      <c r="B147" s="1">
        <v>45</v>
      </c>
      <c r="C147" s="2">
        <v>60.487499999999997</v>
      </c>
    </row>
    <row r="148" spans="1:3" x14ac:dyDescent="0.2">
      <c r="A148" s="1" t="s">
        <v>10</v>
      </c>
      <c r="B148" s="1">
        <v>46</v>
      </c>
      <c r="C148" s="2">
        <v>60.174999999999997</v>
      </c>
    </row>
    <row r="149" spans="1:3" x14ac:dyDescent="0.2">
      <c r="A149" s="1" t="s">
        <v>10</v>
      </c>
      <c r="B149" s="1">
        <v>47</v>
      </c>
      <c r="C149" s="2">
        <v>61.825000000000003</v>
      </c>
    </row>
    <row r="150" spans="1:3" x14ac:dyDescent="0.2">
      <c r="A150" s="1" t="s">
        <v>10</v>
      </c>
      <c r="B150" s="1">
        <v>48</v>
      </c>
      <c r="C150" s="2">
        <v>62.6</v>
      </c>
    </row>
    <row r="151" spans="1:3" x14ac:dyDescent="0.2">
      <c r="A151" s="1" t="s">
        <v>10</v>
      </c>
      <c r="B151" s="1">
        <v>49</v>
      </c>
      <c r="C151" s="2">
        <v>67.4375</v>
      </c>
    </row>
    <row r="152" spans="1:3" x14ac:dyDescent="0.2">
      <c r="A152" s="1" t="s">
        <v>10</v>
      </c>
      <c r="B152" s="1">
        <v>50</v>
      </c>
      <c r="C152" s="2">
        <v>60.912500000000001</v>
      </c>
    </row>
    <row r="153" spans="1:3" x14ac:dyDescent="0.2">
      <c r="A153" s="1" t="s">
        <v>10</v>
      </c>
      <c r="B153" s="1">
        <v>51</v>
      </c>
      <c r="C153" s="2">
        <v>60.387500000000003</v>
      </c>
    </row>
    <row r="154" spans="1:3" x14ac:dyDescent="0.2">
      <c r="A154" s="1" t="s">
        <v>10</v>
      </c>
      <c r="B154" s="1">
        <v>52</v>
      </c>
      <c r="C154" s="2">
        <v>62.25</v>
      </c>
    </row>
    <row r="155" spans="1:3" x14ac:dyDescent="0.2">
      <c r="A155" s="1" t="s">
        <v>10</v>
      </c>
      <c r="B155" s="1">
        <v>53</v>
      </c>
      <c r="C155" s="2">
        <v>60.2</v>
      </c>
    </row>
    <row r="156" spans="1:3" x14ac:dyDescent="0.2">
      <c r="A156" s="1" t="s">
        <v>10</v>
      </c>
      <c r="B156" s="1">
        <v>54</v>
      </c>
      <c r="C156" s="2">
        <v>59.587499999999999</v>
      </c>
    </row>
    <row r="157" spans="1:3" x14ac:dyDescent="0.2">
      <c r="A157" s="1" t="s">
        <v>10</v>
      </c>
      <c r="B157" s="1">
        <v>55</v>
      </c>
      <c r="C157" s="2">
        <v>62.512500000000003</v>
      </c>
    </row>
    <row r="158" spans="1:3" x14ac:dyDescent="0.2">
      <c r="A158" s="1" t="s">
        <v>10</v>
      </c>
      <c r="B158" s="1">
        <v>56</v>
      </c>
      <c r="C158" s="2">
        <v>59.012500000000003</v>
      </c>
    </row>
    <row r="159" spans="1:3" x14ac:dyDescent="0.2">
      <c r="A159" s="1" t="s">
        <v>10</v>
      </c>
      <c r="B159" s="1">
        <v>57</v>
      </c>
      <c r="C159" s="2">
        <v>59.162500000000001</v>
      </c>
    </row>
    <row r="160" spans="1:3" x14ac:dyDescent="0.2">
      <c r="A160" s="1" t="s">
        <v>10</v>
      </c>
      <c r="B160" s="1">
        <v>58</v>
      </c>
      <c r="C160" s="2">
        <v>54.662500000000001</v>
      </c>
    </row>
    <row r="161" spans="1:3" x14ac:dyDescent="0.2">
      <c r="A161" s="1" t="s">
        <v>10</v>
      </c>
      <c r="B161" s="1">
        <v>59</v>
      </c>
      <c r="C161" s="2">
        <v>53.75</v>
      </c>
    </row>
    <row r="162" spans="1:3" x14ac:dyDescent="0.2">
      <c r="A162" s="1" t="s">
        <v>10</v>
      </c>
      <c r="B162" s="1">
        <v>60</v>
      </c>
      <c r="C162" s="2">
        <v>49.25</v>
      </c>
    </row>
    <row r="163" spans="1:3" x14ac:dyDescent="0.2">
      <c r="A163" s="1" t="s">
        <v>10</v>
      </c>
      <c r="B163" s="1">
        <v>61</v>
      </c>
      <c r="C163" s="2">
        <v>47.6</v>
      </c>
    </row>
    <row r="164" spans="1:3" x14ac:dyDescent="0.2">
      <c r="A164" s="1" t="s">
        <v>10</v>
      </c>
      <c r="B164" s="1">
        <v>62</v>
      </c>
      <c r="C164" s="2">
        <v>54.837499999999999</v>
      </c>
    </row>
    <row r="165" spans="1:3" x14ac:dyDescent="0.2">
      <c r="A165" s="1" t="s">
        <v>10</v>
      </c>
      <c r="B165" s="1">
        <v>63</v>
      </c>
      <c r="C165" s="2">
        <v>59.85</v>
      </c>
    </row>
    <row r="166" spans="1:3" x14ac:dyDescent="0.2">
      <c r="A166" s="1" t="s">
        <v>10</v>
      </c>
      <c r="B166" s="1">
        <v>64</v>
      </c>
      <c r="C166" s="2">
        <v>65.662499999999994</v>
      </c>
    </row>
    <row r="167" spans="1:3" x14ac:dyDescent="0.2">
      <c r="A167" s="1" t="s">
        <v>10</v>
      </c>
      <c r="B167" s="1">
        <v>65</v>
      </c>
      <c r="C167" s="2">
        <v>62.887500000000003</v>
      </c>
    </row>
    <row r="168" spans="1:3" x14ac:dyDescent="0.2">
      <c r="A168" s="1" t="s">
        <v>10</v>
      </c>
      <c r="B168" s="1">
        <v>66</v>
      </c>
      <c r="C168" s="2">
        <v>62</v>
      </c>
    </row>
    <row r="169" spans="1:3" x14ac:dyDescent="0.2">
      <c r="A169" s="1" t="s">
        <v>10</v>
      </c>
      <c r="B169" s="1">
        <v>67</v>
      </c>
      <c r="C169" s="2">
        <v>60.012500000000003</v>
      </c>
    </row>
    <row r="170" spans="1:3" x14ac:dyDescent="0.2">
      <c r="A170" s="1" t="s">
        <v>10</v>
      </c>
      <c r="B170" s="1">
        <v>68</v>
      </c>
      <c r="C170" s="2">
        <v>60.45</v>
      </c>
    </row>
    <row r="171" spans="1:3" x14ac:dyDescent="0.2">
      <c r="A171" s="1" t="s">
        <v>10</v>
      </c>
      <c r="B171" s="1">
        <v>69</v>
      </c>
      <c r="C171" s="2">
        <v>50.024999999999999</v>
      </c>
    </row>
    <row r="172" spans="1:3" x14ac:dyDescent="0.2">
      <c r="A172" s="1" t="s">
        <v>10</v>
      </c>
      <c r="B172" s="1">
        <v>70</v>
      </c>
      <c r="C172" s="2">
        <v>57.737499999999997</v>
      </c>
    </row>
    <row r="173" spans="1:3" x14ac:dyDescent="0.2">
      <c r="A173" s="1" t="s">
        <v>10</v>
      </c>
      <c r="B173" s="1">
        <v>71</v>
      </c>
      <c r="C173" s="2">
        <v>65.474999999999994</v>
      </c>
    </row>
    <row r="174" spans="1:3" x14ac:dyDescent="0.2">
      <c r="A174" s="1" t="s">
        <v>10</v>
      </c>
      <c r="B174" s="1">
        <v>72</v>
      </c>
      <c r="C174" s="2">
        <v>66.05</v>
      </c>
    </row>
    <row r="175" spans="1:3" x14ac:dyDescent="0.2">
      <c r="A175" s="1" t="s">
        <v>10</v>
      </c>
      <c r="B175" s="1">
        <v>73</v>
      </c>
      <c r="C175" s="2">
        <v>58.274999999999999</v>
      </c>
    </row>
    <row r="176" spans="1:3" x14ac:dyDescent="0.2">
      <c r="A176" s="1" t="s">
        <v>10</v>
      </c>
      <c r="B176" s="1">
        <v>74</v>
      </c>
      <c r="C176" s="2">
        <v>63.55</v>
      </c>
    </row>
    <row r="177" spans="1:3" x14ac:dyDescent="0.2">
      <c r="A177" s="1" t="s">
        <v>10</v>
      </c>
      <c r="B177" s="1">
        <v>75</v>
      </c>
      <c r="C177" s="2">
        <v>56.637500000000003</v>
      </c>
    </row>
    <row r="178" spans="1:3" x14ac:dyDescent="0.2">
      <c r="A178" s="1" t="s">
        <v>10</v>
      </c>
      <c r="B178" s="1">
        <v>76</v>
      </c>
      <c r="C178" s="2">
        <v>53.737499999999997</v>
      </c>
    </row>
    <row r="179" spans="1:3" x14ac:dyDescent="0.2">
      <c r="A179" s="1" t="s">
        <v>10</v>
      </c>
      <c r="B179" s="1">
        <v>77</v>
      </c>
      <c r="C179" s="2">
        <v>66.112499999999997</v>
      </c>
    </row>
    <row r="180" spans="1:3" x14ac:dyDescent="0.2">
      <c r="A180" s="1" t="s">
        <v>10</v>
      </c>
      <c r="B180" s="1">
        <v>78</v>
      </c>
      <c r="C180" s="2">
        <v>60.612499999999997</v>
      </c>
    </row>
    <row r="181" spans="1:3" x14ac:dyDescent="0.2">
      <c r="A181" s="1" t="s">
        <v>10</v>
      </c>
      <c r="B181" s="1">
        <v>79</v>
      </c>
      <c r="C181" s="2">
        <v>48.037500000000001</v>
      </c>
    </row>
    <row r="182" spans="1:3" x14ac:dyDescent="0.2">
      <c r="A182" s="1" t="s">
        <v>10</v>
      </c>
      <c r="B182" s="1">
        <v>80</v>
      </c>
      <c r="C182" s="2">
        <v>48.0625</v>
      </c>
    </row>
    <row r="183" spans="1:3" x14ac:dyDescent="0.2">
      <c r="A183" s="1" t="s">
        <v>10</v>
      </c>
      <c r="B183" s="1">
        <v>81</v>
      </c>
      <c r="C183" s="2">
        <v>58.024999999999999</v>
      </c>
    </row>
    <row r="184" spans="1:3" x14ac:dyDescent="0.2">
      <c r="A184" s="1" t="s">
        <v>10</v>
      </c>
      <c r="B184" s="1">
        <v>82</v>
      </c>
      <c r="C184" s="2">
        <v>49.887500000000003</v>
      </c>
    </row>
    <row r="185" spans="1:3" x14ac:dyDescent="0.2">
      <c r="A185" s="1" t="s">
        <v>10</v>
      </c>
      <c r="B185" s="1">
        <v>83</v>
      </c>
      <c r="C185" s="2">
        <v>48.2</v>
      </c>
    </row>
    <row r="186" spans="1:3" x14ac:dyDescent="0.2">
      <c r="A186" s="1" t="s">
        <v>10</v>
      </c>
      <c r="B186" s="1">
        <v>84</v>
      </c>
      <c r="C186" s="2">
        <v>47.95</v>
      </c>
    </row>
    <row r="187" spans="1:3" x14ac:dyDescent="0.2">
      <c r="A187" s="1" t="s">
        <v>10</v>
      </c>
      <c r="B187" s="1">
        <v>85</v>
      </c>
      <c r="C187" s="2">
        <v>47.712499999999999</v>
      </c>
    </row>
    <row r="188" spans="1:3" x14ac:dyDescent="0.2">
      <c r="A188" s="1" t="s">
        <v>10</v>
      </c>
      <c r="B188" s="1">
        <v>86</v>
      </c>
      <c r="C188" s="2">
        <v>47.924999999999997</v>
      </c>
    </row>
    <row r="189" spans="1:3" x14ac:dyDescent="0.2">
      <c r="A189" s="1" t="s">
        <v>10</v>
      </c>
      <c r="B189" s="1">
        <v>87</v>
      </c>
      <c r="C189" s="2">
        <v>48.537500000000001</v>
      </c>
    </row>
    <row r="190" spans="1:3" x14ac:dyDescent="0.2">
      <c r="A190" s="1" t="s">
        <v>10</v>
      </c>
      <c r="B190" s="1">
        <v>88</v>
      </c>
      <c r="C190" s="2">
        <v>60.6875</v>
      </c>
    </row>
    <row r="191" spans="1:3" x14ac:dyDescent="0.2">
      <c r="A191" s="1" t="s">
        <v>10</v>
      </c>
      <c r="B191" s="1">
        <v>89</v>
      </c>
      <c r="C191" s="2">
        <v>62.8125</v>
      </c>
    </row>
    <row r="192" spans="1:3" x14ac:dyDescent="0.2">
      <c r="A192" s="1" t="s">
        <v>10</v>
      </c>
      <c r="B192" s="1">
        <v>90</v>
      </c>
      <c r="C192" s="2">
        <v>67.412499999999994</v>
      </c>
    </row>
    <row r="193" spans="1:3" x14ac:dyDescent="0.2">
      <c r="A193" s="1" t="s">
        <v>10</v>
      </c>
      <c r="B193" s="1">
        <v>91</v>
      </c>
      <c r="C193" s="2">
        <v>66.037499999999994</v>
      </c>
    </row>
    <row r="194" spans="1:3" x14ac:dyDescent="0.2">
      <c r="A194" s="1" t="s">
        <v>10</v>
      </c>
      <c r="B194" s="1">
        <v>92</v>
      </c>
      <c r="C194" s="2">
        <v>50.487499999999997</v>
      </c>
    </row>
    <row r="195" spans="1:3" x14ac:dyDescent="0.2">
      <c r="A195" s="1" t="s">
        <v>10</v>
      </c>
      <c r="B195" s="1">
        <v>93</v>
      </c>
      <c r="C195" s="2">
        <v>53.075000000000003</v>
      </c>
    </row>
    <row r="196" spans="1:3" x14ac:dyDescent="0.2">
      <c r="A196" s="1" t="s">
        <v>10</v>
      </c>
      <c r="B196" s="1">
        <v>94</v>
      </c>
      <c r="C196" s="2">
        <v>59.9</v>
      </c>
    </row>
    <row r="197" spans="1:3" x14ac:dyDescent="0.2">
      <c r="A197" s="1" t="s">
        <v>10</v>
      </c>
      <c r="B197" s="1">
        <v>95</v>
      </c>
      <c r="C197" s="2">
        <v>60.162500000000001</v>
      </c>
    </row>
    <row r="198" spans="1:3" x14ac:dyDescent="0.2">
      <c r="A198" s="1" t="s">
        <v>10</v>
      </c>
      <c r="B198" s="1">
        <v>96</v>
      </c>
      <c r="C198" s="2">
        <v>60.424999999999997</v>
      </c>
    </row>
    <row r="199" spans="1:3" x14ac:dyDescent="0.2">
      <c r="A199" s="1" t="s">
        <v>10</v>
      </c>
      <c r="B199" s="1">
        <v>97</v>
      </c>
      <c r="C199" s="2">
        <v>60.475000000000001</v>
      </c>
    </row>
    <row r="200" spans="1:3" x14ac:dyDescent="0.2">
      <c r="A200" s="1" t="s">
        <v>10</v>
      </c>
      <c r="B200" s="1">
        <v>98</v>
      </c>
      <c r="C200" s="2">
        <v>60.487499999999997</v>
      </c>
    </row>
    <row r="201" spans="1:3" x14ac:dyDescent="0.2">
      <c r="A201" s="1" t="s">
        <v>10</v>
      </c>
      <c r="B201" s="1">
        <v>99</v>
      </c>
      <c r="C201" s="2">
        <v>65.212500000000006</v>
      </c>
    </row>
  </sheetData>
  <mergeCells count="1">
    <mergeCell ref="F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3BAE-12A8-0447-8A8E-3EC6AF60CB29}">
  <dimension ref="A1:H201"/>
  <sheetViews>
    <sheetView zoomScaleNormal="100" workbookViewId="0">
      <selection activeCell="E119" sqref="E119"/>
    </sheetView>
  </sheetViews>
  <sheetFormatPr baseColWidth="10" defaultRowHeight="16" x14ac:dyDescent="0.2"/>
  <cols>
    <col min="1" max="8" width="25.83203125" customWidth="1"/>
  </cols>
  <sheetData>
    <row r="1" spans="1:8" ht="17" thickBot="1" x14ac:dyDescent="0.25">
      <c r="A1" s="11" t="s">
        <v>6</v>
      </c>
      <c r="B1" s="11" t="s">
        <v>7</v>
      </c>
      <c r="C1" s="11" t="s">
        <v>13</v>
      </c>
    </row>
    <row r="2" spans="1:8" x14ac:dyDescent="0.2">
      <c r="A2" s="10" t="s">
        <v>9</v>
      </c>
      <c r="B2" s="10">
        <v>0</v>
      </c>
      <c r="C2" s="13">
        <v>2.0534080000000299</v>
      </c>
    </row>
    <row r="3" spans="1:8" x14ac:dyDescent="0.2">
      <c r="A3" s="1" t="s">
        <v>9</v>
      </c>
      <c r="B3" s="1">
        <v>1</v>
      </c>
      <c r="C3" s="14">
        <v>0.73983999999999095</v>
      </c>
      <c r="F3" s="6" t="s">
        <v>23</v>
      </c>
      <c r="G3" s="6"/>
      <c r="H3" s="6"/>
    </row>
    <row r="4" spans="1:8" x14ac:dyDescent="0.2">
      <c r="A4" s="1" t="s">
        <v>9</v>
      </c>
      <c r="B4" s="1">
        <v>2</v>
      </c>
      <c r="C4" s="14">
        <v>0.55199999999999605</v>
      </c>
      <c r="F4" s="1"/>
      <c r="G4" s="7" t="s">
        <v>3</v>
      </c>
      <c r="H4" s="7" t="s">
        <v>4</v>
      </c>
    </row>
    <row r="5" spans="1:8" x14ac:dyDescent="0.2">
      <c r="A5" s="1" t="s">
        <v>9</v>
      </c>
      <c r="B5" s="1">
        <v>3</v>
      </c>
      <c r="C5" s="14">
        <v>0.73446399999999001</v>
      </c>
      <c r="F5" s="7" t="s">
        <v>9</v>
      </c>
      <c r="G5" s="3">
        <f>AVERAGE(C3:C101)</f>
        <v>0.78497325252524719</v>
      </c>
      <c r="H5" s="3">
        <f>STDEV(C3:C101)</f>
        <v>0.17109063950983108</v>
      </c>
    </row>
    <row r="6" spans="1:8" x14ac:dyDescent="0.2">
      <c r="A6" s="1" t="s">
        <v>9</v>
      </c>
      <c r="B6" s="1">
        <v>4</v>
      </c>
      <c r="C6" s="14">
        <v>0.996576000000026</v>
      </c>
      <c r="F6" s="7" t="s">
        <v>10</v>
      </c>
      <c r="G6" s="3">
        <f>AVERAGE(C103:C201)</f>
        <v>1.61199806060606</v>
      </c>
      <c r="H6" s="3">
        <f>STDEV(C103:C201)</f>
        <v>0.32260727563558184</v>
      </c>
    </row>
    <row r="7" spans="1:8" x14ac:dyDescent="0.2">
      <c r="A7" s="1" t="s">
        <v>9</v>
      </c>
      <c r="B7" s="1">
        <v>5</v>
      </c>
      <c r="C7" s="14">
        <v>0.89056000000003999</v>
      </c>
    </row>
    <row r="8" spans="1:8" x14ac:dyDescent="0.2">
      <c r="A8" s="1" t="s">
        <v>9</v>
      </c>
      <c r="B8" s="1">
        <v>6</v>
      </c>
      <c r="C8" s="14">
        <v>0.78598399999996105</v>
      </c>
    </row>
    <row r="9" spans="1:8" x14ac:dyDescent="0.2">
      <c r="A9" s="1" t="s">
        <v>9</v>
      </c>
      <c r="B9" s="1">
        <v>7</v>
      </c>
      <c r="C9" s="14">
        <v>0.80851200000003898</v>
      </c>
    </row>
    <row r="10" spans="1:8" x14ac:dyDescent="0.2">
      <c r="A10" s="1" t="s">
        <v>9</v>
      </c>
      <c r="B10" s="1">
        <v>8</v>
      </c>
      <c r="C10" s="14">
        <v>0.82118399999997405</v>
      </c>
    </row>
    <row r="11" spans="1:8" x14ac:dyDescent="0.2">
      <c r="A11" s="1" t="s">
        <v>9</v>
      </c>
      <c r="B11" s="1">
        <v>9</v>
      </c>
      <c r="C11" s="14">
        <v>1.2556479999999901</v>
      </c>
    </row>
    <row r="12" spans="1:8" x14ac:dyDescent="0.2">
      <c r="A12" s="1" t="s">
        <v>9</v>
      </c>
      <c r="B12" s="1">
        <v>10</v>
      </c>
      <c r="C12" s="14">
        <v>0.90876800000000402</v>
      </c>
    </row>
    <row r="13" spans="1:8" x14ac:dyDescent="0.2">
      <c r="A13" s="1" t="s">
        <v>9</v>
      </c>
      <c r="B13" s="1">
        <v>11</v>
      </c>
      <c r="C13" s="14">
        <v>0.80985599999999702</v>
      </c>
    </row>
    <row r="14" spans="1:8" x14ac:dyDescent="0.2">
      <c r="A14" s="1" t="s">
        <v>9</v>
      </c>
      <c r="B14" s="1">
        <v>12</v>
      </c>
      <c r="C14" s="14">
        <v>1.02524799999992</v>
      </c>
    </row>
    <row r="15" spans="1:8" x14ac:dyDescent="0.2">
      <c r="A15" s="1" t="s">
        <v>9</v>
      </c>
      <c r="B15" s="1">
        <v>13</v>
      </c>
      <c r="C15" s="14">
        <v>0.88480000000001802</v>
      </c>
    </row>
    <row r="16" spans="1:8" x14ac:dyDescent="0.2">
      <c r="A16" s="1" t="s">
        <v>9</v>
      </c>
      <c r="B16" s="1">
        <v>14</v>
      </c>
      <c r="C16" s="14">
        <v>0.91792000000001595</v>
      </c>
    </row>
    <row r="17" spans="1:3" x14ac:dyDescent="0.2">
      <c r="A17" s="1" t="s">
        <v>9</v>
      </c>
      <c r="B17" s="1">
        <v>15</v>
      </c>
      <c r="C17" s="14">
        <v>0.91356799999997496</v>
      </c>
    </row>
    <row r="18" spans="1:3" x14ac:dyDescent="0.2">
      <c r="A18" s="1" t="s">
        <v>9</v>
      </c>
      <c r="B18" s="1">
        <v>16</v>
      </c>
      <c r="C18" s="14">
        <v>0.69766399999998596</v>
      </c>
    </row>
    <row r="19" spans="1:3" x14ac:dyDescent="0.2">
      <c r="A19" s="1" t="s">
        <v>9</v>
      </c>
      <c r="B19" s="1">
        <v>17</v>
      </c>
      <c r="C19" s="14">
        <v>0.62166400000002098</v>
      </c>
    </row>
    <row r="20" spans="1:3" x14ac:dyDescent="0.2">
      <c r="A20" s="1" t="s">
        <v>9</v>
      </c>
      <c r="B20" s="1">
        <v>18</v>
      </c>
      <c r="C20" s="14">
        <v>0.60240000000000204</v>
      </c>
    </row>
    <row r="21" spans="1:3" x14ac:dyDescent="0.2">
      <c r="A21" s="1" t="s">
        <v>9</v>
      </c>
      <c r="B21" s="1">
        <v>19</v>
      </c>
      <c r="C21" s="14">
        <v>0.93401600000003704</v>
      </c>
    </row>
    <row r="22" spans="1:3" x14ac:dyDescent="0.2">
      <c r="A22" s="1" t="s">
        <v>9</v>
      </c>
      <c r="B22" s="1">
        <v>20</v>
      </c>
      <c r="C22" s="14">
        <v>0.75046399999994995</v>
      </c>
    </row>
    <row r="23" spans="1:3" x14ac:dyDescent="0.2">
      <c r="A23" s="1" t="s">
        <v>9</v>
      </c>
      <c r="B23" s="1">
        <v>21</v>
      </c>
      <c r="C23" s="14">
        <v>0.53071999999998398</v>
      </c>
    </row>
    <row r="24" spans="1:3" x14ac:dyDescent="0.2">
      <c r="A24" s="1" t="s">
        <v>9</v>
      </c>
      <c r="B24" s="1">
        <v>22</v>
      </c>
      <c r="C24" s="14">
        <v>0.45132799999997297</v>
      </c>
    </row>
    <row r="25" spans="1:3" x14ac:dyDescent="0.2">
      <c r="A25" s="1" t="s">
        <v>9</v>
      </c>
      <c r="B25" s="1">
        <v>23</v>
      </c>
      <c r="C25" s="14">
        <v>0.45936000000007499</v>
      </c>
    </row>
    <row r="26" spans="1:3" x14ac:dyDescent="0.2">
      <c r="A26" s="1" t="s">
        <v>9</v>
      </c>
      <c r="B26" s="1">
        <v>24</v>
      </c>
      <c r="C26" s="14">
        <v>0.49676799999998</v>
      </c>
    </row>
    <row r="27" spans="1:3" x14ac:dyDescent="0.2">
      <c r="A27" s="1" t="s">
        <v>9</v>
      </c>
      <c r="B27" s="1">
        <v>25</v>
      </c>
      <c r="C27" s="14">
        <v>0.47900800000000299</v>
      </c>
    </row>
    <row r="28" spans="1:3" x14ac:dyDescent="0.2">
      <c r="A28" s="1" t="s">
        <v>9</v>
      </c>
      <c r="B28" s="1">
        <v>26</v>
      </c>
      <c r="C28" s="14">
        <v>0.62393599999999105</v>
      </c>
    </row>
    <row r="29" spans="1:3" x14ac:dyDescent="0.2">
      <c r="A29" s="1" t="s">
        <v>9</v>
      </c>
      <c r="B29" s="1">
        <v>27</v>
      </c>
      <c r="C29" s="14">
        <v>0.93248000000001297</v>
      </c>
    </row>
    <row r="30" spans="1:3" x14ac:dyDescent="0.2">
      <c r="A30" s="1" t="s">
        <v>9</v>
      </c>
      <c r="B30" s="1">
        <v>28</v>
      </c>
      <c r="C30" s="14">
        <v>0.80316799999996502</v>
      </c>
    </row>
    <row r="31" spans="1:3" x14ac:dyDescent="0.2">
      <c r="A31" s="1" t="s">
        <v>9</v>
      </c>
      <c r="B31" s="1">
        <v>29</v>
      </c>
      <c r="C31" s="14">
        <v>0.75462400000003704</v>
      </c>
    </row>
    <row r="32" spans="1:3" x14ac:dyDescent="0.2">
      <c r="A32" s="1" t="s">
        <v>9</v>
      </c>
      <c r="B32" s="1">
        <v>30</v>
      </c>
      <c r="C32" s="14">
        <v>0.66966400000001403</v>
      </c>
    </row>
    <row r="33" spans="1:3" x14ac:dyDescent="0.2">
      <c r="A33" s="1" t="s">
        <v>9</v>
      </c>
      <c r="B33" s="1">
        <v>31</v>
      </c>
      <c r="C33" s="14">
        <v>0.86720000000001196</v>
      </c>
    </row>
    <row r="34" spans="1:3" x14ac:dyDescent="0.2">
      <c r="A34" s="1" t="s">
        <v>9</v>
      </c>
      <c r="B34" s="1">
        <v>32</v>
      </c>
      <c r="C34" s="14">
        <v>1.51753599999998</v>
      </c>
    </row>
    <row r="35" spans="1:3" x14ac:dyDescent="0.2">
      <c r="A35" s="1" t="s">
        <v>9</v>
      </c>
      <c r="B35" s="1">
        <v>33</v>
      </c>
      <c r="C35" s="14">
        <v>0.79177600000002102</v>
      </c>
    </row>
    <row r="36" spans="1:3" x14ac:dyDescent="0.2">
      <c r="A36" s="1" t="s">
        <v>9</v>
      </c>
      <c r="B36" s="1">
        <v>34</v>
      </c>
      <c r="C36" s="14">
        <v>0.77212800000003801</v>
      </c>
    </row>
    <row r="37" spans="1:3" x14ac:dyDescent="0.2">
      <c r="A37" s="1" t="s">
        <v>9</v>
      </c>
      <c r="B37" s="1">
        <v>35</v>
      </c>
      <c r="C37" s="14">
        <v>0.78419199999996103</v>
      </c>
    </row>
    <row r="38" spans="1:3" x14ac:dyDescent="0.2">
      <c r="A38" s="1" t="s">
        <v>9</v>
      </c>
      <c r="B38" s="1">
        <v>36</v>
      </c>
      <c r="C38" s="14">
        <v>0.76307199999997499</v>
      </c>
    </row>
    <row r="39" spans="1:3" x14ac:dyDescent="0.2">
      <c r="A39" s="1" t="s">
        <v>9</v>
      </c>
      <c r="B39" s="1">
        <v>37</v>
      </c>
      <c r="C39" s="14">
        <v>0.84908799999999696</v>
      </c>
    </row>
    <row r="40" spans="1:3" x14ac:dyDescent="0.2">
      <c r="A40" s="1" t="s">
        <v>9</v>
      </c>
      <c r="B40" s="1">
        <v>38</v>
      </c>
      <c r="C40" s="14">
        <v>0.73116800000000404</v>
      </c>
    </row>
    <row r="41" spans="1:3" x14ac:dyDescent="0.2">
      <c r="A41" s="1" t="s">
        <v>9</v>
      </c>
      <c r="B41" s="1">
        <v>39</v>
      </c>
      <c r="C41" s="14">
        <v>0.87660799999994499</v>
      </c>
    </row>
    <row r="42" spans="1:3" x14ac:dyDescent="0.2">
      <c r="A42" s="1" t="s">
        <v>9</v>
      </c>
      <c r="B42" s="1">
        <v>40</v>
      </c>
      <c r="C42" s="14">
        <v>0.75398399999992904</v>
      </c>
    </row>
    <row r="43" spans="1:3" x14ac:dyDescent="0.2">
      <c r="A43" s="1" t="s">
        <v>9</v>
      </c>
      <c r="B43" s="1">
        <v>41</v>
      </c>
      <c r="C43" s="14">
        <v>0.90134400000002601</v>
      </c>
    </row>
    <row r="44" spans="1:3" x14ac:dyDescent="0.2">
      <c r="A44" s="1" t="s">
        <v>9</v>
      </c>
      <c r="B44" s="1">
        <v>42</v>
      </c>
      <c r="C44" s="14">
        <v>0.70345599999999098</v>
      </c>
    </row>
    <row r="45" spans="1:3" x14ac:dyDescent="0.2">
      <c r="A45" s="1" t="s">
        <v>9</v>
      </c>
      <c r="B45" s="1">
        <v>43</v>
      </c>
      <c r="C45" s="14">
        <v>0.79488000000005299</v>
      </c>
    </row>
    <row r="46" spans="1:3" x14ac:dyDescent="0.2">
      <c r="A46" s="1" t="s">
        <v>9</v>
      </c>
      <c r="B46" s="1">
        <v>44</v>
      </c>
      <c r="C46" s="14">
        <v>0.81305599999997802</v>
      </c>
    </row>
    <row r="47" spans="1:3" x14ac:dyDescent="0.2">
      <c r="A47" s="1" t="s">
        <v>9</v>
      </c>
      <c r="B47" s="1">
        <v>45</v>
      </c>
      <c r="C47" s="14">
        <v>0.87407999999994301</v>
      </c>
    </row>
    <row r="48" spans="1:3" x14ac:dyDescent="0.2">
      <c r="A48" s="1" t="s">
        <v>9</v>
      </c>
      <c r="B48" s="1">
        <v>46</v>
      </c>
      <c r="C48" s="14">
        <v>0.84729599999994099</v>
      </c>
    </row>
    <row r="49" spans="1:3" x14ac:dyDescent="0.2">
      <c r="A49" s="1" t="s">
        <v>9</v>
      </c>
      <c r="B49" s="1">
        <v>47</v>
      </c>
      <c r="C49" s="14">
        <v>0.53971200000002495</v>
      </c>
    </row>
    <row r="50" spans="1:3" x14ac:dyDescent="0.2">
      <c r="A50" s="1" t="s">
        <v>9</v>
      </c>
      <c r="B50" s="1">
        <v>48</v>
      </c>
      <c r="C50" s="14">
        <v>0.87753600000001197</v>
      </c>
    </row>
    <row r="51" spans="1:3" x14ac:dyDescent="0.2">
      <c r="A51" s="1" t="s">
        <v>9</v>
      </c>
      <c r="B51" s="1">
        <v>49</v>
      </c>
      <c r="C51" s="14">
        <v>0.67913599999996899</v>
      </c>
    </row>
    <row r="52" spans="1:3" x14ac:dyDescent="0.2">
      <c r="A52" s="1" t="s">
        <v>9</v>
      </c>
      <c r="B52" s="1">
        <v>50</v>
      </c>
      <c r="C52" s="14">
        <v>0.71907199999998705</v>
      </c>
    </row>
    <row r="53" spans="1:3" x14ac:dyDescent="0.2">
      <c r="A53" s="1" t="s">
        <v>9</v>
      </c>
      <c r="B53" s="1">
        <v>51</v>
      </c>
      <c r="C53" s="14">
        <v>0.742816000000035</v>
      </c>
    </row>
    <row r="54" spans="1:3" x14ac:dyDescent="0.2">
      <c r="A54" s="1" t="s">
        <v>9</v>
      </c>
      <c r="B54" s="1">
        <v>52</v>
      </c>
      <c r="C54" s="14">
        <v>0.72735999999995404</v>
      </c>
    </row>
    <row r="55" spans="1:3" x14ac:dyDescent="0.2">
      <c r="A55" s="1" t="s">
        <v>9</v>
      </c>
      <c r="B55" s="1">
        <v>53</v>
      </c>
      <c r="C55" s="14">
        <v>0.84944000000003395</v>
      </c>
    </row>
    <row r="56" spans="1:3" x14ac:dyDescent="0.2">
      <c r="A56" s="1" t="s">
        <v>9</v>
      </c>
      <c r="B56" s="1">
        <v>54</v>
      </c>
      <c r="C56" s="14">
        <v>0.57369600000006704</v>
      </c>
    </row>
    <row r="57" spans="1:3" x14ac:dyDescent="0.2">
      <c r="A57" s="1" t="s">
        <v>9</v>
      </c>
      <c r="B57" s="1">
        <v>55</v>
      </c>
      <c r="C57" s="14">
        <v>0.758751999999973</v>
      </c>
    </row>
    <row r="58" spans="1:3" x14ac:dyDescent="0.2">
      <c r="A58" s="1" t="s">
        <v>9</v>
      </c>
      <c r="B58" s="1">
        <v>56</v>
      </c>
      <c r="C58" s="14">
        <v>0.77587200000001</v>
      </c>
    </row>
    <row r="59" spans="1:3" x14ac:dyDescent="0.2">
      <c r="A59" s="1" t="s">
        <v>9</v>
      </c>
      <c r="B59" s="1">
        <v>57</v>
      </c>
      <c r="C59" s="14">
        <v>0.62790399999995605</v>
      </c>
    </row>
    <row r="60" spans="1:3" x14ac:dyDescent="0.2">
      <c r="A60" s="1" t="s">
        <v>9</v>
      </c>
      <c r="B60" s="1">
        <v>58</v>
      </c>
      <c r="C60" s="14">
        <v>0.71427199999996005</v>
      </c>
    </row>
    <row r="61" spans="1:3" x14ac:dyDescent="0.2">
      <c r="A61" s="1" t="s">
        <v>9</v>
      </c>
      <c r="B61" s="1">
        <v>59</v>
      </c>
      <c r="C61" s="14">
        <v>0.71222400000003905</v>
      </c>
    </row>
    <row r="62" spans="1:3" x14ac:dyDescent="0.2">
      <c r="A62" s="1" t="s">
        <v>9</v>
      </c>
      <c r="B62" s="1">
        <v>60</v>
      </c>
      <c r="C62" s="14">
        <v>0.858431999999964</v>
      </c>
    </row>
    <row r="63" spans="1:3" x14ac:dyDescent="0.2">
      <c r="A63" s="1" t="s">
        <v>9</v>
      </c>
      <c r="B63" s="1">
        <v>61</v>
      </c>
      <c r="C63" s="14">
        <v>0.79334400000002903</v>
      </c>
    </row>
    <row r="64" spans="1:3" x14ac:dyDescent="0.2">
      <c r="A64" s="1" t="s">
        <v>9</v>
      </c>
      <c r="B64" s="1">
        <v>62</v>
      </c>
      <c r="C64" s="14">
        <v>0.63078399999999502</v>
      </c>
    </row>
    <row r="65" spans="1:3" x14ac:dyDescent="0.2">
      <c r="A65" s="1" t="s">
        <v>9</v>
      </c>
      <c r="B65" s="1">
        <v>63</v>
      </c>
      <c r="C65" s="14">
        <v>0.83865599999999296</v>
      </c>
    </row>
    <row r="66" spans="1:3" x14ac:dyDescent="0.2">
      <c r="A66" s="1" t="s">
        <v>9</v>
      </c>
      <c r="B66" s="1">
        <v>64</v>
      </c>
      <c r="C66" s="14">
        <v>0.60582399999997705</v>
      </c>
    </row>
    <row r="67" spans="1:3" x14ac:dyDescent="0.2">
      <c r="A67" s="1" t="s">
        <v>9</v>
      </c>
      <c r="B67" s="1">
        <v>65</v>
      </c>
      <c r="C67" s="14">
        <v>0.81324799999998798</v>
      </c>
    </row>
    <row r="68" spans="1:3" x14ac:dyDescent="0.2">
      <c r="A68" s="1" t="s">
        <v>9</v>
      </c>
      <c r="B68" s="1">
        <v>66</v>
      </c>
      <c r="C68" s="14">
        <v>0.69907200000002201</v>
      </c>
    </row>
    <row r="69" spans="1:3" x14ac:dyDescent="0.2">
      <c r="A69" s="1" t="s">
        <v>9</v>
      </c>
      <c r="B69" s="1">
        <v>67</v>
      </c>
      <c r="C69" s="14">
        <v>0.76214400000002003</v>
      </c>
    </row>
    <row r="70" spans="1:3" x14ac:dyDescent="0.2">
      <c r="A70" s="1" t="s">
        <v>9</v>
      </c>
      <c r="B70" s="1">
        <v>68</v>
      </c>
      <c r="C70" s="14">
        <v>0.69030399999997405</v>
      </c>
    </row>
    <row r="71" spans="1:3" x14ac:dyDescent="0.2">
      <c r="A71" s="1" t="s">
        <v>9</v>
      </c>
      <c r="B71" s="1">
        <v>69</v>
      </c>
      <c r="C71" s="14">
        <v>0.78646400000004202</v>
      </c>
    </row>
    <row r="72" spans="1:3" x14ac:dyDescent="0.2">
      <c r="A72" s="1" t="s">
        <v>9</v>
      </c>
      <c r="B72" s="1">
        <v>70</v>
      </c>
      <c r="C72" s="14">
        <v>0.81776000000000004</v>
      </c>
    </row>
    <row r="73" spans="1:3" x14ac:dyDescent="0.2">
      <c r="A73" s="1" t="s">
        <v>9</v>
      </c>
      <c r="B73" s="1">
        <v>71</v>
      </c>
      <c r="C73" s="14">
        <v>0.80556799999997797</v>
      </c>
    </row>
    <row r="74" spans="1:3" x14ac:dyDescent="0.2">
      <c r="A74" s="1" t="s">
        <v>9</v>
      </c>
      <c r="B74" s="1">
        <v>72</v>
      </c>
      <c r="C74" s="14">
        <v>0.76614399999996796</v>
      </c>
    </row>
    <row r="75" spans="1:3" x14ac:dyDescent="0.2">
      <c r="A75" s="1" t="s">
        <v>9</v>
      </c>
      <c r="B75" s="1">
        <v>73</v>
      </c>
      <c r="C75" s="14">
        <v>0.79135999999996298</v>
      </c>
    </row>
    <row r="76" spans="1:3" x14ac:dyDescent="0.2">
      <c r="A76" s="1" t="s">
        <v>9</v>
      </c>
      <c r="B76" s="1">
        <v>74</v>
      </c>
      <c r="C76" s="14">
        <v>0.68339199999994904</v>
      </c>
    </row>
    <row r="77" spans="1:3" x14ac:dyDescent="0.2">
      <c r="A77" s="1" t="s">
        <v>9</v>
      </c>
      <c r="B77" s="1">
        <v>75</v>
      </c>
      <c r="C77" s="14">
        <v>0.69017600000004198</v>
      </c>
    </row>
    <row r="78" spans="1:3" x14ac:dyDescent="0.2">
      <c r="A78" s="1" t="s">
        <v>9</v>
      </c>
      <c r="B78" s="1">
        <v>76</v>
      </c>
      <c r="C78" s="14">
        <v>0.91545599999998095</v>
      </c>
    </row>
    <row r="79" spans="1:3" x14ac:dyDescent="0.2">
      <c r="A79" s="1" t="s">
        <v>9</v>
      </c>
      <c r="B79" s="1">
        <v>77</v>
      </c>
      <c r="C79" s="14">
        <v>0.73887999999994103</v>
      </c>
    </row>
    <row r="80" spans="1:3" x14ac:dyDescent="0.2">
      <c r="A80" s="1" t="s">
        <v>9</v>
      </c>
      <c r="B80" s="1">
        <v>78</v>
      </c>
      <c r="C80" s="14">
        <v>0.70918400000002901</v>
      </c>
    </row>
    <row r="81" spans="1:3" x14ac:dyDescent="0.2">
      <c r="A81" s="1" t="s">
        <v>9</v>
      </c>
      <c r="B81" s="1">
        <v>79</v>
      </c>
      <c r="C81" s="14">
        <v>0.495232000000012</v>
      </c>
    </row>
    <row r="82" spans="1:3" x14ac:dyDescent="0.2">
      <c r="A82" s="1" t="s">
        <v>9</v>
      </c>
      <c r="B82" s="1">
        <v>80</v>
      </c>
      <c r="C82" s="14">
        <v>0.57324799999997</v>
      </c>
    </row>
    <row r="83" spans="1:3" x14ac:dyDescent="0.2">
      <c r="A83" s="1" t="s">
        <v>9</v>
      </c>
      <c r="B83" s="1">
        <v>81</v>
      </c>
      <c r="C83" s="14">
        <v>0.72995200000003302</v>
      </c>
    </row>
    <row r="84" spans="1:3" x14ac:dyDescent="0.2">
      <c r="A84" s="1" t="s">
        <v>9</v>
      </c>
      <c r="B84" s="1">
        <v>82</v>
      </c>
      <c r="C84" s="14">
        <v>0.63017599999998197</v>
      </c>
    </row>
    <row r="85" spans="1:3" x14ac:dyDescent="0.2">
      <c r="A85" s="1" t="s">
        <v>9</v>
      </c>
      <c r="B85" s="1">
        <v>83</v>
      </c>
      <c r="C85" s="14">
        <v>0.53129600000001398</v>
      </c>
    </row>
    <row r="86" spans="1:3" x14ac:dyDescent="0.2">
      <c r="A86" s="1" t="s">
        <v>9</v>
      </c>
      <c r="B86" s="1">
        <v>84</v>
      </c>
      <c r="C86" s="14">
        <v>0.60067199999996801</v>
      </c>
    </row>
    <row r="87" spans="1:3" x14ac:dyDescent="0.2">
      <c r="A87" s="1" t="s">
        <v>9</v>
      </c>
      <c r="B87" s="1">
        <v>85</v>
      </c>
      <c r="C87" s="14">
        <v>0.79961600000000299</v>
      </c>
    </row>
    <row r="88" spans="1:3" x14ac:dyDescent="0.2">
      <c r="A88" s="1" t="s">
        <v>9</v>
      </c>
      <c r="B88" s="1">
        <v>86</v>
      </c>
      <c r="C88" s="14">
        <v>0.73238400000003001</v>
      </c>
    </row>
    <row r="89" spans="1:3" x14ac:dyDescent="0.2">
      <c r="A89" s="1" t="s">
        <v>9</v>
      </c>
      <c r="B89" s="1">
        <v>87</v>
      </c>
      <c r="C89" s="14">
        <v>0.69721599999994499</v>
      </c>
    </row>
    <row r="90" spans="1:3" x14ac:dyDescent="0.2">
      <c r="A90" s="1" t="s">
        <v>9</v>
      </c>
      <c r="B90" s="1">
        <v>88</v>
      </c>
      <c r="C90" s="14">
        <v>0.76931199999996602</v>
      </c>
    </row>
    <row r="91" spans="1:3" x14ac:dyDescent="0.2">
      <c r="A91" s="1" t="s">
        <v>9</v>
      </c>
      <c r="B91" s="1">
        <v>89</v>
      </c>
      <c r="C91" s="14">
        <v>0.835775999999954</v>
      </c>
    </row>
    <row r="92" spans="1:3" x14ac:dyDescent="0.2">
      <c r="A92" s="1" t="s">
        <v>9</v>
      </c>
      <c r="B92" s="1">
        <v>90</v>
      </c>
      <c r="C92" s="14">
        <v>1.0453440000000001</v>
      </c>
    </row>
    <row r="93" spans="1:3" x14ac:dyDescent="0.2">
      <c r="A93" s="1" t="s">
        <v>9</v>
      </c>
      <c r="B93" s="1">
        <v>91</v>
      </c>
      <c r="C93" s="14">
        <v>0.97167999999997401</v>
      </c>
    </row>
    <row r="94" spans="1:3" x14ac:dyDescent="0.2">
      <c r="A94" s="1" t="s">
        <v>9</v>
      </c>
      <c r="B94" s="1">
        <v>92</v>
      </c>
      <c r="C94" s="14">
        <v>0.83347200000000099</v>
      </c>
    </row>
    <row r="95" spans="1:3" x14ac:dyDescent="0.2">
      <c r="A95" s="1" t="s">
        <v>9</v>
      </c>
      <c r="B95" s="1">
        <v>93</v>
      </c>
      <c r="C95" s="14">
        <v>0.94528000000004797</v>
      </c>
    </row>
    <row r="96" spans="1:3" x14ac:dyDescent="0.2">
      <c r="A96" s="1" t="s">
        <v>9</v>
      </c>
      <c r="B96" s="1">
        <v>94</v>
      </c>
      <c r="C96" s="14">
        <v>0.86128000000001903</v>
      </c>
    </row>
    <row r="97" spans="1:3" x14ac:dyDescent="0.2">
      <c r="A97" s="1" t="s">
        <v>9</v>
      </c>
      <c r="B97" s="1">
        <v>95</v>
      </c>
      <c r="C97" s="14">
        <v>1.11660800000001</v>
      </c>
    </row>
    <row r="98" spans="1:3" x14ac:dyDescent="0.2">
      <c r="A98" s="1" t="s">
        <v>9</v>
      </c>
      <c r="B98" s="1">
        <v>96</v>
      </c>
      <c r="C98" s="14">
        <v>1.03712</v>
      </c>
    </row>
    <row r="99" spans="1:3" x14ac:dyDescent="0.2">
      <c r="A99" s="1" t="s">
        <v>9</v>
      </c>
      <c r="B99" s="1">
        <v>97</v>
      </c>
      <c r="C99" s="14">
        <v>1.0173119999999301</v>
      </c>
    </row>
    <row r="100" spans="1:3" x14ac:dyDescent="0.2">
      <c r="A100" s="1" t="s">
        <v>9</v>
      </c>
      <c r="B100" s="1">
        <v>98</v>
      </c>
      <c r="C100" s="14">
        <v>1.09827199999995</v>
      </c>
    </row>
    <row r="101" spans="1:3" ht="17" thickBot="1" x14ac:dyDescent="0.25">
      <c r="A101" s="12" t="s">
        <v>9</v>
      </c>
      <c r="B101" s="12">
        <v>99</v>
      </c>
      <c r="C101" s="15">
        <v>1.204064</v>
      </c>
    </row>
    <row r="102" spans="1:3" x14ac:dyDescent="0.2">
      <c r="A102" s="10" t="s">
        <v>10</v>
      </c>
      <c r="B102" s="10">
        <v>0</v>
      </c>
      <c r="C102" s="13">
        <v>2.7920319999999998</v>
      </c>
    </row>
    <row r="103" spans="1:3" x14ac:dyDescent="0.2">
      <c r="A103" s="1" t="s">
        <v>10</v>
      </c>
      <c r="B103" s="1">
        <v>1</v>
      </c>
      <c r="C103" s="14">
        <v>2.0329279999999801</v>
      </c>
    </row>
    <row r="104" spans="1:3" x14ac:dyDescent="0.2">
      <c r="A104" s="1" t="s">
        <v>10</v>
      </c>
      <c r="B104" s="1">
        <v>2</v>
      </c>
      <c r="C104" s="14">
        <v>2.3400960000000102</v>
      </c>
    </row>
    <row r="105" spans="1:3" x14ac:dyDescent="0.2">
      <c r="A105" s="1" t="s">
        <v>10</v>
      </c>
      <c r="B105" s="1">
        <v>3</v>
      </c>
      <c r="C105" s="14">
        <v>2.1295679999999702</v>
      </c>
    </row>
    <row r="106" spans="1:3" x14ac:dyDescent="0.2">
      <c r="A106" s="1" t="s">
        <v>10</v>
      </c>
      <c r="B106" s="1">
        <v>4</v>
      </c>
      <c r="C106" s="14">
        <v>2.2200640000000198</v>
      </c>
    </row>
    <row r="107" spans="1:3" x14ac:dyDescent="0.2">
      <c r="A107" s="1" t="s">
        <v>10</v>
      </c>
      <c r="B107" s="1">
        <v>5</v>
      </c>
      <c r="C107" s="14">
        <v>2.27948799999999</v>
      </c>
    </row>
    <row r="108" spans="1:3" x14ac:dyDescent="0.2">
      <c r="A108" s="1" t="s">
        <v>10</v>
      </c>
      <c r="B108" s="1">
        <v>6</v>
      </c>
      <c r="C108" s="14">
        <v>1.7981120000000099</v>
      </c>
    </row>
    <row r="109" spans="1:3" x14ac:dyDescent="0.2">
      <c r="A109" s="1" t="s">
        <v>10</v>
      </c>
      <c r="B109" s="1">
        <v>7</v>
      </c>
      <c r="C109" s="14">
        <v>1.8731519999999799</v>
      </c>
    </row>
    <row r="110" spans="1:3" x14ac:dyDescent="0.2">
      <c r="A110" s="1" t="s">
        <v>10</v>
      </c>
      <c r="B110" s="1">
        <v>8</v>
      </c>
      <c r="C110" s="14">
        <v>1.5296639999999799</v>
      </c>
    </row>
    <row r="111" spans="1:3" x14ac:dyDescent="0.2">
      <c r="A111" s="1" t="s">
        <v>10</v>
      </c>
      <c r="B111" s="1">
        <v>9</v>
      </c>
      <c r="C111" s="14">
        <v>1.766176</v>
      </c>
    </row>
    <row r="112" spans="1:3" x14ac:dyDescent="0.2">
      <c r="A112" s="1" t="s">
        <v>10</v>
      </c>
      <c r="B112" s="1">
        <v>10</v>
      </c>
      <c r="C112" s="14">
        <v>2.0624960000000199</v>
      </c>
    </row>
    <row r="113" spans="1:3" x14ac:dyDescent="0.2">
      <c r="A113" s="1" t="s">
        <v>10</v>
      </c>
      <c r="B113" s="1">
        <v>11</v>
      </c>
      <c r="C113" s="14">
        <v>1.7938559999999799</v>
      </c>
    </row>
    <row r="114" spans="1:3" x14ac:dyDescent="0.2">
      <c r="A114" s="1" t="s">
        <v>10</v>
      </c>
      <c r="B114" s="1">
        <v>12</v>
      </c>
      <c r="C114" s="14">
        <v>2.17580799999994</v>
      </c>
    </row>
    <row r="115" spans="1:3" x14ac:dyDescent="0.2">
      <c r="A115" s="1" t="s">
        <v>10</v>
      </c>
      <c r="B115" s="1">
        <v>13</v>
      </c>
      <c r="C115" s="14">
        <v>1.87011200000003</v>
      </c>
    </row>
    <row r="116" spans="1:3" x14ac:dyDescent="0.2">
      <c r="A116" s="1" t="s">
        <v>10</v>
      </c>
      <c r="B116" s="1">
        <v>14</v>
      </c>
      <c r="C116" s="14">
        <v>2.2984320000000702</v>
      </c>
    </row>
    <row r="117" spans="1:3" x14ac:dyDescent="0.2">
      <c r="A117" s="1" t="s">
        <v>10</v>
      </c>
      <c r="B117" s="1">
        <v>15</v>
      </c>
      <c r="C117" s="14">
        <v>1.8482559999999899</v>
      </c>
    </row>
    <row r="118" spans="1:3" x14ac:dyDescent="0.2">
      <c r="A118" s="1" t="s">
        <v>10</v>
      </c>
      <c r="B118" s="1">
        <v>16</v>
      </c>
      <c r="C118" s="14">
        <v>1.4431040000000199</v>
      </c>
    </row>
    <row r="119" spans="1:3" x14ac:dyDescent="0.2">
      <c r="A119" s="1" t="s">
        <v>10</v>
      </c>
      <c r="B119" s="1">
        <v>17</v>
      </c>
      <c r="C119" s="14">
        <v>1.9101759999999799</v>
      </c>
    </row>
    <row r="120" spans="1:3" x14ac:dyDescent="0.2">
      <c r="A120" s="1" t="s">
        <v>10</v>
      </c>
      <c r="B120" s="1">
        <v>18</v>
      </c>
      <c r="C120" s="14">
        <v>1.8546560000000101</v>
      </c>
    </row>
    <row r="121" spans="1:3" x14ac:dyDescent="0.2">
      <c r="A121" s="1" t="s">
        <v>10</v>
      </c>
      <c r="B121" s="1">
        <v>19</v>
      </c>
      <c r="C121" s="14">
        <v>2.0764800000000401</v>
      </c>
    </row>
    <row r="122" spans="1:3" x14ac:dyDescent="0.2">
      <c r="A122" s="1" t="s">
        <v>10</v>
      </c>
      <c r="B122" s="1">
        <v>20</v>
      </c>
      <c r="C122" s="14">
        <v>1.8570559999999601</v>
      </c>
    </row>
    <row r="123" spans="1:3" x14ac:dyDescent="0.2">
      <c r="A123" s="1" t="s">
        <v>10</v>
      </c>
      <c r="B123" s="1">
        <v>21</v>
      </c>
      <c r="C123" s="14">
        <v>1.75017599999993</v>
      </c>
    </row>
    <row r="124" spans="1:3" x14ac:dyDescent="0.2">
      <c r="A124" s="1" t="s">
        <v>10</v>
      </c>
      <c r="B124" s="1">
        <v>22</v>
      </c>
      <c r="C124" s="14">
        <v>2.01849600000003</v>
      </c>
    </row>
    <row r="125" spans="1:3" x14ac:dyDescent="0.2">
      <c r="A125" s="1" t="s">
        <v>10</v>
      </c>
      <c r="B125" s="1">
        <v>23</v>
      </c>
      <c r="C125" s="14">
        <v>1.9476800000000001</v>
      </c>
    </row>
    <row r="126" spans="1:3" x14ac:dyDescent="0.2">
      <c r="A126" s="1" t="s">
        <v>10</v>
      </c>
      <c r="B126" s="1">
        <v>24</v>
      </c>
      <c r="C126" s="14">
        <v>1.78713600000002</v>
      </c>
    </row>
    <row r="127" spans="1:3" x14ac:dyDescent="0.2">
      <c r="A127" s="1" t="s">
        <v>10</v>
      </c>
      <c r="B127" s="1">
        <v>25</v>
      </c>
      <c r="C127" s="14">
        <v>1.5711359999999099</v>
      </c>
    </row>
    <row r="128" spans="1:3" x14ac:dyDescent="0.2">
      <c r="A128" s="1" t="s">
        <v>10</v>
      </c>
      <c r="B128" s="1">
        <v>26</v>
      </c>
      <c r="C128" s="14">
        <v>1.5274559999999799</v>
      </c>
    </row>
    <row r="129" spans="1:3" x14ac:dyDescent="0.2">
      <c r="A129" s="1" t="s">
        <v>10</v>
      </c>
      <c r="B129" s="1">
        <v>27</v>
      </c>
      <c r="C129" s="14">
        <v>1.3041600000000499</v>
      </c>
    </row>
    <row r="130" spans="1:3" x14ac:dyDescent="0.2">
      <c r="A130" s="1" t="s">
        <v>10</v>
      </c>
      <c r="B130" s="1">
        <v>28</v>
      </c>
      <c r="C130" s="14">
        <v>1.34480000000003</v>
      </c>
    </row>
    <row r="131" spans="1:3" x14ac:dyDescent="0.2">
      <c r="A131" s="1" t="s">
        <v>10</v>
      </c>
      <c r="B131" s="1">
        <v>29</v>
      </c>
      <c r="C131" s="14">
        <v>1.2383359999999499</v>
      </c>
    </row>
    <row r="132" spans="1:3" x14ac:dyDescent="0.2">
      <c r="A132" s="1" t="s">
        <v>10</v>
      </c>
      <c r="B132" s="1">
        <v>30</v>
      </c>
      <c r="C132" s="14">
        <v>1.58188799999997</v>
      </c>
    </row>
    <row r="133" spans="1:3" x14ac:dyDescent="0.2">
      <c r="A133" s="1" t="s">
        <v>10</v>
      </c>
      <c r="B133" s="1">
        <v>31</v>
      </c>
      <c r="C133" s="14">
        <v>1.8319359999999201</v>
      </c>
    </row>
    <row r="134" spans="1:3" x14ac:dyDescent="0.2">
      <c r="A134" s="1" t="s">
        <v>10</v>
      </c>
      <c r="B134" s="1">
        <v>32</v>
      </c>
      <c r="C134" s="14">
        <v>1.7327359999999501</v>
      </c>
    </row>
    <row r="135" spans="1:3" x14ac:dyDescent="0.2">
      <c r="A135" s="1" t="s">
        <v>10</v>
      </c>
      <c r="B135" s="1">
        <v>33</v>
      </c>
      <c r="C135" s="14">
        <v>1.50681599999991</v>
      </c>
    </row>
    <row r="136" spans="1:3" x14ac:dyDescent="0.2">
      <c r="A136" s="1" t="s">
        <v>10</v>
      </c>
      <c r="B136" s="1">
        <v>34</v>
      </c>
      <c r="C136" s="14">
        <v>1.8714559999999301</v>
      </c>
    </row>
    <row r="137" spans="1:3" x14ac:dyDescent="0.2">
      <c r="A137" s="1" t="s">
        <v>10</v>
      </c>
      <c r="B137" s="1">
        <v>35</v>
      </c>
      <c r="C137" s="14">
        <v>1.7832320000000701</v>
      </c>
    </row>
    <row r="138" spans="1:3" x14ac:dyDescent="0.2">
      <c r="A138" s="1" t="s">
        <v>10</v>
      </c>
      <c r="B138" s="1">
        <v>36</v>
      </c>
      <c r="C138" s="14">
        <v>1.3487040000000301</v>
      </c>
    </row>
    <row r="139" spans="1:3" x14ac:dyDescent="0.2">
      <c r="A139" s="1" t="s">
        <v>10</v>
      </c>
      <c r="B139" s="1">
        <v>37</v>
      </c>
      <c r="C139" s="14">
        <v>1.25827200000006</v>
      </c>
    </row>
    <row r="140" spans="1:3" x14ac:dyDescent="0.2">
      <c r="A140" s="1" t="s">
        <v>10</v>
      </c>
      <c r="B140" s="1">
        <v>38</v>
      </c>
      <c r="C140" s="14">
        <v>1.8313920000000401</v>
      </c>
    </row>
    <row r="141" spans="1:3" x14ac:dyDescent="0.2">
      <c r="A141" s="1" t="s">
        <v>10</v>
      </c>
      <c r="B141" s="1">
        <v>39</v>
      </c>
      <c r="C141" s="14">
        <v>1.8373760000000501</v>
      </c>
    </row>
    <row r="142" spans="1:3" x14ac:dyDescent="0.2">
      <c r="A142" s="1" t="s">
        <v>10</v>
      </c>
      <c r="B142" s="1">
        <v>40</v>
      </c>
      <c r="C142" s="14">
        <v>1.82127999999998</v>
      </c>
    </row>
    <row r="143" spans="1:3" x14ac:dyDescent="0.2">
      <c r="A143" s="1" t="s">
        <v>10</v>
      </c>
      <c r="B143" s="1">
        <v>41</v>
      </c>
      <c r="C143" s="14">
        <v>2.1413439999999802</v>
      </c>
    </row>
    <row r="144" spans="1:3" x14ac:dyDescent="0.2">
      <c r="A144" s="1" t="s">
        <v>10</v>
      </c>
      <c r="B144" s="1">
        <v>42</v>
      </c>
      <c r="C144" s="14">
        <v>1.09705599999998</v>
      </c>
    </row>
    <row r="145" spans="1:3" x14ac:dyDescent="0.2">
      <c r="A145" s="1" t="s">
        <v>10</v>
      </c>
      <c r="B145" s="1">
        <v>43</v>
      </c>
      <c r="C145" s="14">
        <v>1.0903040000000399</v>
      </c>
    </row>
    <row r="146" spans="1:3" x14ac:dyDescent="0.2">
      <c r="A146" s="1" t="s">
        <v>10</v>
      </c>
      <c r="B146" s="1">
        <v>44</v>
      </c>
      <c r="C146" s="14">
        <v>1.26883199999999</v>
      </c>
    </row>
    <row r="147" spans="1:3" x14ac:dyDescent="0.2">
      <c r="A147" s="1" t="s">
        <v>10</v>
      </c>
      <c r="B147" s="1">
        <v>45</v>
      </c>
      <c r="C147" s="14">
        <v>1.6062079999999901</v>
      </c>
    </row>
    <row r="148" spans="1:3" x14ac:dyDescent="0.2">
      <c r="A148" s="1" t="s">
        <v>10</v>
      </c>
      <c r="B148" s="1">
        <v>46</v>
      </c>
      <c r="C148" s="14">
        <v>1.76160000000002</v>
      </c>
    </row>
    <row r="149" spans="1:3" x14ac:dyDescent="0.2">
      <c r="A149" s="1" t="s">
        <v>10</v>
      </c>
      <c r="B149" s="1">
        <v>47</v>
      </c>
      <c r="C149" s="14">
        <v>1.7356799999999599</v>
      </c>
    </row>
    <row r="150" spans="1:3" x14ac:dyDescent="0.2">
      <c r="A150" s="1" t="s">
        <v>10</v>
      </c>
      <c r="B150" s="1">
        <v>48</v>
      </c>
      <c r="C150" s="14">
        <v>1.72931199999998</v>
      </c>
    </row>
    <row r="151" spans="1:3" x14ac:dyDescent="0.2">
      <c r="A151" s="1" t="s">
        <v>10</v>
      </c>
      <c r="B151" s="1">
        <v>49</v>
      </c>
      <c r="C151" s="14">
        <v>1.7378879999999599</v>
      </c>
    </row>
    <row r="152" spans="1:3" x14ac:dyDescent="0.2">
      <c r="A152" s="1" t="s">
        <v>10</v>
      </c>
      <c r="B152" s="1">
        <v>50</v>
      </c>
      <c r="C152" s="14">
        <v>1.64758399999992</v>
      </c>
    </row>
    <row r="153" spans="1:3" x14ac:dyDescent="0.2">
      <c r="A153" s="1" t="s">
        <v>10</v>
      </c>
      <c r="B153" s="1">
        <v>51</v>
      </c>
      <c r="C153" s="14">
        <v>1.5434240000000701</v>
      </c>
    </row>
    <row r="154" spans="1:3" x14ac:dyDescent="0.2">
      <c r="A154" s="1" t="s">
        <v>10</v>
      </c>
      <c r="B154" s="1">
        <v>52</v>
      </c>
      <c r="C154" s="14">
        <v>1.6612159999999601</v>
      </c>
    </row>
    <row r="155" spans="1:3" x14ac:dyDescent="0.2">
      <c r="A155" s="1" t="s">
        <v>10</v>
      </c>
      <c r="B155" s="1">
        <v>53</v>
      </c>
      <c r="C155" s="14">
        <v>1.5016640000000101</v>
      </c>
    </row>
    <row r="156" spans="1:3" x14ac:dyDescent="0.2">
      <c r="A156" s="1" t="s">
        <v>10</v>
      </c>
      <c r="B156" s="1">
        <v>54</v>
      </c>
      <c r="C156" s="14">
        <v>1.6150719999999299</v>
      </c>
    </row>
    <row r="157" spans="1:3" x14ac:dyDescent="0.2">
      <c r="A157" s="1" t="s">
        <v>10</v>
      </c>
      <c r="B157" s="1">
        <v>55</v>
      </c>
      <c r="C157" s="14">
        <v>1.55414399999992</v>
      </c>
    </row>
    <row r="158" spans="1:3" x14ac:dyDescent="0.2">
      <c r="A158" s="1" t="s">
        <v>10</v>
      </c>
      <c r="B158" s="1">
        <v>56</v>
      </c>
      <c r="C158" s="14">
        <v>1.6720320000001001</v>
      </c>
    </row>
    <row r="159" spans="1:3" x14ac:dyDescent="0.2">
      <c r="A159" s="1" t="s">
        <v>10</v>
      </c>
      <c r="B159" s="1">
        <v>57</v>
      </c>
      <c r="C159" s="14">
        <v>1.49001599999998</v>
      </c>
    </row>
    <row r="160" spans="1:3" x14ac:dyDescent="0.2">
      <c r="A160" s="1" t="s">
        <v>10</v>
      </c>
      <c r="B160" s="1">
        <v>58</v>
      </c>
      <c r="C160" s="14">
        <v>1.5567679999999799</v>
      </c>
    </row>
    <row r="161" spans="1:3" x14ac:dyDescent="0.2">
      <c r="A161" s="1" t="s">
        <v>10</v>
      </c>
      <c r="B161" s="1">
        <v>59</v>
      </c>
      <c r="C161" s="14">
        <v>1.27088000000002</v>
      </c>
    </row>
    <row r="162" spans="1:3" x14ac:dyDescent="0.2">
      <c r="A162" s="1" t="s">
        <v>10</v>
      </c>
      <c r="B162" s="1">
        <v>60</v>
      </c>
      <c r="C162" s="14">
        <v>1.09126400000003</v>
      </c>
    </row>
    <row r="163" spans="1:3" x14ac:dyDescent="0.2">
      <c r="A163" s="1" t="s">
        <v>10</v>
      </c>
      <c r="B163" s="1">
        <v>61</v>
      </c>
      <c r="C163" s="14">
        <v>0.93577599999999905</v>
      </c>
    </row>
    <row r="164" spans="1:3" x14ac:dyDescent="0.2">
      <c r="A164" s="1" t="s">
        <v>10</v>
      </c>
      <c r="B164" s="1">
        <v>62</v>
      </c>
      <c r="C164" s="14">
        <v>1.29177600000007</v>
      </c>
    </row>
    <row r="165" spans="1:3" x14ac:dyDescent="0.2">
      <c r="A165" s="1" t="s">
        <v>10</v>
      </c>
      <c r="B165" s="1">
        <v>63</v>
      </c>
      <c r="C165" s="14">
        <v>1.6457920000000299</v>
      </c>
    </row>
    <row r="166" spans="1:3" x14ac:dyDescent="0.2">
      <c r="A166" s="1" t="s">
        <v>10</v>
      </c>
      <c r="B166" s="1">
        <v>64</v>
      </c>
      <c r="C166" s="14">
        <v>1.96921600000005</v>
      </c>
    </row>
    <row r="167" spans="1:3" x14ac:dyDescent="0.2">
      <c r="A167" s="1" t="s">
        <v>10</v>
      </c>
      <c r="B167" s="1">
        <v>65</v>
      </c>
      <c r="C167" s="14">
        <v>1.8168639999999701</v>
      </c>
    </row>
    <row r="168" spans="1:3" x14ac:dyDescent="0.2">
      <c r="A168" s="1" t="s">
        <v>10</v>
      </c>
      <c r="B168" s="1">
        <v>66</v>
      </c>
      <c r="C168" s="14">
        <v>1.6215999999999999</v>
      </c>
    </row>
    <row r="169" spans="1:3" x14ac:dyDescent="0.2">
      <c r="A169" s="1" t="s">
        <v>10</v>
      </c>
      <c r="B169" s="1">
        <v>67</v>
      </c>
      <c r="C169" s="14">
        <v>1.49276800000008</v>
      </c>
    </row>
    <row r="170" spans="1:3" x14ac:dyDescent="0.2">
      <c r="A170" s="1" t="s">
        <v>10</v>
      </c>
      <c r="B170" s="1">
        <v>68</v>
      </c>
      <c r="C170" s="14">
        <v>1.5409919999999599</v>
      </c>
    </row>
    <row r="171" spans="1:3" x14ac:dyDescent="0.2">
      <c r="A171" s="1" t="s">
        <v>10</v>
      </c>
      <c r="B171" s="1">
        <v>69</v>
      </c>
      <c r="C171" s="14">
        <v>1.0878720000000399</v>
      </c>
    </row>
    <row r="172" spans="1:3" x14ac:dyDescent="0.2">
      <c r="A172" s="1" t="s">
        <v>10</v>
      </c>
      <c r="B172" s="1">
        <v>70</v>
      </c>
      <c r="C172" s="14">
        <v>1.4857280000000099</v>
      </c>
    </row>
    <row r="173" spans="1:3" x14ac:dyDescent="0.2">
      <c r="A173" s="1" t="s">
        <v>10</v>
      </c>
      <c r="B173" s="1">
        <v>71</v>
      </c>
      <c r="C173" s="14">
        <v>1.7323200000000001</v>
      </c>
    </row>
    <row r="174" spans="1:3" x14ac:dyDescent="0.2">
      <c r="A174" s="1" t="s">
        <v>10</v>
      </c>
      <c r="B174" s="1">
        <v>72</v>
      </c>
      <c r="C174" s="14">
        <v>1.68854400000001</v>
      </c>
    </row>
    <row r="175" spans="1:3" x14ac:dyDescent="0.2">
      <c r="A175" s="1" t="s">
        <v>10</v>
      </c>
      <c r="B175" s="1">
        <v>73</v>
      </c>
      <c r="C175" s="14">
        <v>1.6824640000000499</v>
      </c>
    </row>
    <row r="176" spans="1:3" x14ac:dyDescent="0.2">
      <c r="A176" s="1" t="s">
        <v>10</v>
      </c>
      <c r="B176" s="1">
        <v>74</v>
      </c>
      <c r="C176" s="14">
        <v>1.8653120000000001</v>
      </c>
    </row>
    <row r="177" spans="1:3" x14ac:dyDescent="0.2">
      <c r="A177" s="1" t="s">
        <v>10</v>
      </c>
      <c r="B177" s="1">
        <v>75</v>
      </c>
      <c r="C177" s="14">
        <v>1.4854079999999601</v>
      </c>
    </row>
    <row r="178" spans="1:3" x14ac:dyDescent="0.2">
      <c r="A178" s="1" t="s">
        <v>10</v>
      </c>
      <c r="B178" s="1">
        <v>76</v>
      </c>
      <c r="C178" s="14">
        <v>1.2760640000000201</v>
      </c>
    </row>
    <row r="179" spans="1:3" x14ac:dyDescent="0.2">
      <c r="A179" s="1" t="s">
        <v>10</v>
      </c>
      <c r="B179" s="1">
        <v>77</v>
      </c>
      <c r="C179" s="14">
        <v>1.6843519999999399</v>
      </c>
    </row>
    <row r="180" spans="1:3" x14ac:dyDescent="0.2">
      <c r="A180" s="1" t="s">
        <v>10</v>
      </c>
      <c r="B180" s="1">
        <v>78</v>
      </c>
      <c r="C180" s="14">
        <v>1.62630400000002</v>
      </c>
    </row>
    <row r="181" spans="1:3" x14ac:dyDescent="0.2">
      <c r="A181" s="1" t="s">
        <v>10</v>
      </c>
      <c r="B181" s="1">
        <v>79</v>
      </c>
      <c r="C181" s="14">
        <v>1.1823359999999501</v>
      </c>
    </row>
    <row r="182" spans="1:3" x14ac:dyDescent="0.2">
      <c r="A182" s="1" t="s">
        <v>10</v>
      </c>
      <c r="B182" s="1">
        <v>80</v>
      </c>
      <c r="C182" s="14">
        <v>1.0478719999999999</v>
      </c>
    </row>
    <row r="183" spans="1:3" x14ac:dyDescent="0.2">
      <c r="A183" s="1" t="s">
        <v>10</v>
      </c>
      <c r="B183" s="1">
        <v>81</v>
      </c>
      <c r="C183" s="14">
        <v>1.55263999999999</v>
      </c>
    </row>
    <row r="184" spans="1:3" x14ac:dyDescent="0.2">
      <c r="A184" s="1" t="s">
        <v>10</v>
      </c>
      <c r="B184" s="1">
        <v>82</v>
      </c>
      <c r="C184" s="14">
        <v>1.149856</v>
      </c>
    </row>
    <row r="185" spans="1:3" x14ac:dyDescent="0.2">
      <c r="A185" s="1" t="s">
        <v>10</v>
      </c>
      <c r="B185" s="1">
        <v>83</v>
      </c>
      <c r="C185" s="14">
        <v>1.08742399999994</v>
      </c>
    </row>
    <row r="186" spans="1:3" x14ac:dyDescent="0.2">
      <c r="A186" s="1" t="s">
        <v>10</v>
      </c>
      <c r="B186" s="1">
        <v>84</v>
      </c>
      <c r="C186" s="14">
        <v>1.12505600000006</v>
      </c>
    </row>
    <row r="187" spans="1:3" x14ac:dyDescent="0.2">
      <c r="A187" s="1" t="s">
        <v>10</v>
      </c>
      <c r="B187" s="1">
        <v>85</v>
      </c>
      <c r="C187" s="14">
        <v>0.97030400000003203</v>
      </c>
    </row>
    <row r="188" spans="1:3" x14ac:dyDescent="0.2">
      <c r="A188" s="1" t="s">
        <v>10</v>
      </c>
      <c r="B188" s="1">
        <v>86</v>
      </c>
      <c r="C188" s="14">
        <v>0.98326399999998304</v>
      </c>
    </row>
    <row r="189" spans="1:3" x14ac:dyDescent="0.2">
      <c r="A189" s="1" t="s">
        <v>10</v>
      </c>
      <c r="B189" s="1">
        <v>87</v>
      </c>
      <c r="C189" s="14">
        <v>0.98361600000007599</v>
      </c>
    </row>
    <row r="190" spans="1:3" x14ac:dyDescent="0.2">
      <c r="A190" s="1" t="s">
        <v>10</v>
      </c>
      <c r="B190" s="1">
        <v>88</v>
      </c>
      <c r="C190" s="14">
        <v>1.6859520000000401</v>
      </c>
    </row>
    <row r="191" spans="1:3" x14ac:dyDescent="0.2">
      <c r="A191" s="1" t="s">
        <v>10</v>
      </c>
      <c r="B191" s="1">
        <v>89</v>
      </c>
      <c r="C191" s="14">
        <v>1.5886720000000101</v>
      </c>
    </row>
    <row r="192" spans="1:3" x14ac:dyDescent="0.2">
      <c r="A192" s="1" t="s">
        <v>10</v>
      </c>
      <c r="B192" s="1">
        <v>90</v>
      </c>
      <c r="C192" s="14">
        <v>1.83881600000002</v>
      </c>
    </row>
    <row r="193" spans="1:3" x14ac:dyDescent="0.2">
      <c r="A193" s="1" t="s">
        <v>10</v>
      </c>
      <c r="B193" s="1">
        <v>91</v>
      </c>
      <c r="C193" s="14">
        <v>1.8058560000000501</v>
      </c>
    </row>
    <row r="194" spans="1:3" x14ac:dyDescent="0.2">
      <c r="A194" s="1" t="s">
        <v>10</v>
      </c>
      <c r="B194" s="1">
        <v>92</v>
      </c>
      <c r="C194" s="14">
        <v>1.2681279999999699</v>
      </c>
    </row>
    <row r="195" spans="1:3" x14ac:dyDescent="0.2">
      <c r="A195" s="1" t="s">
        <v>10</v>
      </c>
      <c r="B195" s="1">
        <v>93</v>
      </c>
      <c r="C195" s="14">
        <v>1.29219199999996</v>
      </c>
    </row>
    <row r="196" spans="1:3" x14ac:dyDescent="0.2">
      <c r="A196" s="1" t="s">
        <v>10</v>
      </c>
      <c r="B196" s="1">
        <v>94</v>
      </c>
      <c r="C196" s="14">
        <v>1.4523840000000201</v>
      </c>
    </row>
    <row r="197" spans="1:3" x14ac:dyDescent="0.2">
      <c r="A197" s="1" t="s">
        <v>10</v>
      </c>
      <c r="B197" s="1">
        <v>95</v>
      </c>
      <c r="C197" s="14">
        <v>1.4879040000000301</v>
      </c>
    </row>
    <row r="198" spans="1:3" x14ac:dyDescent="0.2">
      <c r="A198" s="1" t="s">
        <v>10</v>
      </c>
      <c r="B198" s="1">
        <v>96</v>
      </c>
      <c r="C198" s="14">
        <v>1.52710400000005</v>
      </c>
    </row>
    <row r="199" spans="1:3" x14ac:dyDescent="0.2">
      <c r="A199" s="1" t="s">
        <v>10</v>
      </c>
      <c r="B199" s="1">
        <v>97</v>
      </c>
      <c r="C199" s="14">
        <v>1.54239999999999</v>
      </c>
    </row>
    <row r="200" spans="1:3" x14ac:dyDescent="0.2">
      <c r="A200" s="1" t="s">
        <v>10</v>
      </c>
      <c r="B200" s="1">
        <v>98</v>
      </c>
      <c r="C200" s="14">
        <v>1.5263039999999699</v>
      </c>
    </row>
    <row r="201" spans="1:3" x14ac:dyDescent="0.2">
      <c r="A201" s="1" t="s">
        <v>10</v>
      </c>
      <c r="B201" s="1">
        <v>99</v>
      </c>
      <c r="C201" s="14">
        <v>1.73414399999993</v>
      </c>
    </row>
  </sheetData>
  <mergeCells count="1">
    <mergeCell ref="F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0FCD-D0E9-EC42-989E-34402F25B106}">
  <dimension ref="A1:H201"/>
  <sheetViews>
    <sheetView topLeftCell="A102" zoomScale="110" zoomScaleNormal="110" workbookViewId="0">
      <selection activeCell="C102" sqref="C102:C201"/>
    </sheetView>
  </sheetViews>
  <sheetFormatPr baseColWidth="10" defaultRowHeight="16" x14ac:dyDescent="0.2"/>
  <cols>
    <col min="1" max="8" width="25.83203125" customWidth="1"/>
  </cols>
  <sheetData>
    <row r="1" spans="1:8" ht="17" thickBot="1" x14ac:dyDescent="0.25">
      <c r="A1" s="11" t="s">
        <v>6</v>
      </c>
      <c r="B1" s="11" t="s">
        <v>7</v>
      </c>
      <c r="C1" s="11" t="s">
        <v>14</v>
      </c>
    </row>
    <row r="2" spans="1:8" x14ac:dyDescent="0.2">
      <c r="A2" s="10" t="s">
        <v>9</v>
      </c>
      <c r="B2" s="10">
        <v>0</v>
      </c>
      <c r="C2" s="13">
        <v>0.18000602722167899</v>
      </c>
    </row>
    <row r="3" spans="1:8" x14ac:dyDescent="0.2">
      <c r="A3" s="1" t="s">
        <v>9</v>
      </c>
      <c r="B3" s="1">
        <v>1</v>
      </c>
      <c r="C3" s="14">
        <v>0.162124633789062</v>
      </c>
      <c r="F3" s="6" t="s">
        <v>20</v>
      </c>
      <c r="G3" s="6"/>
      <c r="H3" s="6"/>
    </row>
    <row r="4" spans="1:8" x14ac:dyDescent="0.2">
      <c r="A4" s="1" t="s">
        <v>9</v>
      </c>
      <c r="B4" s="1">
        <v>2</v>
      </c>
      <c r="C4" s="14">
        <v>0.145912170410156</v>
      </c>
      <c r="F4" s="1"/>
      <c r="G4" s="7" t="s">
        <v>3</v>
      </c>
      <c r="H4" s="7" t="s">
        <v>4</v>
      </c>
    </row>
    <row r="5" spans="1:8" x14ac:dyDescent="0.2">
      <c r="A5" s="1" t="s">
        <v>9</v>
      </c>
      <c r="B5" s="1">
        <v>3</v>
      </c>
      <c r="C5" s="14">
        <v>0.136375427246093</v>
      </c>
      <c r="F5" s="7" t="s">
        <v>9</v>
      </c>
      <c r="G5" s="3">
        <f>AVERAGE(C3:C101)</f>
        <v>0.13012356228298583</v>
      </c>
      <c r="H5" s="3">
        <f>STDEV(C3:C101)</f>
        <v>8.5743166641060395E-3</v>
      </c>
    </row>
    <row r="6" spans="1:8" x14ac:dyDescent="0.2">
      <c r="A6" s="1" t="s">
        <v>9</v>
      </c>
      <c r="B6" s="1">
        <v>4</v>
      </c>
      <c r="C6" s="14">
        <v>0.140190124511718</v>
      </c>
      <c r="F6" s="7" t="s">
        <v>10</v>
      </c>
      <c r="G6" s="3">
        <f>AVERAGE(C103:C201)</f>
        <v>0.67834420637650894</v>
      </c>
      <c r="H6" s="3">
        <f>STDEV(C103:C201)</f>
        <v>0.11478006744661438</v>
      </c>
    </row>
    <row r="7" spans="1:8" x14ac:dyDescent="0.2">
      <c r="A7" s="1" t="s">
        <v>9</v>
      </c>
      <c r="B7" s="1">
        <v>5</v>
      </c>
      <c r="C7" s="14">
        <v>0.13303756713867099</v>
      </c>
    </row>
    <row r="8" spans="1:8" x14ac:dyDescent="0.2">
      <c r="A8" s="1" t="s">
        <v>9</v>
      </c>
      <c r="B8" s="1">
        <v>6</v>
      </c>
      <c r="C8" s="14">
        <v>0.15592575073242099</v>
      </c>
    </row>
    <row r="9" spans="1:8" x14ac:dyDescent="0.2">
      <c r="A9" s="1" t="s">
        <v>9</v>
      </c>
      <c r="B9" s="1">
        <v>7</v>
      </c>
      <c r="C9" s="14">
        <v>0.13899803161620999</v>
      </c>
    </row>
    <row r="10" spans="1:8" x14ac:dyDescent="0.2">
      <c r="A10" s="1" t="s">
        <v>9</v>
      </c>
      <c r="B10" s="1">
        <v>8</v>
      </c>
      <c r="C10" s="14">
        <v>0.13184547424316401</v>
      </c>
    </row>
    <row r="11" spans="1:8" x14ac:dyDescent="0.2">
      <c r="A11" s="1" t="s">
        <v>9</v>
      </c>
      <c r="B11" s="1">
        <v>9</v>
      </c>
      <c r="C11" s="14">
        <v>0.13113021850585899</v>
      </c>
    </row>
    <row r="12" spans="1:8" x14ac:dyDescent="0.2">
      <c r="A12" s="1" t="s">
        <v>9</v>
      </c>
      <c r="B12" s="1">
        <v>10</v>
      </c>
      <c r="C12" s="14">
        <v>0.143051147460937</v>
      </c>
    </row>
    <row r="13" spans="1:8" x14ac:dyDescent="0.2">
      <c r="A13" s="1" t="s">
        <v>9</v>
      </c>
      <c r="B13" s="1">
        <v>11</v>
      </c>
      <c r="C13" s="14">
        <v>0.141143798828125</v>
      </c>
    </row>
    <row r="14" spans="1:8" x14ac:dyDescent="0.2">
      <c r="A14" s="1" t="s">
        <v>9</v>
      </c>
      <c r="B14" s="1">
        <v>12</v>
      </c>
      <c r="C14" s="14">
        <v>0.13279914855957001</v>
      </c>
    </row>
    <row r="15" spans="1:8" x14ac:dyDescent="0.2">
      <c r="A15" s="1" t="s">
        <v>9</v>
      </c>
      <c r="B15" s="1">
        <v>13</v>
      </c>
      <c r="C15" s="14">
        <v>0.14066696166992099</v>
      </c>
    </row>
    <row r="16" spans="1:8" x14ac:dyDescent="0.2">
      <c r="A16" s="1" t="s">
        <v>9</v>
      </c>
      <c r="B16" s="1">
        <v>14</v>
      </c>
      <c r="C16" s="14">
        <v>0.138282775878906</v>
      </c>
    </row>
    <row r="17" spans="1:3" x14ac:dyDescent="0.2">
      <c r="A17" s="1" t="s">
        <v>9</v>
      </c>
      <c r="B17" s="1">
        <v>15</v>
      </c>
      <c r="C17" s="14">
        <v>0.13971328735351499</v>
      </c>
    </row>
    <row r="18" spans="1:3" x14ac:dyDescent="0.2">
      <c r="A18" s="1" t="s">
        <v>9</v>
      </c>
      <c r="B18" s="1">
        <v>16</v>
      </c>
      <c r="C18" s="14">
        <v>0.125885009765625</v>
      </c>
    </row>
    <row r="19" spans="1:3" x14ac:dyDescent="0.2">
      <c r="A19" s="1" t="s">
        <v>9</v>
      </c>
      <c r="B19" s="1">
        <v>17</v>
      </c>
      <c r="C19" s="14">
        <v>0.123977661132812</v>
      </c>
    </row>
    <row r="20" spans="1:3" x14ac:dyDescent="0.2">
      <c r="A20" s="1" t="s">
        <v>9</v>
      </c>
      <c r="B20" s="1">
        <v>18</v>
      </c>
      <c r="C20" s="14">
        <v>0.123023986816406</v>
      </c>
    </row>
    <row r="21" spans="1:3" x14ac:dyDescent="0.2">
      <c r="A21" s="1" t="s">
        <v>9</v>
      </c>
      <c r="B21" s="1">
        <v>19</v>
      </c>
      <c r="C21" s="14">
        <v>0.12183189392089799</v>
      </c>
    </row>
    <row r="22" spans="1:3" x14ac:dyDescent="0.2">
      <c r="A22" s="1" t="s">
        <v>9</v>
      </c>
      <c r="B22" s="1">
        <v>20</v>
      </c>
      <c r="C22" s="14">
        <v>0.12421607971191399</v>
      </c>
    </row>
    <row r="23" spans="1:3" x14ac:dyDescent="0.2">
      <c r="A23" s="1" t="s">
        <v>9</v>
      </c>
      <c r="B23" s="1">
        <v>21</v>
      </c>
      <c r="C23" s="14">
        <v>0.12326240539550699</v>
      </c>
    </row>
    <row r="24" spans="1:3" x14ac:dyDescent="0.2">
      <c r="A24" s="1" t="s">
        <v>9</v>
      </c>
      <c r="B24" s="1">
        <v>22</v>
      </c>
      <c r="C24" s="14">
        <v>0.12803077697753901</v>
      </c>
    </row>
    <row r="25" spans="1:3" x14ac:dyDescent="0.2">
      <c r="A25" s="1" t="s">
        <v>9</v>
      </c>
      <c r="B25" s="1">
        <v>23</v>
      </c>
      <c r="C25" s="14">
        <v>0.12707710266113201</v>
      </c>
    </row>
    <row r="26" spans="1:3" x14ac:dyDescent="0.2">
      <c r="A26" s="1" t="s">
        <v>9</v>
      </c>
      <c r="B26" s="1">
        <v>24</v>
      </c>
      <c r="C26" s="14">
        <v>0.12898445129394501</v>
      </c>
    </row>
    <row r="27" spans="1:3" x14ac:dyDescent="0.2">
      <c r="A27" s="1" t="s">
        <v>9</v>
      </c>
      <c r="B27" s="1">
        <v>25</v>
      </c>
      <c r="C27" s="14">
        <v>0.124931335449218</v>
      </c>
    </row>
    <row r="28" spans="1:3" x14ac:dyDescent="0.2">
      <c r="A28" s="1" t="s">
        <v>9</v>
      </c>
      <c r="B28" s="1">
        <v>26</v>
      </c>
      <c r="C28" s="14">
        <v>0.12421607971191399</v>
      </c>
    </row>
    <row r="29" spans="1:3" x14ac:dyDescent="0.2">
      <c r="A29" s="1" t="s">
        <v>9</v>
      </c>
      <c r="B29" s="1">
        <v>27</v>
      </c>
      <c r="C29" s="14">
        <v>0.124931335449218</v>
      </c>
    </row>
    <row r="30" spans="1:3" x14ac:dyDescent="0.2">
      <c r="A30" s="1" t="s">
        <v>9</v>
      </c>
      <c r="B30" s="1">
        <v>28</v>
      </c>
      <c r="C30" s="14">
        <v>0.123977661132812</v>
      </c>
    </row>
    <row r="31" spans="1:3" x14ac:dyDescent="0.2">
      <c r="A31" s="1" t="s">
        <v>9</v>
      </c>
      <c r="B31" s="1">
        <v>29</v>
      </c>
      <c r="C31" s="14">
        <v>0.1220703125</v>
      </c>
    </row>
    <row r="32" spans="1:3" x14ac:dyDescent="0.2">
      <c r="A32" s="1" t="s">
        <v>9</v>
      </c>
      <c r="B32" s="1">
        <v>30</v>
      </c>
      <c r="C32" s="14">
        <v>0.123023986816406</v>
      </c>
    </row>
    <row r="33" spans="1:3" x14ac:dyDescent="0.2">
      <c r="A33" s="1" t="s">
        <v>9</v>
      </c>
      <c r="B33" s="1">
        <v>31</v>
      </c>
      <c r="C33" s="14">
        <v>0.12183189392089799</v>
      </c>
    </row>
    <row r="34" spans="1:3" x14ac:dyDescent="0.2">
      <c r="A34" s="1" t="s">
        <v>9</v>
      </c>
      <c r="B34" s="1">
        <v>32</v>
      </c>
      <c r="C34" s="14">
        <v>0.125885009765625</v>
      </c>
    </row>
    <row r="35" spans="1:3" x14ac:dyDescent="0.2">
      <c r="A35" s="1" t="s">
        <v>9</v>
      </c>
      <c r="B35" s="1">
        <v>33</v>
      </c>
      <c r="C35" s="14">
        <v>0.12803077697753901</v>
      </c>
    </row>
    <row r="36" spans="1:3" x14ac:dyDescent="0.2">
      <c r="A36" s="1" t="s">
        <v>9</v>
      </c>
      <c r="B36" s="1">
        <v>34</v>
      </c>
      <c r="C36" s="14">
        <v>0.12898445129394501</v>
      </c>
    </row>
    <row r="37" spans="1:3" x14ac:dyDescent="0.2">
      <c r="A37" s="1" t="s">
        <v>9</v>
      </c>
      <c r="B37" s="1">
        <v>35</v>
      </c>
      <c r="C37" s="14">
        <v>0.16283988952636699</v>
      </c>
    </row>
    <row r="38" spans="1:3" x14ac:dyDescent="0.2">
      <c r="A38" s="1" t="s">
        <v>9</v>
      </c>
      <c r="B38" s="1">
        <v>36</v>
      </c>
      <c r="C38" s="14">
        <v>0.125885009765625</v>
      </c>
    </row>
    <row r="39" spans="1:3" x14ac:dyDescent="0.2">
      <c r="A39" s="1" t="s">
        <v>9</v>
      </c>
      <c r="B39" s="1">
        <v>37</v>
      </c>
      <c r="C39" s="14">
        <v>0.123977661132812</v>
      </c>
    </row>
    <row r="40" spans="1:3" x14ac:dyDescent="0.2">
      <c r="A40" s="1" t="s">
        <v>9</v>
      </c>
      <c r="B40" s="1">
        <v>38</v>
      </c>
      <c r="C40" s="14">
        <v>0.124931335449218</v>
      </c>
    </row>
    <row r="41" spans="1:3" x14ac:dyDescent="0.2">
      <c r="A41" s="1" t="s">
        <v>9</v>
      </c>
      <c r="B41" s="1">
        <v>39</v>
      </c>
      <c r="C41" s="14">
        <v>0.13518333435058499</v>
      </c>
    </row>
    <row r="42" spans="1:3" x14ac:dyDescent="0.2">
      <c r="A42" s="1" t="s">
        <v>9</v>
      </c>
      <c r="B42" s="1">
        <v>40</v>
      </c>
      <c r="C42" s="14">
        <v>0.123977661132812</v>
      </c>
    </row>
    <row r="43" spans="1:3" x14ac:dyDescent="0.2">
      <c r="A43" s="1" t="s">
        <v>9</v>
      </c>
      <c r="B43" s="1">
        <v>41</v>
      </c>
      <c r="C43" s="14">
        <v>0.13017654418945299</v>
      </c>
    </row>
    <row r="44" spans="1:3" x14ac:dyDescent="0.2">
      <c r="A44" s="1" t="s">
        <v>9</v>
      </c>
      <c r="B44" s="1">
        <v>42</v>
      </c>
      <c r="C44" s="14">
        <v>0.125885009765625</v>
      </c>
    </row>
    <row r="45" spans="1:3" x14ac:dyDescent="0.2">
      <c r="A45" s="1" t="s">
        <v>9</v>
      </c>
      <c r="B45" s="1">
        <v>43</v>
      </c>
      <c r="C45" s="14">
        <v>0.12326240539550699</v>
      </c>
    </row>
    <row r="46" spans="1:3" x14ac:dyDescent="0.2">
      <c r="A46" s="1" t="s">
        <v>9</v>
      </c>
      <c r="B46" s="1">
        <v>44</v>
      </c>
      <c r="C46" s="14">
        <v>0.121116638183593</v>
      </c>
    </row>
    <row r="47" spans="1:3" x14ac:dyDescent="0.2">
      <c r="A47" s="1" t="s">
        <v>9</v>
      </c>
      <c r="B47" s="1">
        <v>45</v>
      </c>
      <c r="C47" s="14">
        <v>0.12087821960449199</v>
      </c>
    </row>
    <row r="48" spans="1:3" x14ac:dyDescent="0.2">
      <c r="A48" s="1" t="s">
        <v>9</v>
      </c>
      <c r="B48" s="1">
        <v>46</v>
      </c>
      <c r="C48" s="14">
        <v>0.12087821960449199</v>
      </c>
    </row>
    <row r="49" spans="1:3" x14ac:dyDescent="0.2">
      <c r="A49" s="1" t="s">
        <v>9</v>
      </c>
      <c r="B49" s="1">
        <v>47</v>
      </c>
      <c r="C49" s="14">
        <v>0.15306472778320299</v>
      </c>
    </row>
    <row r="50" spans="1:3" x14ac:dyDescent="0.2">
      <c r="A50" s="1" t="s">
        <v>9</v>
      </c>
      <c r="B50" s="1">
        <v>48</v>
      </c>
      <c r="C50" s="14">
        <v>0.125885009765625</v>
      </c>
    </row>
    <row r="51" spans="1:3" x14ac:dyDescent="0.2">
      <c r="A51" s="1" t="s">
        <v>9</v>
      </c>
      <c r="B51" s="1">
        <v>49</v>
      </c>
      <c r="C51" s="14">
        <v>0.12898445129394501</v>
      </c>
    </row>
    <row r="52" spans="1:3" x14ac:dyDescent="0.2">
      <c r="A52" s="1" t="s">
        <v>9</v>
      </c>
      <c r="B52" s="1">
        <v>50</v>
      </c>
      <c r="C52" s="14">
        <v>0.121116638183593</v>
      </c>
    </row>
    <row r="53" spans="1:3" x14ac:dyDescent="0.2">
      <c r="A53" s="1" t="s">
        <v>9</v>
      </c>
      <c r="B53" s="1">
        <v>51</v>
      </c>
      <c r="C53" s="14">
        <v>0.123977661132812</v>
      </c>
    </row>
    <row r="54" spans="1:3" x14ac:dyDescent="0.2">
      <c r="A54" s="1" t="s">
        <v>9</v>
      </c>
      <c r="B54" s="1">
        <v>52</v>
      </c>
      <c r="C54" s="14">
        <v>0.12898445129394501</v>
      </c>
    </row>
    <row r="55" spans="1:3" x14ac:dyDescent="0.2">
      <c r="A55" s="1" t="s">
        <v>9</v>
      </c>
      <c r="B55" s="1">
        <v>53</v>
      </c>
      <c r="C55" s="14">
        <v>0.123023986816406</v>
      </c>
    </row>
    <row r="56" spans="1:3" x14ac:dyDescent="0.2">
      <c r="A56" s="1" t="s">
        <v>9</v>
      </c>
      <c r="B56" s="1">
        <v>54</v>
      </c>
      <c r="C56" s="14">
        <v>0.11992454528808499</v>
      </c>
    </row>
    <row r="57" spans="1:3" x14ac:dyDescent="0.2">
      <c r="A57" s="1" t="s">
        <v>9</v>
      </c>
      <c r="B57" s="1">
        <v>55</v>
      </c>
      <c r="C57" s="14">
        <v>0.121116638183593</v>
      </c>
    </row>
    <row r="58" spans="1:3" x14ac:dyDescent="0.2">
      <c r="A58" s="1" t="s">
        <v>9</v>
      </c>
      <c r="B58" s="1">
        <v>56</v>
      </c>
      <c r="C58" s="14">
        <v>0.12898445129394501</v>
      </c>
    </row>
    <row r="59" spans="1:3" x14ac:dyDescent="0.2">
      <c r="A59" s="1" t="s">
        <v>9</v>
      </c>
      <c r="B59" s="1">
        <v>57</v>
      </c>
      <c r="C59" s="14">
        <v>0.13303756713867099</v>
      </c>
    </row>
    <row r="60" spans="1:3" x14ac:dyDescent="0.2">
      <c r="A60" s="1" t="s">
        <v>9</v>
      </c>
      <c r="B60" s="1">
        <v>58</v>
      </c>
      <c r="C60" s="14">
        <v>0.125885009765625</v>
      </c>
    </row>
    <row r="61" spans="1:3" x14ac:dyDescent="0.2">
      <c r="A61" s="1" t="s">
        <v>9</v>
      </c>
      <c r="B61" s="1">
        <v>59</v>
      </c>
      <c r="C61" s="14">
        <v>0.12898445129394501</v>
      </c>
    </row>
    <row r="62" spans="1:3" x14ac:dyDescent="0.2">
      <c r="A62" s="1" t="s">
        <v>9</v>
      </c>
      <c r="B62" s="1">
        <v>60</v>
      </c>
      <c r="C62" s="14">
        <v>0.1220703125</v>
      </c>
    </row>
    <row r="63" spans="1:3" x14ac:dyDescent="0.2">
      <c r="A63" s="1" t="s">
        <v>9</v>
      </c>
      <c r="B63" s="1">
        <v>61</v>
      </c>
      <c r="C63" s="14">
        <v>0.1220703125</v>
      </c>
    </row>
    <row r="64" spans="1:3" x14ac:dyDescent="0.2">
      <c r="A64" s="1" t="s">
        <v>9</v>
      </c>
      <c r="B64" s="1">
        <v>62</v>
      </c>
      <c r="C64" s="14">
        <v>0.12278556823730399</v>
      </c>
    </row>
    <row r="65" spans="1:3" x14ac:dyDescent="0.2">
      <c r="A65" s="1" t="s">
        <v>9</v>
      </c>
      <c r="B65" s="1">
        <v>63</v>
      </c>
      <c r="C65" s="14">
        <v>0.12612342834472601</v>
      </c>
    </row>
    <row r="66" spans="1:3" x14ac:dyDescent="0.2">
      <c r="A66" s="1" t="s">
        <v>9</v>
      </c>
      <c r="B66" s="1">
        <v>64</v>
      </c>
      <c r="C66" s="14">
        <v>0.126838684082031</v>
      </c>
    </row>
    <row r="67" spans="1:3" x14ac:dyDescent="0.2">
      <c r="A67" s="1" t="s">
        <v>9</v>
      </c>
      <c r="B67" s="1">
        <v>65</v>
      </c>
      <c r="C67" s="14">
        <v>0.13422966003417899</v>
      </c>
    </row>
    <row r="68" spans="1:3" x14ac:dyDescent="0.2">
      <c r="A68" s="1" t="s">
        <v>9</v>
      </c>
      <c r="B68" s="1">
        <v>66</v>
      </c>
      <c r="C68" s="14">
        <v>0.124931335449218</v>
      </c>
    </row>
    <row r="69" spans="1:3" x14ac:dyDescent="0.2">
      <c r="A69" s="1" t="s">
        <v>9</v>
      </c>
      <c r="B69" s="1">
        <v>67</v>
      </c>
      <c r="C69" s="14">
        <v>0.123023986816406</v>
      </c>
    </row>
    <row r="70" spans="1:3" x14ac:dyDescent="0.2">
      <c r="A70" s="1" t="s">
        <v>9</v>
      </c>
      <c r="B70" s="1">
        <v>68</v>
      </c>
      <c r="C70" s="14">
        <v>0.12326240539550699</v>
      </c>
    </row>
    <row r="71" spans="1:3" x14ac:dyDescent="0.2">
      <c r="A71" s="1" t="s">
        <v>9</v>
      </c>
      <c r="B71" s="1">
        <v>69</v>
      </c>
      <c r="C71" s="14">
        <v>0.12326240539550699</v>
      </c>
    </row>
    <row r="72" spans="1:3" x14ac:dyDescent="0.2">
      <c r="A72" s="1" t="s">
        <v>9</v>
      </c>
      <c r="B72" s="1">
        <v>70</v>
      </c>
      <c r="C72" s="14">
        <v>0.14090538024902299</v>
      </c>
    </row>
    <row r="73" spans="1:3" x14ac:dyDescent="0.2">
      <c r="A73" s="1" t="s">
        <v>9</v>
      </c>
      <c r="B73" s="1">
        <v>71</v>
      </c>
      <c r="C73" s="14">
        <v>0.12803077697753901</v>
      </c>
    </row>
    <row r="74" spans="1:3" x14ac:dyDescent="0.2">
      <c r="A74" s="1" t="s">
        <v>9</v>
      </c>
      <c r="B74" s="1">
        <v>72</v>
      </c>
      <c r="C74" s="14">
        <v>0.13017654418945299</v>
      </c>
    </row>
    <row r="75" spans="1:3" x14ac:dyDescent="0.2">
      <c r="A75" s="1" t="s">
        <v>9</v>
      </c>
      <c r="B75" s="1">
        <v>73</v>
      </c>
      <c r="C75" s="14">
        <v>0.13208389282226499</v>
      </c>
    </row>
    <row r="76" spans="1:3" x14ac:dyDescent="0.2">
      <c r="A76" s="1" t="s">
        <v>9</v>
      </c>
      <c r="B76" s="1">
        <v>74</v>
      </c>
      <c r="C76" s="14">
        <v>0.14090538024902299</v>
      </c>
    </row>
    <row r="77" spans="1:3" x14ac:dyDescent="0.2">
      <c r="A77" s="1" t="s">
        <v>9</v>
      </c>
      <c r="B77" s="1">
        <v>75</v>
      </c>
      <c r="C77" s="14">
        <v>0.13208389282226499</v>
      </c>
    </row>
    <row r="78" spans="1:3" x14ac:dyDescent="0.2">
      <c r="A78" s="1" t="s">
        <v>9</v>
      </c>
      <c r="B78" s="1">
        <v>76</v>
      </c>
      <c r="C78" s="14">
        <v>0.13017654418945299</v>
      </c>
    </row>
    <row r="79" spans="1:3" x14ac:dyDescent="0.2">
      <c r="A79" s="1" t="s">
        <v>9</v>
      </c>
      <c r="B79" s="1">
        <v>77</v>
      </c>
      <c r="C79" s="14">
        <v>0.12803077697753901</v>
      </c>
    </row>
    <row r="80" spans="1:3" x14ac:dyDescent="0.2">
      <c r="A80" s="1" t="s">
        <v>9</v>
      </c>
      <c r="B80" s="1">
        <v>78</v>
      </c>
      <c r="C80" s="14">
        <v>0.12969970703125</v>
      </c>
    </row>
    <row r="81" spans="1:3" x14ac:dyDescent="0.2">
      <c r="A81" s="1" t="s">
        <v>9</v>
      </c>
      <c r="B81" s="1">
        <v>79</v>
      </c>
      <c r="C81" s="14">
        <v>0.12803077697753901</v>
      </c>
    </row>
    <row r="82" spans="1:3" x14ac:dyDescent="0.2">
      <c r="A82" s="1" t="s">
        <v>9</v>
      </c>
      <c r="B82" s="1">
        <v>80</v>
      </c>
      <c r="C82" s="14">
        <v>0.123977661132812</v>
      </c>
    </row>
    <row r="83" spans="1:3" x14ac:dyDescent="0.2">
      <c r="A83" s="1" t="s">
        <v>9</v>
      </c>
      <c r="B83" s="1">
        <v>81</v>
      </c>
      <c r="C83" s="14">
        <v>0.12898445129394501</v>
      </c>
    </row>
    <row r="84" spans="1:3" x14ac:dyDescent="0.2">
      <c r="A84" s="1" t="s">
        <v>9</v>
      </c>
      <c r="B84" s="1">
        <v>82</v>
      </c>
      <c r="C84" s="14">
        <v>0.13208389282226499</v>
      </c>
    </row>
    <row r="85" spans="1:3" x14ac:dyDescent="0.2">
      <c r="A85" s="1" t="s">
        <v>9</v>
      </c>
      <c r="B85" s="1">
        <v>83</v>
      </c>
      <c r="C85" s="14">
        <v>0.13494491577148399</v>
      </c>
    </row>
    <row r="86" spans="1:3" x14ac:dyDescent="0.2">
      <c r="A86" s="1" t="s">
        <v>9</v>
      </c>
      <c r="B86" s="1">
        <v>84</v>
      </c>
      <c r="C86" s="14">
        <v>0.13303756713867099</v>
      </c>
    </row>
    <row r="87" spans="1:3" x14ac:dyDescent="0.2">
      <c r="A87" s="1" t="s">
        <v>9</v>
      </c>
      <c r="B87" s="1">
        <v>85</v>
      </c>
      <c r="C87" s="14">
        <v>0.13089179992675701</v>
      </c>
    </row>
    <row r="88" spans="1:3" x14ac:dyDescent="0.2">
      <c r="A88" s="1" t="s">
        <v>9</v>
      </c>
      <c r="B88" s="1">
        <v>86</v>
      </c>
      <c r="C88" s="14">
        <v>0.12898445129394501</v>
      </c>
    </row>
    <row r="89" spans="1:3" x14ac:dyDescent="0.2">
      <c r="A89" s="1" t="s">
        <v>9</v>
      </c>
      <c r="B89" s="1">
        <v>87</v>
      </c>
      <c r="C89" s="14">
        <v>0.12421607971191399</v>
      </c>
    </row>
    <row r="90" spans="1:3" x14ac:dyDescent="0.2">
      <c r="A90" s="1" t="s">
        <v>9</v>
      </c>
      <c r="B90" s="1">
        <v>88</v>
      </c>
      <c r="C90" s="14">
        <v>0.12898445129394501</v>
      </c>
    </row>
    <row r="91" spans="1:3" x14ac:dyDescent="0.2">
      <c r="A91" s="1" t="s">
        <v>9</v>
      </c>
      <c r="B91" s="1">
        <v>89</v>
      </c>
      <c r="C91" s="14">
        <v>0.12421607971191399</v>
      </c>
    </row>
    <row r="92" spans="1:3" x14ac:dyDescent="0.2">
      <c r="A92" s="1" t="s">
        <v>9</v>
      </c>
      <c r="B92" s="1">
        <v>90</v>
      </c>
      <c r="C92" s="14">
        <v>0.126838684082031</v>
      </c>
    </row>
    <row r="93" spans="1:3" x14ac:dyDescent="0.2">
      <c r="A93" s="1" t="s">
        <v>9</v>
      </c>
      <c r="B93" s="1">
        <v>91</v>
      </c>
      <c r="C93" s="14">
        <v>0.12803077697753901</v>
      </c>
    </row>
    <row r="94" spans="1:3" x14ac:dyDescent="0.2">
      <c r="A94" s="1" t="s">
        <v>9</v>
      </c>
      <c r="B94" s="1">
        <v>92</v>
      </c>
      <c r="C94" s="14">
        <v>0.147819519042968</v>
      </c>
    </row>
    <row r="95" spans="1:3" x14ac:dyDescent="0.2">
      <c r="A95" s="1" t="s">
        <v>9</v>
      </c>
      <c r="B95" s="1">
        <v>93</v>
      </c>
      <c r="C95" s="14">
        <v>0.13518333435058499</v>
      </c>
    </row>
    <row r="96" spans="1:3" x14ac:dyDescent="0.2">
      <c r="A96" s="1" t="s">
        <v>9</v>
      </c>
      <c r="B96" s="1">
        <v>94</v>
      </c>
      <c r="C96" s="14">
        <v>0.13399124145507799</v>
      </c>
    </row>
    <row r="97" spans="1:3" x14ac:dyDescent="0.2">
      <c r="A97" s="1" t="s">
        <v>9</v>
      </c>
      <c r="B97" s="1">
        <v>95</v>
      </c>
      <c r="C97" s="14">
        <v>0.13518333435058499</v>
      </c>
    </row>
    <row r="98" spans="1:3" x14ac:dyDescent="0.2">
      <c r="A98" s="1" t="s">
        <v>9</v>
      </c>
      <c r="B98" s="1">
        <v>96</v>
      </c>
      <c r="C98" s="14">
        <v>0.124931335449218</v>
      </c>
    </row>
    <row r="99" spans="1:3" x14ac:dyDescent="0.2">
      <c r="A99" s="1" t="s">
        <v>9</v>
      </c>
      <c r="B99" s="1">
        <v>97</v>
      </c>
      <c r="C99" s="14">
        <v>0.142097473144531</v>
      </c>
    </row>
    <row r="100" spans="1:3" x14ac:dyDescent="0.2">
      <c r="A100" s="1" t="s">
        <v>9</v>
      </c>
      <c r="B100" s="1">
        <v>98</v>
      </c>
      <c r="C100" s="14">
        <v>0.13494491577148399</v>
      </c>
    </row>
    <row r="101" spans="1:3" ht="17" thickBot="1" x14ac:dyDescent="0.25">
      <c r="A101" s="12" t="s">
        <v>9</v>
      </c>
      <c r="B101" s="12">
        <v>99</v>
      </c>
      <c r="C101" s="15">
        <v>0.126838684082031</v>
      </c>
    </row>
    <row r="102" spans="1:3" x14ac:dyDescent="0.2">
      <c r="A102" s="10" t="s">
        <v>10</v>
      </c>
      <c r="B102" s="10">
        <v>0</v>
      </c>
      <c r="C102" s="13">
        <v>0.74291229248046797</v>
      </c>
    </row>
    <row r="103" spans="1:3" x14ac:dyDescent="0.2">
      <c r="A103" s="1" t="s">
        <v>10</v>
      </c>
      <c r="B103" s="1">
        <v>1</v>
      </c>
      <c r="C103" s="14">
        <v>0.65183639526367099</v>
      </c>
    </row>
    <row r="104" spans="1:3" x14ac:dyDescent="0.2">
      <c r="A104" s="1" t="s">
        <v>10</v>
      </c>
      <c r="B104" s="1">
        <v>2</v>
      </c>
      <c r="C104" s="14">
        <v>0.701904296875</v>
      </c>
    </row>
    <row r="105" spans="1:3" x14ac:dyDescent="0.2">
      <c r="A105" s="1" t="s">
        <v>10</v>
      </c>
      <c r="B105" s="1">
        <v>3</v>
      </c>
      <c r="C105" s="14">
        <v>0.64682960510253895</v>
      </c>
    </row>
    <row r="106" spans="1:3" x14ac:dyDescent="0.2">
      <c r="A106" s="1" t="s">
        <v>10</v>
      </c>
      <c r="B106" s="1">
        <v>4</v>
      </c>
      <c r="C106" s="14">
        <v>0.63586235046386697</v>
      </c>
    </row>
    <row r="107" spans="1:3" x14ac:dyDescent="0.2">
      <c r="A107" s="1" t="s">
        <v>10</v>
      </c>
      <c r="B107" s="1">
        <v>5</v>
      </c>
      <c r="C107" s="14">
        <v>0.67710876464843694</v>
      </c>
    </row>
    <row r="108" spans="1:3" x14ac:dyDescent="0.2">
      <c r="A108" s="1" t="s">
        <v>10</v>
      </c>
      <c r="B108" s="1">
        <v>6</v>
      </c>
      <c r="C108" s="14">
        <v>0.64682960510253895</v>
      </c>
    </row>
    <row r="109" spans="1:3" x14ac:dyDescent="0.2">
      <c r="A109" s="1" t="s">
        <v>10</v>
      </c>
      <c r="B109" s="1">
        <v>7</v>
      </c>
      <c r="C109" s="14">
        <v>0.66924095153808505</v>
      </c>
    </row>
    <row r="110" spans="1:3" x14ac:dyDescent="0.2">
      <c r="A110" s="1" t="s">
        <v>10</v>
      </c>
      <c r="B110" s="1">
        <v>8</v>
      </c>
      <c r="C110" s="14">
        <v>0.63800811767578103</v>
      </c>
    </row>
    <row r="111" spans="1:3" x14ac:dyDescent="0.2">
      <c r="A111" s="1" t="s">
        <v>10</v>
      </c>
      <c r="B111" s="1">
        <v>9</v>
      </c>
      <c r="C111" s="14">
        <v>0.63276290893554599</v>
      </c>
    </row>
    <row r="112" spans="1:3" x14ac:dyDescent="0.2">
      <c r="A112" s="1" t="s">
        <v>10</v>
      </c>
      <c r="B112" s="1">
        <v>10</v>
      </c>
      <c r="C112" s="14">
        <v>0.62894821166992099</v>
      </c>
    </row>
    <row r="113" spans="1:3" x14ac:dyDescent="0.2">
      <c r="A113" s="1" t="s">
        <v>10</v>
      </c>
      <c r="B113" s="1">
        <v>11</v>
      </c>
      <c r="C113" s="14">
        <v>0.67114830017089799</v>
      </c>
    </row>
    <row r="114" spans="1:3" x14ac:dyDescent="0.2">
      <c r="A114" s="1" t="s">
        <v>10</v>
      </c>
      <c r="B114" s="1">
        <v>12</v>
      </c>
      <c r="C114" s="14">
        <v>0.62584877014160101</v>
      </c>
    </row>
    <row r="115" spans="1:3" x14ac:dyDescent="0.2">
      <c r="A115" s="1" t="s">
        <v>10</v>
      </c>
      <c r="B115" s="1">
        <v>13</v>
      </c>
      <c r="C115" s="14">
        <v>0.64110755920410101</v>
      </c>
    </row>
    <row r="116" spans="1:3" x14ac:dyDescent="0.2">
      <c r="A116" s="1" t="s">
        <v>10</v>
      </c>
      <c r="B116" s="1">
        <v>14</v>
      </c>
      <c r="C116" s="14">
        <v>0.64325332641601496</v>
      </c>
    </row>
    <row r="117" spans="1:3" x14ac:dyDescent="0.2">
      <c r="A117" s="1" t="s">
        <v>10</v>
      </c>
      <c r="B117" s="1">
        <v>15</v>
      </c>
      <c r="C117" s="14">
        <v>0.63800811767578103</v>
      </c>
    </row>
    <row r="118" spans="1:3" x14ac:dyDescent="0.2">
      <c r="A118" s="1" t="s">
        <v>10</v>
      </c>
      <c r="B118" s="1">
        <v>16</v>
      </c>
      <c r="C118" s="14">
        <v>0.62417984008788996</v>
      </c>
    </row>
    <row r="119" spans="1:3" x14ac:dyDescent="0.2">
      <c r="A119" s="1" t="s">
        <v>10</v>
      </c>
      <c r="B119" s="1">
        <v>17</v>
      </c>
      <c r="C119" s="14">
        <v>0.62990188598632801</v>
      </c>
    </row>
    <row r="120" spans="1:3" x14ac:dyDescent="0.2">
      <c r="A120" s="1" t="s">
        <v>10</v>
      </c>
      <c r="B120" s="1">
        <v>18</v>
      </c>
      <c r="C120" s="14">
        <v>0.67114830017089799</v>
      </c>
    </row>
    <row r="121" spans="1:3" x14ac:dyDescent="0.2">
      <c r="A121" s="1" t="s">
        <v>10</v>
      </c>
      <c r="B121" s="1">
        <v>19</v>
      </c>
      <c r="C121" s="14">
        <v>0.659942626953125</v>
      </c>
    </row>
    <row r="122" spans="1:3" x14ac:dyDescent="0.2">
      <c r="A122" s="1" t="s">
        <v>10</v>
      </c>
      <c r="B122" s="1">
        <v>20</v>
      </c>
      <c r="C122" s="14">
        <v>0.69308280944824197</v>
      </c>
    </row>
    <row r="123" spans="1:3" x14ac:dyDescent="0.2">
      <c r="A123" s="1" t="s">
        <v>10</v>
      </c>
      <c r="B123" s="1">
        <v>21</v>
      </c>
      <c r="C123" s="14">
        <v>0.63824653625488204</v>
      </c>
    </row>
    <row r="124" spans="1:3" x14ac:dyDescent="0.2">
      <c r="A124" s="1" t="s">
        <v>10</v>
      </c>
      <c r="B124" s="1">
        <v>22</v>
      </c>
      <c r="C124" s="14">
        <v>0.62489509582519498</v>
      </c>
    </row>
    <row r="125" spans="1:3" x14ac:dyDescent="0.2">
      <c r="A125" s="1" t="s">
        <v>10</v>
      </c>
      <c r="B125" s="1">
        <v>23</v>
      </c>
      <c r="C125" s="14">
        <v>0.62990188598632801</v>
      </c>
    </row>
    <row r="126" spans="1:3" x14ac:dyDescent="0.2">
      <c r="A126" s="1" t="s">
        <v>10</v>
      </c>
      <c r="B126" s="1">
        <v>24</v>
      </c>
      <c r="C126" s="14">
        <v>0.64706802368163996</v>
      </c>
    </row>
    <row r="127" spans="1:3" x14ac:dyDescent="0.2">
      <c r="A127" s="1" t="s">
        <v>10</v>
      </c>
      <c r="B127" s="1">
        <v>25</v>
      </c>
      <c r="C127" s="14">
        <v>0.68211555480956998</v>
      </c>
    </row>
    <row r="128" spans="1:3" x14ac:dyDescent="0.2">
      <c r="A128" s="1" t="s">
        <v>10</v>
      </c>
      <c r="B128" s="1">
        <v>26</v>
      </c>
      <c r="C128" s="14">
        <v>0.64611434936523404</v>
      </c>
    </row>
    <row r="129" spans="1:3" x14ac:dyDescent="0.2">
      <c r="A129" s="1" t="s">
        <v>10</v>
      </c>
      <c r="B129" s="1">
        <v>27</v>
      </c>
      <c r="C129" s="14">
        <v>0.64301490783691395</v>
      </c>
    </row>
    <row r="130" spans="1:3" x14ac:dyDescent="0.2">
      <c r="A130" s="1" t="s">
        <v>10</v>
      </c>
      <c r="B130" s="1">
        <v>28</v>
      </c>
      <c r="C130" s="14">
        <v>0.63371658325195301</v>
      </c>
    </row>
    <row r="131" spans="1:3" x14ac:dyDescent="0.2">
      <c r="A131" s="1" t="s">
        <v>10</v>
      </c>
      <c r="B131" s="1">
        <v>29</v>
      </c>
      <c r="C131" s="14">
        <v>0.62417984008788996</v>
      </c>
    </row>
    <row r="132" spans="1:3" x14ac:dyDescent="0.2">
      <c r="A132" s="1" t="s">
        <v>10</v>
      </c>
      <c r="B132" s="1">
        <v>30</v>
      </c>
      <c r="C132" s="14">
        <v>0.62894821166992099</v>
      </c>
    </row>
    <row r="133" spans="1:3" x14ac:dyDescent="0.2">
      <c r="A133" s="1" t="s">
        <v>10</v>
      </c>
      <c r="B133" s="1">
        <v>31</v>
      </c>
      <c r="C133" s="14">
        <v>0.65684318542480402</v>
      </c>
    </row>
    <row r="134" spans="1:3" x14ac:dyDescent="0.2">
      <c r="A134" s="1" t="s">
        <v>10</v>
      </c>
      <c r="B134" s="1">
        <v>32</v>
      </c>
      <c r="C134" s="14">
        <v>0.63323974609375</v>
      </c>
    </row>
    <row r="135" spans="1:3" x14ac:dyDescent="0.2">
      <c r="A135" s="1" t="s">
        <v>10</v>
      </c>
      <c r="B135" s="1">
        <v>33</v>
      </c>
      <c r="C135" s="14">
        <v>0.66781044006347601</v>
      </c>
    </row>
    <row r="136" spans="1:3" x14ac:dyDescent="0.2">
      <c r="A136" s="1" t="s">
        <v>10</v>
      </c>
      <c r="B136" s="1">
        <v>34</v>
      </c>
      <c r="C136" s="14">
        <v>0.69522857666015603</v>
      </c>
    </row>
    <row r="137" spans="1:3" x14ac:dyDescent="0.2">
      <c r="A137" s="1" t="s">
        <v>10</v>
      </c>
      <c r="B137" s="1">
        <v>35</v>
      </c>
      <c r="C137" s="14">
        <v>0.65684318542480402</v>
      </c>
    </row>
    <row r="138" spans="1:3" x14ac:dyDescent="0.2">
      <c r="A138" s="1" t="s">
        <v>10</v>
      </c>
      <c r="B138" s="1">
        <v>36</v>
      </c>
      <c r="C138" s="14">
        <v>0.64611434936523404</v>
      </c>
    </row>
    <row r="139" spans="1:3" x14ac:dyDescent="0.2">
      <c r="A139" s="1" t="s">
        <v>10</v>
      </c>
      <c r="B139" s="1">
        <v>37</v>
      </c>
      <c r="C139" s="14">
        <v>0.67257881164550704</v>
      </c>
    </row>
    <row r="140" spans="1:3" x14ac:dyDescent="0.2">
      <c r="A140" s="1" t="s">
        <v>10</v>
      </c>
      <c r="B140" s="1">
        <v>38</v>
      </c>
      <c r="C140" s="14">
        <v>0.64802169799804599</v>
      </c>
    </row>
    <row r="141" spans="1:3" x14ac:dyDescent="0.2">
      <c r="A141" s="1" t="s">
        <v>10</v>
      </c>
      <c r="B141" s="1">
        <v>39</v>
      </c>
      <c r="C141" s="14">
        <v>0.65422058105468694</v>
      </c>
    </row>
    <row r="142" spans="1:3" x14ac:dyDescent="0.2">
      <c r="A142" s="1" t="s">
        <v>10</v>
      </c>
      <c r="B142" s="1">
        <v>40</v>
      </c>
      <c r="C142" s="14">
        <v>0.65016746520996005</v>
      </c>
    </row>
    <row r="143" spans="1:3" x14ac:dyDescent="0.2">
      <c r="A143" s="1" t="s">
        <v>10</v>
      </c>
      <c r="B143" s="1">
        <v>41</v>
      </c>
      <c r="C143" s="14">
        <v>0.70405006408691395</v>
      </c>
    </row>
    <row r="144" spans="1:3" x14ac:dyDescent="0.2">
      <c r="A144" s="1" t="s">
        <v>10</v>
      </c>
      <c r="B144" s="1">
        <v>42</v>
      </c>
      <c r="C144" s="14">
        <v>0.64992904663085904</v>
      </c>
    </row>
    <row r="145" spans="1:3" x14ac:dyDescent="0.2">
      <c r="A145" s="1" t="s">
        <v>10</v>
      </c>
      <c r="B145" s="1">
        <v>43</v>
      </c>
      <c r="C145" s="14">
        <v>0.682830810546875</v>
      </c>
    </row>
    <row r="146" spans="1:3" x14ac:dyDescent="0.2">
      <c r="A146" s="1" t="s">
        <v>10</v>
      </c>
      <c r="B146" s="1">
        <v>44</v>
      </c>
      <c r="C146" s="14">
        <v>0.66089630126953103</v>
      </c>
    </row>
    <row r="147" spans="1:3" x14ac:dyDescent="0.2">
      <c r="A147" s="1" t="s">
        <v>10</v>
      </c>
      <c r="B147" s="1">
        <v>45</v>
      </c>
      <c r="C147" s="14">
        <v>0.64897537231445301</v>
      </c>
    </row>
    <row r="148" spans="1:3" x14ac:dyDescent="0.2">
      <c r="A148" s="1" t="s">
        <v>10</v>
      </c>
      <c r="B148" s="1">
        <v>46</v>
      </c>
      <c r="C148" s="14">
        <v>0.6561279296875</v>
      </c>
    </row>
    <row r="149" spans="1:3" x14ac:dyDescent="0.2">
      <c r="A149" s="1" t="s">
        <v>10</v>
      </c>
      <c r="B149" s="1">
        <v>47</v>
      </c>
      <c r="C149" s="14">
        <v>0.68473815917968694</v>
      </c>
    </row>
    <row r="150" spans="1:3" x14ac:dyDescent="0.2">
      <c r="A150" s="1" t="s">
        <v>10</v>
      </c>
      <c r="B150" s="1">
        <v>48</v>
      </c>
      <c r="C150" s="14">
        <v>0.64897537231445301</v>
      </c>
    </row>
    <row r="151" spans="1:3" x14ac:dyDescent="0.2">
      <c r="A151" s="1" t="s">
        <v>10</v>
      </c>
      <c r="B151" s="1">
        <v>49</v>
      </c>
      <c r="C151" s="14">
        <v>0.66208839416503895</v>
      </c>
    </row>
    <row r="152" spans="1:3" x14ac:dyDescent="0.2">
      <c r="A152" s="1" t="s">
        <v>10</v>
      </c>
      <c r="B152" s="1">
        <v>50</v>
      </c>
      <c r="C152" s="14">
        <v>0.68616867065429599</v>
      </c>
    </row>
    <row r="153" spans="1:3" x14ac:dyDescent="0.2">
      <c r="A153" s="1" t="s">
        <v>10</v>
      </c>
      <c r="B153" s="1">
        <v>51</v>
      </c>
      <c r="C153" s="14">
        <v>0.65207481384277299</v>
      </c>
    </row>
    <row r="154" spans="1:3" x14ac:dyDescent="0.2">
      <c r="A154" s="1" t="s">
        <v>10</v>
      </c>
      <c r="B154" s="1">
        <v>52</v>
      </c>
      <c r="C154" s="14">
        <v>0.65588951110839799</v>
      </c>
    </row>
    <row r="155" spans="1:3" x14ac:dyDescent="0.2">
      <c r="A155" s="1" t="s">
        <v>10</v>
      </c>
      <c r="B155" s="1">
        <v>53</v>
      </c>
      <c r="C155" s="14">
        <v>0.67925453186035101</v>
      </c>
    </row>
    <row r="156" spans="1:3" x14ac:dyDescent="0.2">
      <c r="A156" s="1" t="s">
        <v>10</v>
      </c>
      <c r="B156" s="1">
        <v>54</v>
      </c>
      <c r="C156" s="14">
        <v>0.66685676574706998</v>
      </c>
    </row>
    <row r="157" spans="1:3" x14ac:dyDescent="0.2">
      <c r="A157" s="1" t="s">
        <v>10</v>
      </c>
      <c r="B157" s="1">
        <v>55</v>
      </c>
      <c r="C157" s="14">
        <v>0.67210197448730402</v>
      </c>
    </row>
    <row r="158" spans="1:3" x14ac:dyDescent="0.2">
      <c r="A158" s="1" t="s">
        <v>10</v>
      </c>
      <c r="B158" s="1">
        <v>56</v>
      </c>
      <c r="C158" s="14">
        <v>0.68211555480956998</v>
      </c>
    </row>
    <row r="159" spans="1:3" x14ac:dyDescent="0.2">
      <c r="A159" s="1" t="s">
        <v>10</v>
      </c>
      <c r="B159" s="1">
        <v>57</v>
      </c>
      <c r="C159" s="14">
        <v>0.66685676574706998</v>
      </c>
    </row>
    <row r="160" spans="1:3" x14ac:dyDescent="0.2">
      <c r="A160" s="1" t="s">
        <v>10</v>
      </c>
      <c r="B160" s="1">
        <v>58</v>
      </c>
      <c r="C160" s="14">
        <v>1.66130065917968</v>
      </c>
    </row>
    <row r="161" spans="1:3" x14ac:dyDescent="0.2">
      <c r="A161" s="1" t="s">
        <v>10</v>
      </c>
      <c r="B161" s="1">
        <v>59</v>
      </c>
      <c r="C161" s="14">
        <v>0.66614151000976496</v>
      </c>
    </row>
    <row r="162" spans="1:3" x14ac:dyDescent="0.2">
      <c r="A162" s="1" t="s">
        <v>10</v>
      </c>
      <c r="B162" s="1">
        <v>60</v>
      </c>
      <c r="C162" s="14">
        <v>0.66900253295898404</v>
      </c>
    </row>
    <row r="163" spans="1:3" x14ac:dyDescent="0.2">
      <c r="A163" s="1" t="s">
        <v>10</v>
      </c>
      <c r="B163" s="1">
        <v>61</v>
      </c>
      <c r="C163" s="14">
        <v>0.67687034606933505</v>
      </c>
    </row>
    <row r="164" spans="1:3" x14ac:dyDescent="0.2">
      <c r="A164" s="1" t="s">
        <v>10</v>
      </c>
      <c r="B164" s="1">
        <v>62</v>
      </c>
      <c r="C164" s="14">
        <v>0.67996978759765603</v>
      </c>
    </row>
    <row r="165" spans="1:3" x14ac:dyDescent="0.2">
      <c r="A165" s="1" t="s">
        <v>10</v>
      </c>
      <c r="B165" s="1">
        <v>63</v>
      </c>
      <c r="C165" s="14">
        <v>0.67615509033203103</v>
      </c>
    </row>
    <row r="166" spans="1:3" x14ac:dyDescent="0.2">
      <c r="A166" s="1" t="s">
        <v>10</v>
      </c>
      <c r="B166" s="1">
        <v>64</v>
      </c>
      <c r="C166" s="14">
        <v>0.86784362792968694</v>
      </c>
    </row>
    <row r="167" spans="1:3" x14ac:dyDescent="0.2">
      <c r="A167" s="1" t="s">
        <v>10</v>
      </c>
      <c r="B167" s="1">
        <v>65</v>
      </c>
      <c r="C167" s="14">
        <v>0.70595741271972601</v>
      </c>
    </row>
    <row r="168" spans="1:3" x14ac:dyDescent="0.2">
      <c r="A168" s="1" t="s">
        <v>10</v>
      </c>
      <c r="B168" s="1">
        <v>66</v>
      </c>
      <c r="C168" s="14">
        <v>0.73719024658203103</v>
      </c>
    </row>
    <row r="169" spans="1:3" x14ac:dyDescent="0.2">
      <c r="A169" s="1" t="s">
        <v>10</v>
      </c>
      <c r="B169" s="1">
        <v>67</v>
      </c>
      <c r="C169" s="14">
        <v>0.69904327392578103</v>
      </c>
    </row>
    <row r="170" spans="1:3" x14ac:dyDescent="0.2">
      <c r="A170" s="1" t="s">
        <v>10</v>
      </c>
      <c r="B170" s="1">
        <v>68</v>
      </c>
      <c r="C170" s="14">
        <v>0.76079368591308505</v>
      </c>
    </row>
    <row r="171" spans="1:3" x14ac:dyDescent="0.2">
      <c r="A171" s="1" t="s">
        <v>10</v>
      </c>
      <c r="B171" s="1">
        <v>69</v>
      </c>
      <c r="C171" s="14">
        <v>0.81610679626464799</v>
      </c>
    </row>
    <row r="172" spans="1:3" x14ac:dyDescent="0.2">
      <c r="A172" s="1" t="s">
        <v>10</v>
      </c>
      <c r="B172" s="1">
        <v>70</v>
      </c>
      <c r="C172" s="14">
        <v>1.02210044860839</v>
      </c>
    </row>
    <row r="173" spans="1:3" x14ac:dyDescent="0.2">
      <c r="A173" s="1" t="s">
        <v>10</v>
      </c>
      <c r="B173" s="1">
        <v>71</v>
      </c>
      <c r="C173" s="14">
        <v>0.659942626953125</v>
      </c>
    </row>
    <row r="174" spans="1:3" x14ac:dyDescent="0.2">
      <c r="A174" s="1" t="s">
        <v>10</v>
      </c>
      <c r="B174" s="1">
        <v>72</v>
      </c>
      <c r="C174" s="14">
        <v>0.76079368591308505</v>
      </c>
    </row>
    <row r="175" spans="1:3" x14ac:dyDescent="0.2">
      <c r="A175" s="1" t="s">
        <v>10</v>
      </c>
      <c r="B175" s="1">
        <v>73</v>
      </c>
      <c r="C175" s="14">
        <v>0.77533721923828103</v>
      </c>
    </row>
    <row r="176" spans="1:3" x14ac:dyDescent="0.2">
      <c r="A176" s="1" t="s">
        <v>10</v>
      </c>
      <c r="B176" s="1">
        <v>74</v>
      </c>
      <c r="C176" s="14">
        <v>0.65016746520996005</v>
      </c>
    </row>
    <row r="177" spans="1:3" x14ac:dyDescent="0.2">
      <c r="A177" s="1" t="s">
        <v>10</v>
      </c>
      <c r="B177" s="1">
        <v>75</v>
      </c>
      <c r="C177" s="14">
        <v>0.64921379089355402</v>
      </c>
    </row>
    <row r="178" spans="1:3" x14ac:dyDescent="0.2">
      <c r="A178" s="1" t="s">
        <v>10</v>
      </c>
      <c r="B178" s="1">
        <v>76</v>
      </c>
      <c r="C178" s="14">
        <v>0.68831443786621005</v>
      </c>
    </row>
    <row r="179" spans="1:3" x14ac:dyDescent="0.2">
      <c r="A179" s="1" t="s">
        <v>10</v>
      </c>
      <c r="B179" s="1">
        <v>77</v>
      </c>
      <c r="C179" s="14">
        <v>0.70691108703613204</v>
      </c>
    </row>
    <row r="180" spans="1:3" x14ac:dyDescent="0.2">
      <c r="A180" s="1" t="s">
        <v>10</v>
      </c>
      <c r="B180" s="1">
        <v>78</v>
      </c>
      <c r="C180" s="14">
        <v>0.67996978759765603</v>
      </c>
    </row>
    <row r="181" spans="1:3" x14ac:dyDescent="0.2">
      <c r="A181" s="1" t="s">
        <v>10</v>
      </c>
      <c r="B181" s="1">
        <v>79</v>
      </c>
      <c r="C181" s="14">
        <v>0.84090232849121005</v>
      </c>
    </row>
    <row r="182" spans="1:3" x14ac:dyDescent="0.2">
      <c r="A182" s="1" t="s">
        <v>10</v>
      </c>
      <c r="B182" s="1">
        <v>80</v>
      </c>
      <c r="C182" s="14">
        <v>0.66995620727538996</v>
      </c>
    </row>
    <row r="183" spans="1:3" x14ac:dyDescent="0.2">
      <c r="A183" s="1" t="s">
        <v>10</v>
      </c>
      <c r="B183" s="1">
        <v>81</v>
      </c>
      <c r="C183" s="14">
        <v>0.69284439086913996</v>
      </c>
    </row>
    <row r="184" spans="1:3" x14ac:dyDescent="0.2">
      <c r="A184" s="1" t="s">
        <v>10</v>
      </c>
      <c r="B184" s="1">
        <v>82</v>
      </c>
      <c r="C184" s="14">
        <v>0.65803527832031194</v>
      </c>
    </row>
    <row r="185" spans="1:3" x14ac:dyDescent="0.2">
      <c r="A185" s="1" t="s">
        <v>10</v>
      </c>
      <c r="B185" s="1">
        <v>83</v>
      </c>
      <c r="C185" s="14">
        <v>0.621795654296875</v>
      </c>
    </row>
    <row r="186" spans="1:3" x14ac:dyDescent="0.2">
      <c r="A186" s="1" t="s">
        <v>10</v>
      </c>
      <c r="B186" s="1">
        <v>84</v>
      </c>
      <c r="C186" s="14">
        <v>0.640869140625</v>
      </c>
    </row>
    <row r="187" spans="1:3" x14ac:dyDescent="0.2">
      <c r="A187" s="1" t="s">
        <v>10</v>
      </c>
      <c r="B187" s="1">
        <v>85</v>
      </c>
      <c r="C187" s="14">
        <v>0.63896179199218694</v>
      </c>
    </row>
    <row r="188" spans="1:3" x14ac:dyDescent="0.2">
      <c r="A188" s="1" t="s">
        <v>10</v>
      </c>
      <c r="B188" s="1">
        <v>86</v>
      </c>
      <c r="C188" s="14">
        <v>0.63371658325195301</v>
      </c>
    </row>
    <row r="189" spans="1:3" x14ac:dyDescent="0.2">
      <c r="A189" s="1" t="s">
        <v>10</v>
      </c>
      <c r="B189" s="1">
        <v>87</v>
      </c>
      <c r="C189" s="14">
        <v>0.63204765319824197</v>
      </c>
    </row>
    <row r="190" spans="1:3" x14ac:dyDescent="0.2">
      <c r="A190" s="1" t="s">
        <v>10</v>
      </c>
      <c r="B190" s="1">
        <v>88</v>
      </c>
      <c r="C190" s="14">
        <v>0.63300132751464799</v>
      </c>
    </row>
    <row r="191" spans="1:3" x14ac:dyDescent="0.2">
      <c r="A191" s="1" t="s">
        <v>10</v>
      </c>
      <c r="B191" s="1">
        <v>89</v>
      </c>
      <c r="C191" s="14">
        <v>0.63586235046386697</v>
      </c>
    </row>
    <row r="192" spans="1:3" x14ac:dyDescent="0.2">
      <c r="A192" s="1" t="s">
        <v>10</v>
      </c>
      <c r="B192" s="1">
        <v>90</v>
      </c>
      <c r="C192" s="14">
        <v>0.62584877014160101</v>
      </c>
    </row>
    <row r="193" spans="1:3" x14ac:dyDescent="0.2">
      <c r="A193" s="1" t="s">
        <v>10</v>
      </c>
      <c r="B193" s="1">
        <v>91</v>
      </c>
      <c r="C193" s="14">
        <v>0.64277648925781194</v>
      </c>
    </row>
    <row r="194" spans="1:3" x14ac:dyDescent="0.2">
      <c r="A194" s="1" t="s">
        <v>10</v>
      </c>
      <c r="B194" s="1">
        <v>92</v>
      </c>
      <c r="C194" s="14">
        <v>0.62704086303710904</v>
      </c>
    </row>
    <row r="195" spans="1:3" x14ac:dyDescent="0.2">
      <c r="A195" s="1" t="s">
        <v>10</v>
      </c>
      <c r="B195" s="1">
        <v>93</v>
      </c>
      <c r="C195" s="14">
        <v>0.62513351440429599</v>
      </c>
    </row>
    <row r="196" spans="1:3" x14ac:dyDescent="0.2">
      <c r="A196" s="1" t="s">
        <v>10</v>
      </c>
      <c r="B196" s="1">
        <v>94</v>
      </c>
      <c r="C196" s="14">
        <v>0.62584877014160101</v>
      </c>
    </row>
    <row r="197" spans="1:3" x14ac:dyDescent="0.2">
      <c r="A197" s="1" t="s">
        <v>10</v>
      </c>
      <c r="B197" s="1">
        <v>95</v>
      </c>
      <c r="C197" s="14">
        <v>0.62108039855956998</v>
      </c>
    </row>
    <row r="198" spans="1:3" x14ac:dyDescent="0.2">
      <c r="A198" s="1" t="s">
        <v>10</v>
      </c>
      <c r="B198" s="1">
        <v>96</v>
      </c>
      <c r="C198" s="14">
        <v>0.637054443359375</v>
      </c>
    </row>
    <row r="199" spans="1:3" x14ac:dyDescent="0.2">
      <c r="A199" s="1" t="s">
        <v>10</v>
      </c>
      <c r="B199" s="1">
        <v>97</v>
      </c>
      <c r="C199" s="14">
        <v>0.62274932861328103</v>
      </c>
    </row>
    <row r="200" spans="1:3" x14ac:dyDescent="0.2">
      <c r="A200" s="1" t="s">
        <v>10</v>
      </c>
      <c r="B200" s="1">
        <v>98</v>
      </c>
      <c r="C200" s="14">
        <v>0.62417984008788996</v>
      </c>
    </row>
    <row r="201" spans="1:3" x14ac:dyDescent="0.2">
      <c r="A201" s="1" t="s">
        <v>10</v>
      </c>
      <c r="B201" s="1">
        <v>99</v>
      </c>
      <c r="C201" s="14">
        <v>0.63109397888183505</v>
      </c>
    </row>
  </sheetData>
  <mergeCells count="1">
    <mergeCell ref="F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7A72-9A18-B143-9612-D300BD0C9019}">
  <dimension ref="A1:H201"/>
  <sheetViews>
    <sheetView topLeftCell="B1" zoomScaleNormal="100" workbookViewId="0">
      <selection activeCell="F4" sqref="F4:H6"/>
    </sheetView>
  </sheetViews>
  <sheetFormatPr baseColWidth="10" defaultRowHeight="16" x14ac:dyDescent="0.2"/>
  <cols>
    <col min="1" max="8" width="25.83203125" customWidth="1"/>
  </cols>
  <sheetData>
    <row r="1" spans="1:8" ht="17" thickBot="1" x14ac:dyDescent="0.25">
      <c r="A1" s="11" t="s">
        <v>6</v>
      </c>
      <c r="B1" s="11" t="s">
        <v>7</v>
      </c>
      <c r="C1" s="11" t="s">
        <v>8</v>
      </c>
    </row>
    <row r="2" spans="1:8" x14ac:dyDescent="0.2">
      <c r="A2" s="10" t="s">
        <v>9</v>
      </c>
      <c r="B2" s="10">
        <v>0</v>
      </c>
      <c r="C2" s="17">
        <v>17.8</v>
      </c>
    </row>
    <row r="3" spans="1:8" x14ac:dyDescent="0.2">
      <c r="A3" s="1" t="s">
        <v>9</v>
      </c>
      <c r="B3" s="1">
        <v>1</v>
      </c>
      <c r="C3" s="2">
        <v>20.5</v>
      </c>
      <c r="F3" s="6" t="s">
        <v>22</v>
      </c>
      <c r="G3" s="6"/>
      <c r="H3" s="6"/>
    </row>
    <row r="4" spans="1:8" x14ac:dyDescent="0.2">
      <c r="A4" s="1" t="s">
        <v>9</v>
      </c>
      <c r="B4" s="1">
        <v>2</v>
      </c>
      <c r="C4" s="2">
        <v>21.1</v>
      </c>
      <c r="F4" s="1"/>
      <c r="G4" s="7" t="s">
        <v>3</v>
      </c>
      <c r="H4" s="7" t="s">
        <v>4</v>
      </c>
    </row>
    <row r="5" spans="1:8" x14ac:dyDescent="0.2">
      <c r="A5" s="1" t="s">
        <v>9</v>
      </c>
      <c r="B5" s="1">
        <v>3</v>
      </c>
      <c r="C5" s="2">
        <v>20.5</v>
      </c>
      <c r="F5" s="7" t="s">
        <v>9</v>
      </c>
      <c r="G5" s="2">
        <f>AVERAGE(C3:C101)</f>
        <v>20.453535353535351</v>
      </c>
      <c r="H5" s="2">
        <f>STDEV(C3:C101)</f>
        <v>1.9825932889141884</v>
      </c>
    </row>
    <row r="6" spans="1:8" x14ac:dyDescent="0.2">
      <c r="A6" s="1" t="s">
        <v>9</v>
      </c>
      <c r="B6" s="1">
        <v>4</v>
      </c>
      <c r="C6" s="2">
        <v>21.3</v>
      </c>
      <c r="F6" s="7" t="s">
        <v>10</v>
      </c>
      <c r="G6" s="2">
        <f>AVERAGE(C103:C201)</f>
        <v>27.213131313131306</v>
      </c>
      <c r="H6" s="2">
        <f>STDEV(C103:C201)</f>
        <v>2.0520097895620442</v>
      </c>
    </row>
    <row r="7" spans="1:8" x14ac:dyDescent="0.2">
      <c r="A7" s="1" t="s">
        <v>9</v>
      </c>
      <c r="B7" s="1">
        <v>5</v>
      </c>
      <c r="C7" s="2">
        <v>20.2</v>
      </c>
    </row>
    <row r="8" spans="1:8" x14ac:dyDescent="0.2">
      <c r="A8" s="1" t="s">
        <v>9</v>
      </c>
      <c r="B8" s="1">
        <v>6</v>
      </c>
      <c r="C8" s="2">
        <v>19.7</v>
      </c>
    </row>
    <row r="9" spans="1:8" x14ac:dyDescent="0.2">
      <c r="A9" s="1" t="s">
        <v>9</v>
      </c>
      <c r="B9" s="1">
        <v>7</v>
      </c>
      <c r="C9" s="2">
        <v>20.2</v>
      </c>
    </row>
    <row r="10" spans="1:8" x14ac:dyDescent="0.2">
      <c r="A10" s="1" t="s">
        <v>9</v>
      </c>
      <c r="B10" s="1">
        <v>8</v>
      </c>
      <c r="C10" s="2">
        <v>21.4</v>
      </c>
    </row>
    <row r="11" spans="1:8" x14ac:dyDescent="0.2">
      <c r="A11" s="1" t="s">
        <v>9</v>
      </c>
      <c r="B11" s="1">
        <v>9</v>
      </c>
      <c r="C11" s="2">
        <v>20.5</v>
      </c>
    </row>
    <row r="12" spans="1:8" x14ac:dyDescent="0.2">
      <c r="A12" s="1" t="s">
        <v>9</v>
      </c>
      <c r="B12" s="1">
        <v>10</v>
      </c>
      <c r="C12" s="2">
        <v>19.100000000000001</v>
      </c>
    </row>
    <row r="13" spans="1:8" x14ac:dyDescent="0.2">
      <c r="A13" s="1" t="s">
        <v>9</v>
      </c>
      <c r="B13" s="1">
        <v>11</v>
      </c>
      <c r="C13" s="2">
        <v>20.5</v>
      </c>
    </row>
    <row r="14" spans="1:8" x14ac:dyDescent="0.2">
      <c r="A14" s="1" t="s">
        <v>9</v>
      </c>
      <c r="B14" s="1">
        <v>12</v>
      </c>
      <c r="C14" s="2">
        <v>21.4</v>
      </c>
    </row>
    <row r="15" spans="1:8" x14ac:dyDescent="0.2">
      <c r="A15" s="1" t="s">
        <v>9</v>
      </c>
      <c r="B15" s="1">
        <v>13</v>
      </c>
      <c r="C15" s="2">
        <v>20.5</v>
      </c>
    </row>
    <row r="16" spans="1:8" x14ac:dyDescent="0.2">
      <c r="A16" s="1" t="s">
        <v>9</v>
      </c>
      <c r="B16" s="1">
        <v>14</v>
      </c>
      <c r="C16" s="2">
        <v>21.4</v>
      </c>
    </row>
    <row r="17" spans="1:3" x14ac:dyDescent="0.2">
      <c r="A17" s="1" t="s">
        <v>9</v>
      </c>
      <c r="B17" s="1">
        <v>15</v>
      </c>
      <c r="C17" s="2">
        <v>20.3</v>
      </c>
    </row>
    <row r="18" spans="1:3" x14ac:dyDescent="0.2">
      <c r="A18" s="1" t="s">
        <v>9</v>
      </c>
      <c r="B18" s="1">
        <v>16</v>
      </c>
      <c r="C18" s="2">
        <v>19.100000000000001</v>
      </c>
    </row>
    <row r="19" spans="1:3" x14ac:dyDescent="0.2">
      <c r="A19" s="1" t="s">
        <v>9</v>
      </c>
      <c r="B19" s="1">
        <v>17</v>
      </c>
      <c r="C19" s="2">
        <v>19.399999999999999</v>
      </c>
    </row>
    <row r="20" spans="1:3" x14ac:dyDescent="0.2">
      <c r="A20" s="1" t="s">
        <v>9</v>
      </c>
      <c r="B20" s="1">
        <v>18</v>
      </c>
      <c r="C20" s="2">
        <v>19.7</v>
      </c>
    </row>
    <row r="21" spans="1:3" x14ac:dyDescent="0.2">
      <c r="A21" s="1" t="s">
        <v>9</v>
      </c>
      <c r="B21" s="1">
        <v>19</v>
      </c>
      <c r="C21" s="2">
        <v>18.899999999999999</v>
      </c>
    </row>
    <row r="22" spans="1:3" x14ac:dyDescent="0.2">
      <c r="A22" s="1" t="s">
        <v>9</v>
      </c>
      <c r="B22" s="1">
        <v>20</v>
      </c>
      <c r="C22" s="2">
        <v>19.600000000000001</v>
      </c>
    </row>
    <row r="23" spans="1:3" x14ac:dyDescent="0.2">
      <c r="A23" s="1" t="s">
        <v>9</v>
      </c>
      <c r="B23" s="1">
        <v>21</v>
      </c>
      <c r="C23" s="2">
        <v>18.7</v>
      </c>
    </row>
    <row r="24" spans="1:3" x14ac:dyDescent="0.2">
      <c r="A24" s="1" t="s">
        <v>9</v>
      </c>
      <c r="B24" s="1">
        <v>22</v>
      </c>
      <c r="C24" s="2">
        <v>21.8</v>
      </c>
    </row>
    <row r="25" spans="1:3" x14ac:dyDescent="0.2">
      <c r="A25" s="1" t="s">
        <v>9</v>
      </c>
      <c r="B25" s="1">
        <v>23</v>
      </c>
      <c r="C25" s="2">
        <v>20.5</v>
      </c>
    </row>
    <row r="26" spans="1:3" x14ac:dyDescent="0.2">
      <c r="A26" s="1" t="s">
        <v>9</v>
      </c>
      <c r="B26" s="1">
        <v>24</v>
      </c>
      <c r="C26" s="2">
        <v>19.399999999999999</v>
      </c>
    </row>
    <row r="27" spans="1:3" x14ac:dyDescent="0.2">
      <c r="A27" s="1" t="s">
        <v>9</v>
      </c>
      <c r="B27" s="1">
        <v>25</v>
      </c>
      <c r="C27" s="2">
        <v>19.3</v>
      </c>
    </row>
    <row r="28" spans="1:3" x14ac:dyDescent="0.2">
      <c r="A28" s="1" t="s">
        <v>9</v>
      </c>
      <c r="B28" s="1">
        <v>26</v>
      </c>
      <c r="C28" s="2">
        <v>19.8</v>
      </c>
    </row>
    <row r="29" spans="1:3" x14ac:dyDescent="0.2">
      <c r="A29" s="1" t="s">
        <v>9</v>
      </c>
      <c r="B29" s="1">
        <v>27</v>
      </c>
      <c r="C29" s="2">
        <v>19.3</v>
      </c>
    </row>
    <row r="30" spans="1:3" x14ac:dyDescent="0.2">
      <c r="A30" s="1" t="s">
        <v>9</v>
      </c>
      <c r="B30" s="1">
        <v>28</v>
      </c>
      <c r="C30" s="2">
        <v>19.3</v>
      </c>
    </row>
    <row r="31" spans="1:3" x14ac:dyDescent="0.2">
      <c r="A31" s="1" t="s">
        <v>9</v>
      </c>
      <c r="B31" s="1">
        <v>29</v>
      </c>
      <c r="C31" s="2">
        <v>19.100000000000001</v>
      </c>
    </row>
    <row r="32" spans="1:3" x14ac:dyDescent="0.2">
      <c r="A32" s="1" t="s">
        <v>9</v>
      </c>
      <c r="B32" s="1">
        <v>30</v>
      </c>
      <c r="C32" s="2">
        <v>19.2</v>
      </c>
    </row>
    <row r="33" spans="1:3" x14ac:dyDescent="0.2">
      <c r="A33" s="1" t="s">
        <v>9</v>
      </c>
      <c r="B33" s="1">
        <v>31</v>
      </c>
      <c r="C33" s="2">
        <v>19.7</v>
      </c>
    </row>
    <row r="34" spans="1:3" x14ac:dyDescent="0.2">
      <c r="A34" s="1" t="s">
        <v>9</v>
      </c>
      <c r="B34" s="1">
        <v>32</v>
      </c>
      <c r="C34" s="2">
        <v>21.4</v>
      </c>
    </row>
    <row r="35" spans="1:3" x14ac:dyDescent="0.2">
      <c r="A35" s="1" t="s">
        <v>9</v>
      </c>
      <c r="B35" s="1">
        <v>33</v>
      </c>
      <c r="C35" s="2">
        <v>21.9</v>
      </c>
    </row>
    <row r="36" spans="1:3" x14ac:dyDescent="0.2">
      <c r="A36" s="1" t="s">
        <v>9</v>
      </c>
      <c r="B36" s="1">
        <v>34</v>
      </c>
      <c r="C36" s="2">
        <v>20.100000000000001</v>
      </c>
    </row>
    <row r="37" spans="1:3" x14ac:dyDescent="0.2">
      <c r="A37" s="1" t="s">
        <v>9</v>
      </c>
      <c r="B37" s="1">
        <v>35</v>
      </c>
      <c r="C37" s="2">
        <v>16.7</v>
      </c>
    </row>
    <row r="38" spans="1:3" x14ac:dyDescent="0.2">
      <c r="A38" s="1" t="s">
        <v>9</v>
      </c>
      <c r="B38" s="1">
        <v>36</v>
      </c>
      <c r="C38" s="2">
        <v>19.399999999999999</v>
      </c>
    </row>
    <row r="39" spans="1:3" x14ac:dyDescent="0.2">
      <c r="A39" s="1" t="s">
        <v>9</v>
      </c>
      <c r="B39" s="1">
        <v>37</v>
      </c>
      <c r="C39" s="2">
        <v>19.600000000000001</v>
      </c>
    </row>
    <row r="40" spans="1:3" x14ac:dyDescent="0.2">
      <c r="A40" s="1" t="s">
        <v>9</v>
      </c>
      <c r="B40" s="1">
        <v>38</v>
      </c>
      <c r="C40" s="2">
        <v>20.100000000000001</v>
      </c>
    </row>
    <row r="41" spans="1:3" x14ac:dyDescent="0.2">
      <c r="A41" s="1" t="s">
        <v>9</v>
      </c>
      <c r="B41" s="1">
        <v>39</v>
      </c>
      <c r="C41" s="2">
        <v>19.5</v>
      </c>
    </row>
    <row r="42" spans="1:3" x14ac:dyDescent="0.2">
      <c r="A42" s="1" t="s">
        <v>9</v>
      </c>
      <c r="B42" s="1">
        <v>40</v>
      </c>
      <c r="C42" s="2">
        <v>18.5</v>
      </c>
    </row>
    <row r="43" spans="1:3" x14ac:dyDescent="0.2">
      <c r="A43" s="1" t="s">
        <v>9</v>
      </c>
      <c r="B43" s="1">
        <v>41</v>
      </c>
      <c r="C43" s="2">
        <v>19.2</v>
      </c>
    </row>
    <row r="44" spans="1:3" x14ac:dyDescent="0.2">
      <c r="A44" s="1" t="s">
        <v>9</v>
      </c>
      <c r="B44" s="1">
        <v>42</v>
      </c>
      <c r="C44" s="2">
        <v>20.5</v>
      </c>
    </row>
    <row r="45" spans="1:3" x14ac:dyDescent="0.2">
      <c r="A45" s="1" t="s">
        <v>9</v>
      </c>
      <c r="B45" s="1">
        <v>43</v>
      </c>
      <c r="C45" s="2">
        <v>19.2</v>
      </c>
    </row>
    <row r="46" spans="1:3" x14ac:dyDescent="0.2">
      <c r="A46" s="1" t="s">
        <v>9</v>
      </c>
      <c r="B46" s="1">
        <v>44</v>
      </c>
      <c r="C46" s="2">
        <v>18.7</v>
      </c>
    </row>
    <row r="47" spans="1:3" x14ac:dyDescent="0.2">
      <c r="A47" s="1" t="s">
        <v>9</v>
      </c>
      <c r="B47" s="1">
        <v>45</v>
      </c>
      <c r="C47" s="2">
        <v>19.3</v>
      </c>
    </row>
    <row r="48" spans="1:3" x14ac:dyDescent="0.2">
      <c r="A48" s="1" t="s">
        <v>9</v>
      </c>
      <c r="B48" s="1">
        <v>46</v>
      </c>
      <c r="C48" s="2">
        <v>19.100000000000001</v>
      </c>
    </row>
    <row r="49" spans="1:3" x14ac:dyDescent="0.2">
      <c r="A49" s="1" t="s">
        <v>9</v>
      </c>
      <c r="B49" s="1">
        <v>47</v>
      </c>
      <c r="C49" s="2">
        <v>16.3</v>
      </c>
    </row>
    <row r="50" spans="1:3" x14ac:dyDescent="0.2">
      <c r="A50" s="1" t="s">
        <v>9</v>
      </c>
      <c r="B50" s="1">
        <v>48</v>
      </c>
      <c r="C50" s="2">
        <v>20.399999999999999</v>
      </c>
    </row>
    <row r="51" spans="1:3" x14ac:dyDescent="0.2">
      <c r="A51" s="1" t="s">
        <v>9</v>
      </c>
      <c r="B51" s="1">
        <v>49</v>
      </c>
      <c r="C51" s="2">
        <v>21.4</v>
      </c>
    </row>
    <row r="52" spans="1:3" x14ac:dyDescent="0.2">
      <c r="A52" s="1" t="s">
        <v>9</v>
      </c>
      <c r="B52" s="1">
        <v>50</v>
      </c>
      <c r="C52" s="2">
        <v>19</v>
      </c>
    </row>
    <row r="53" spans="1:3" x14ac:dyDescent="0.2">
      <c r="A53" s="1" t="s">
        <v>9</v>
      </c>
      <c r="B53" s="1">
        <v>51</v>
      </c>
      <c r="C53" s="2">
        <v>21.5</v>
      </c>
    </row>
    <row r="54" spans="1:3" x14ac:dyDescent="0.2">
      <c r="A54" s="1" t="s">
        <v>9</v>
      </c>
      <c r="B54" s="1">
        <v>52</v>
      </c>
      <c r="C54" s="2">
        <v>19.600000000000001</v>
      </c>
    </row>
    <row r="55" spans="1:3" x14ac:dyDescent="0.2">
      <c r="A55" s="1" t="s">
        <v>9</v>
      </c>
      <c r="B55" s="1">
        <v>53</v>
      </c>
      <c r="C55" s="2">
        <v>19</v>
      </c>
    </row>
    <row r="56" spans="1:3" x14ac:dyDescent="0.2">
      <c r="A56" s="1" t="s">
        <v>9</v>
      </c>
      <c r="B56" s="1">
        <v>54</v>
      </c>
      <c r="C56" s="2">
        <v>19</v>
      </c>
    </row>
    <row r="57" spans="1:3" x14ac:dyDescent="0.2">
      <c r="A57" s="1" t="s">
        <v>9</v>
      </c>
      <c r="B57" s="1">
        <v>55</v>
      </c>
      <c r="C57" s="2">
        <v>20</v>
      </c>
    </row>
    <row r="58" spans="1:3" x14ac:dyDescent="0.2">
      <c r="A58" s="1" t="s">
        <v>9</v>
      </c>
      <c r="B58" s="1">
        <v>56</v>
      </c>
      <c r="C58" s="2">
        <v>21.7</v>
      </c>
    </row>
    <row r="59" spans="1:3" x14ac:dyDescent="0.2">
      <c r="A59" s="1" t="s">
        <v>9</v>
      </c>
      <c r="B59" s="1">
        <v>57</v>
      </c>
      <c r="C59" s="2">
        <v>23.7</v>
      </c>
    </row>
    <row r="60" spans="1:3" x14ac:dyDescent="0.2">
      <c r="A60" s="1" t="s">
        <v>9</v>
      </c>
      <c r="B60" s="1">
        <v>58</v>
      </c>
      <c r="C60" s="2">
        <v>21.1</v>
      </c>
    </row>
    <row r="61" spans="1:3" x14ac:dyDescent="0.2">
      <c r="A61" s="1" t="s">
        <v>9</v>
      </c>
      <c r="B61" s="1">
        <v>59</v>
      </c>
      <c r="C61" s="2">
        <v>21</v>
      </c>
    </row>
    <row r="62" spans="1:3" x14ac:dyDescent="0.2">
      <c r="A62" s="1" t="s">
        <v>9</v>
      </c>
      <c r="B62" s="1">
        <v>60</v>
      </c>
      <c r="C62" s="2">
        <v>19.5</v>
      </c>
    </row>
    <row r="63" spans="1:3" x14ac:dyDescent="0.2">
      <c r="A63" s="1" t="s">
        <v>9</v>
      </c>
      <c r="B63" s="1">
        <v>61</v>
      </c>
      <c r="C63" s="2">
        <v>19.3</v>
      </c>
    </row>
    <row r="64" spans="1:3" x14ac:dyDescent="0.2">
      <c r="A64" s="1" t="s">
        <v>9</v>
      </c>
      <c r="B64" s="1">
        <v>62</v>
      </c>
      <c r="C64" s="2">
        <v>20.3</v>
      </c>
    </row>
    <row r="65" spans="1:3" x14ac:dyDescent="0.2">
      <c r="A65" s="1" t="s">
        <v>9</v>
      </c>
      <c r="B65" s="1">
        <v>63</v>
      </c>
      <c r="C65" s="2">
        <v>20</v>
      </c>
    </row>
    <row r="66" spans="1:3" x14ac:dyDescent="0.2">
      <c r="A66" s="1" t="s">
        <v>9</v>
      </c>
      <c r="B66" s="1">
        <v>64</v>
      </c>
      <c r="C66" s="2">
        <v>20.3</v>
      </c>
    </row>
    <row r="67" spans="1:3" x14ac:dyDescent="0.2">
      <c r="A67" s="1" t="s">
        <v>9</v>
      </c>
      <c r="B67" s="1">
        <v>65</v>
      </c>
      <c r="C67" s="2">
        <v>21.2</v>
      </c>
    </row>
    <row r="68" spans="1:3" x14ac:dyDescent="0.2">
      <c r="A68" s="1" t="s">
        <v>9</v>
      </c>
      <c r="B68" s="1">
        <v>66</v>
      </c>
      <c r="C68" s="2">
        <v>19.8</v>
      </c>
    </row>
    <row r="69" spans="1:3" x14ac:dyDescent="0.2">
      <c r="A69" s="1" t="s">
        <v>9</v>
      </c>
      <c r="B69" s="1">
        <v>67</v>
      </c>
      <c r="C69" s="2">
        <v>18.899999999999999</v>
      </c>
    </row>
    <row r="70" spans="1:3" x14ac:dyDescent="0.2">
      <c r="A70" s="1" t="s">
        <v>9</v>
      </c>
      <c r="B70" s="1">
        <v>68</v>
      </c>
      <c r="C70" s="2">
        <v>18.899999999999999</v>
      </c>
    </row>
    <row r="71" spans="1:3" x14ac:dyDescent="0.2">
      <c r="A71" s="1" t="s">
        <v>9</v>
      </c>
      <c r="B71" s="1">
        <v>69</v>
      </c>
      <c r="C71" s="2">
        <v>18.899999999999999</v>
      </c>
    </row>
    <row r="72" spans="1:3" x14ac:dyDescent="0.2">
      <c r="A72" s="1" t="s">
        <v>9</v>
      </c>
      <c r="B72" s="1">
        <v>70</v>
      </c>
      <c r="C72" s="2">
        <v>20</v>
      </c>
    </row>
    <row r="73" spans="1:3" x14ac:dyDescent="0.2">
      <c r="A73" s="1" t="s">
        <v>9</v>
      </c>
      <c r="B73" s="1">
        <v>71</v>
      </c>
      <c r="C73" s="2">
        <v>20.3</v>
      </c>
    </row>
    <row r="74" spans="1:3" x14ac:dyDescent="0.2">
      <c r="A74" s="1" t="s">
        <v>9</v>
      </c>
      <c r="B74" s="1">
        <v>72</v>
      </c>
      <c r="C74" s="2">
        <v>23.5</v>
      </c>
    </row>
    <row r="75" spans="1:3" x14ac:dyDescent="0.2">
      <c r="A75" s="1" t="s">
        <v>9</v>
      </c>
      <c r="B75" s="1">
        <v>73</v>
      </c>
      <c r="C75" s="2">
        <v>19.399999999999999</v>
      </c>
    </row>
    <row r="76" spans="1:3" x14ac:dyDescent="0.2">
      <c r="A76" s="1" t="s">
        <v>9</v>
      </c>
      <c r="B76" s="1">
        <v>74</v>
      </c>
      <c r="C76" s="2">
        <v>22.1</v>
      </c>
    </row>
    <row r="77" spans="1:3" x14ac:dyDescent="0.2">
      <c r="A77" s="1" t="s">
        <v>9</v>
      </c>
      <c r="B77" s="1">
        <v>75</v>
      </c>
      <c r="C77" s="2">
        <v>21.1</v>
      </c>
    </row>
    <row r="78" spans="1:3" x14ac:dyDescent="0.2">
      <c r="A78" s="1" t="s">
        <v>9</v>
      </c>
      <c r="B78" s="1">
        <v>76</v>
      </c>
      <c r="C78" s="2">
        <v>19.5</v>
      </c>
    </row>
    <row r="79" spans="1:3" x14ac:dyDescent="0.2">
      <c r="A79" s="1" t="s">
        <v>9</v>
      </c>
      <c r="B79" s="1">
        <v>77</v>
      </c>
      <c r="C79" s="2">
        <v>19.600000000000001</v>
      </c>
    </row>
    <row r="80" spans="1:3" x14ac:dyDescent="0.2">
      <c r="A80" s="1" t="s">
        <v>9</v>
      </c>
      <c r="B80" s="1">
        <v>78</v>
      </c>
      <c r="C80" s="2">
        <v>20.9</v>
      </c>
    </row>
    <row r="81" spans="1:3" x14ac:dyDescent="0.2">
      <c r="A81" s="1" t="s">
        <v>9</v>
      </c>
      <c r="B81" s="1">
        <v>79</v>
      </c>
      <c r="C81" s="2">
        <v>21.3</v>
      </c>
    </row>
    <row r="82" spans="1:3" x14ac:dyDescent="0.2">
      <c r="A82" s="1" t="s">
        <v>9</v>
      </c>
      <c r="B82" s="1">
        <v>80</v>
      </c>
      <c r="C82" s="2">
        <v>20.5</v>
      </c>
    </row>
    <row r="83" spans="1:3" x14ac:dyDescent="0.2">
      <c r="A83" s="1" t="s">
        <v>9</v>
      </c>
      <c r="B83" s="1">
        <v>81</v>
      </c>
      <c r="C83" s="2">
        <v>20.399999999999999</v>
      </c>
    </row>
    <row r="84" spans="1:3" x14ac:dyDescent="0.2">
      <c r="A84" s="1" t="s">
        <v>9</v>
      </c>
      <c r="B84" s="1">
        <v>82</v>
      </c>
      <c r="C84" s="2">
        <v>22.3</v>
      </c>
    </row>
    <row r="85" spans="1:3" x14ac:dyDescent="0.2">
      <c r="A85" s="1" t="s">
        <v>9</v>
      </c>
      <c r="B85" s="1">
        <v>83</v>
      </c>
      <c r="C85" s="2">
        <v>21.7</v>
      </c>
    </row>
    <row r="86" spans="1:3" x14ac:dyDescent="0.2">
      <c r="A86" s="1" t="s">
        <v>9</v>
      </c>
      <c r="B86" s="1">
        <v>84</v>
      </c>
      <c r="C86" s="2">
        <v>20.8</v>
      </c>
    </row>
    <row r="87" spans="1:3" x14ac:dyDescent="0.2">
      <c r="A87" s="1" t="s">
        <v>9</v>
      </c>
      <c r="B87" s="1">
        <v>85</v>
      </c>
      <c r="C87" s="2">
        <v>20.399999999999999</v>
      </c>
    </row>
    <row r="88" spans="1:3" x14ac:dyDescent="0.2">
      <c r="A88" s="1" t="s">
        <v>9</v>
      </c>
      <c r="B88" s="1">
        <v>86</v>
      </c>
      <c r="C88" s="2">
        <v>19.600000000000001</v>
      </c>
    </row>
    <row r="89" spans="1:3" x14ac:dyDescent="0.2">
      <c r="A89" s="1" t="s">
        <v>9</v>
      </c>
      <c r="B89" s="1">
        <v>87</v>
      </c>
      <c r="C89" s="2">
        <v>22.3</v>
      </c>
    </row>
    <row r="90" spans="1:3" x14ac:dyDescent="0.2">
      <c r="A90" s="1" t="s">
        <v>9</v>
      </c>
      <c r="B90" s="1">
        <v>88</v>
      </c>
      <c r="C90" s="2">
        <v>35.200000000000003</v>
      </c>
    </row>
    <row r="91" spans="1:3" x14ac:dyDescent="0.2">
      <c r="A91" s="1" t="s">
        <v>9</v>
      </c>
      <c r="B91" s="1">
        <v>89</v>
      </c>
      <c r="C91" s="2">
        <v>20.6</v>
      </c>
    </row>
    <row r="92" spans="1:3" x14ac:dyDescent="0.2">
      <c r="A92" s="1" t="s">
        <v>9</v>
      </c>
      <c r="B92" s="1">
        <v>90</v>
      </c>
      <c r="C92" s="2">
        <v>21.4</v>
      </c>
    </row>
    <row r="93" spans="1:3" x14ac:dyDescent="0.2">
      <c r="A93" s="1" t="s">
        <v>9</v>
      </c>
      <c r="B93" s="1">
        <v>91</v>
      </c>
      <c r="C93" s="2">
        <v>22.6</v>
      </c>
    </row>
    <row r="94" spans="1:3" x14ac:dyDescent="0.2">
      <c r="A94" s="1" t="s">
        <v>9</v>
      </c>
      <c r="B94" s="1">
        <v>92</v>
      </c>
      <c r="C94" s="2">
        <v>23.6</v>
      </c>
    </row>
    <row r="95" spans="1:3" x14ac:dyDescent="0.2">
      <c r="A95" s="1" t="s">
        <v>9</v>
      </c>
      <c r="B95" s="1">
        <v>93</v>
      </c>
      <c r="C95" s="2">
        <v>23.3</v>
      </c>
    </row>
    <row r="96" spans="1:3" x14ac:dyDescent="0.2">
      <c r="A96" s="1" t="s">
        <v>9</v>
      </c>
      <c r="B96" s="1">
        <v>94</v>
      </c>
      <c r="C96" s="2">
        <v>20.7</v>
      </c>
    </row>
    <row r="97" spans="1:3" x14ac:dyDescent="0.2">
      <c r="A97" s="1" t="s">
        <v>9</v>
      </c>
      <c r="B97" s="1">
        <v>95</v>
      </c>
      <c r="C97" s="2">
        <v>20.6</v>
      </c>
    </row>
    <row r="98" spans="1:3" x14ac:dyDescent="0.2">
      <c r="A98" s="1" t="s">
        <v>9</v>
      </c>
      <c r="B98" s="1">
        <v>96</v>
      </c>
      <c r="C98" s="2">
        <v>20.2</v>
      </c>
    </row>
    <row r="99" spans="1:3" x14ac:dyDescent="0.2">
      <c r="A99" s="1" t="s">
        <v>9</v>
      </c>
      <c r="B99" s="1">
        <v>97</v>
      </c>
      <c r="C99" s="2">
        <v>22.8</v>
      </c>
    </row>
    <row r="100" spans="1:3" x14ac:dyDescent="0.2">
      <c r="A100" s="1" t="s">
        <v>9</v>
      </c>
      <c r="B100" s="1">
        <v>98</v>
      </c>
      <c r="C100" s="2">
        <v>20.9</v>
      </c>
    </row>
    <row r="101" spans="1:3" ht="17" thickBot="1" x14ac:dyDescent="0.25">
      <c r="A101" s="12" t="s">
        <v>9</v>
      </c>
      <c r="B101" s="12">
        <v>99</v>
      </c>
      <c r="C101" s="18">
        <v>21.9</v>
      </c>
    </row>
    <row r="102" spans="1:3" x14ac:dyDescent="0.2">
      <c r="A102" s="10" t="s">
        <v>10</v>
      </c>
      <c r="B102" s="10">
        <v>0</v>
      </c>
      <c r="C102" s="17">
        <v>35.700000000000003</v>
      </c>
    </row>
    <row r="103" spans="1:3" x14ac:dyDescent="0.2">
      <c r="A103" s="1" t="s">
        <v>10</v>
      </c>
      <c r="B103" s="1">
        <v>1</v>
      </c>
      <c r="C103" s="2">
        <v>27.4</v>
      </c>
    </row>
    <row r="104" spans="1:3" x14ac:dyDescent="0.2">
      <c r="A104" s="1" t="s">
        <v>10</v>
      </c>
      <c r="B104" s="1">
        <v>2</v>
      </c>
      <c r="C104" s="2">
        <v>26.6</v>
      </c>
    </row>
    <row r="105" spans="1:3" x14ac:dyDescent="0.2">
      <c r="A105" s="1" t="s">
        <v>10</v>
      </c>
      <c r="B105" s="1">
        <v>3</v>
      </c>
      <c r="C105" s="2">
        <v>27.8</v>
      </c>
    </row>
    <row r="106" spans="1:3" x14ac:dyDescent="0.2">
      <c r="A106" s="1" t="s">
        <v>10</v>
      </c>
      <c r="B106" s="1">
        <v>4</v>
      </c>
      <c r="C106" s="2">
        <v>27.8</v>
      </c>
    </row>
    <row r="107" spans="1:3" x14ac:dyDescent="0.2">
      <c r="A107" s="1" t="s">
        <v>10</v>
      </c>
      <c r="B107" s="1">
        <v>5</v>
      </c>
      <c r="C107" s="2">
        <v>26.4</v>
      </c>
    </row>
    <row r="108" spans="1:3" x14ac:dyDescent="0.2">
      <c r="A108" s="1" t="s">
        <v>10</v>
      </c>
      <c r="B108" s="1">
        <v>6</v>
      </c>
      <c r="C108" s="2">
        <v>29</v>
      </c>
    </row>
    <row r="109" spans="1:3" x14ac:dyDescent="0.2">
      <c r="A109" s="1" t="s">
        <v>10</v>
      </c>
      <c r="B109" s="1">
        <v>7</v>
      </c>
      <c r="C109" s="2">
        <v>26.6</v>
      </c>
    </row>
    <row r="110" spans="1:3" x14ac:dyDescent="0.2">
      <c r="A110" s="1" t="s">
        <v>10</v>
      </c>
      <c r="B110" s="1">
        <v>8</v>
      </c>
      <c r="C110" s="2">
        <v>27.7</v>
      </c>
    </row>
    <row r="111" spans="1:3" x14ac:dyDescent="0.2">
      <c r="A111" s="1" t="s">
        <v>10</v>
      </c>
      <c r="B111" s="1">
        <v>9</v>
      </c>
      <c r="C111" s="2">
        <v>27.2</v>
      </c>
    </row>
    <row r="112" spans="1:3" x14ac:dyDescent="0.2">
      <c r="A112" s="1" t="s">
        <v>10</v>
      </c>
      <c r="B112" s="1">
        <v>10</v>
      </c>
      <c r="C112" s="2">
        <v>27</v>
      </c>
    </row>
    <row r="113" spans="1:3" x14ac:dyDescent="0.2">
      <c r="A113" s="1" t="s">
        <v>10</v>
      </c>
      <c r="B113" s="1">
        <v>11</v>
      </c>
      <c r="C113" s="2">
        <v>26.1</v>
      </c>
    </row>
    <row r="114" spans="1:3" x14ac:dyDescent="0.2">
      <c r="A114" s="1" t="s">
        <v>10</v>
      </c>
      <c r="B114" s="1">
        <v>12</v>
      </c>
      <c r="C114" s="2">
        <v>27</v>
      </c>
    </row>
    <row r="115" spans="1:3" x14ac:dyDescent="0.2">
      <c r="A115" s="1" t="s">
        <v>10</v>
      </c>
      <c r="B115" s="1">
        <v>13</v>
      </c>
      <c r="C115" s="2">
        <v>28.1</v>
      </c>
    </row>
    <row r="116" spans="1:3" x14ac:dyDescent="0.2">
      <c r="A116" s="1" t="s">
        <v>10</v>
      </c>
      <c r="B116" s="1">
        <v>14</v>
      </c>
      <c r="C116" s="2">
        <v>27.8</v>
      </c>
    </row>
    <row r="117" spans="1:3" x14ac:dyDescent="0.2">
      <c r="A117" s="1" t="s">
        <v>10</v>
      </c>
      <c r="B117" s="1">
        <v>15</v>
      </c>
      <c r="C117" s="2">
        <v>26.9</v>
      </c>
    </row>
    <row r="118" spans="1:3" x14ac:dyDescent="0.2">
      <c r="A118" s="1" t="s">
        <v>10</v>
      </c>
      <c r="B118" s="1">
        <v>16</v>
      </c>
      <c r="C118" s="2">
        <v>27.1</v>
      </c>
    </row>
    <row r="119" spans="1:3" x14ac:dyDescent="0.2">
      <c r="A119" s="1" t="s">
        <v>10</v>
      </c>
      <c r="B119" s="1">
        <v>17</v>
      </c>
      <c r="C119" s="2">
        <v>27.1</v>
      </c>
    </row>
    <row r="120" spans="1:3" x14ac:dyDescent="0.2">
      <c r="A120" s="1" t="s">
        <v>10</v>
      </c>
      <c r="B120" s="1">
        <v>18</v>
      </c>
      <c r="C120" s="2">
        <v>28.3</v>
      </c>
    </row>
    <row r="121" spans="1:3" x14ac:dyDescent="0.2">
      <c r="A121" s="1" t="s">
        <v>10</v>
      </c>
      <c r="B121" s="1">
        <v>19</v>
      </c>
      <c r="C121" s="2">
        <v>27.6</v>
      </c>
    </row>
    <row r="122" spans="1:3" x14ac:dyDescent="0.2">
      <c r="A122" s="1" t="s">
        <v>10</v>
      </c>
      <c r="B122" s="1">
        <v>20</v>
      </c>
      <c r="C122" s="2">
        <v>26.4</v>
      </c>
    </row>
    <row r="123" spans="1:3" x14ac:dyDescent="0.2">
      <c r="A123" s="1" t="s">
        <v>10</v>
      </c>
      <c r="B123" s="1">
        <v>21</v>
      </c>
      <c r="C123" s="2">
        <v>27.8</v>
      </c>
    </row>
    <row r="124" spans="1:3" x14ac:dyDescent="0.2">
      <c r="A124" s="1" t="s">
        <v>10</v>
      </c>
      <c r="B124" s="1">
        <v>22</v>
      </c>
      <c r="C124" s="2">
        <v>28</v>
      </c>
    </row>
    <row r="125" spans="1:3" x14ac:dyDescent="0.2">
      <c r="A125" s="1" t="s">
        <v>10</v>
      </c>
      <c r="B125" s="1">
        <v>23</v>
      </c>
      <c r="C125" s="2">
        <v>28.3</v>
      </c>
    </row>
    <row r="126" spans="1:3" x14ac:dyDescent="0.2">
      <c r="A126" s="1" t="s">
        <v>10</v>
      </c>
      <c r="B126" s="1">
        <v>24</v>
      </c>
      <c r="C126" s="2">
        <v>28.8</v>
      </c>
    </row>
    <row r="127" spans="1:3" x14ac:dyDescent="0.2">
      <c r="A127" s="1" t="s">
        <v>10</v>
      </c>
      <c r="B127" s="1">
        <v>25</v>
      </c>
      <c r="C127" s="2">
        <v>25.9</v>
      </c>
    </row>
    <row r="128" spans="1:3" x14ac:dyDescent="0.2">
      <c r="A128" s="1" t="s">
        <v>10</v>
      </c>
      <c r="B128" s="1">
        <v>26</v>
      </c>
      <c r="C128" s="2">
        <v>26.4</v>
      </c>
    </row>
    <row r="129" spans="1:3" x14ac:dyDescent="0.2">
      <c r="A129" s="1" t="s">
        <v>10</v>
      </c>
      <c r="B129" s="1">
        <v>27</v>
      </c>
      <c r="C129" s="2">
        <v>26.9</v>
      </c>
    </row>
    <row r="130" spans="1:3" x14ac:dyDescent="0.2">
      <c r="A130" s="1" t="s">
        <v>10</v>
      </c>
      <c r="B130" s="1">
        <v>28</v>
      </c>
      <c r="C130" s="2">
        <v>26.7</v>
      </c>
    </row>
    <row r="131" spans="1:3" x14ac:dyDescent="0.2">
      <c r="A131" s="1" t="s">
        <v>10</v>
      </c>
      <c r="B131" s="1">
        <v>29</v>
      </c>
      <c r="C131" s="2">
        <v>27</v>
      </c>
    </row>
    <row r="132" spans="1:3" x14ac:dyDescent="0.2">
      <c r="A132" s="1" t="s">
        <v>10</v>
      </c>
      <c r="B132" s="1">
        <v>30</v>
      </c>
      <c r="C132" s="2">
        <v>27.5</v>
      </c>
    </row>
    <row r="133" spans="1:3" x14ac:dyDescent="0.2">
      <c r="A133" s="1" t="s">
        <v>10</v>
      </c>
      <c r="B133" s="1">
        <v>31</v>
      </c>
      <c r="C133" s="2">
        <v>28.3</v>
      </c>
    </row>
    <row r="134" spans="1:3" x14ac:dyDescent="0.2">
      <c r="A134" s="1" t="s">
        <v>10</v>
      </c>
      <c r="B134" s="1">
        <v>32</v>
      </c>
      <c r="C134" s="2">
        <v>28</v>
      </c>
    </row>
    <row r="135" spans="1:3" x14ac:dyDescent="0.2">
      <c r="A135" s="1" t="s">
        <v>10</v>
      </c>
      <c r="B135" s="1">
        <v>33</v>
      </c>
      <c r="C135" s="2">
        <v>27.6</v>
      </c>
    </row>
    <row r="136" spans="1:3" x14ac:dyDescent="0.2">
      <c r="A136" s="1" t="s">
        <v>10</v>
      </c>
      <c r="B136" s="1">
        <v>34</v>
      </c>
      <c r="C136" s="2">
        <v>26.4</v>
      </c>
    </row>
    <row r="137" spans="1:3" x14ac:dyDescent="0.2">
      <c r="A137" s="1" t="s">
        <v>10</v>
      </c>
      <c r="B137" s="1">
        <v>35</v>
      </c>
      <c r="C137" s="2">
        <v>27.3</v>
      </c>
    </row>
    <row r="138" spans="1:3" x14ac:dyDescent="0.2">
      <c r="A138" s="1" t="s">
        <v>10</v>
      </c>
      <c r="B138" s="1">
        <v>36</v>
      </c>
      <c r="C138" s="2">
        <v>27.7</v>
      </c>
    </row>
    <row r="139" spans="1:3" x14ac:dyDescent="0.2">
      <c r="A139" s="1" t="s">
        <v>10</v>
      </c>
      <c r="B139" s="1">
        <v>37</v>
      </c>
      <c r="C139" s="2">
        <v>27.2</v>
      </c>
    </row>
    <row r="140" spans="1:3" x14ac:dyDescent="0.2">
      <c r="A140" s="1" t="s">
        <v>10</v>
      </c>
      <c r="B140" s="1">
        <v>38</v>
      </c>
      <c r="C140" s="2">
        <v>27.8</v>
      </c>
    </row>
    <row r="141" spans="1:3" x14ac:dyDescent="0.2">
      <c r="A141" s="1" t="s">
        <v>10</v>
      </c>
      <c r="B141" s="1">
        <v>39</v>
      </c>
      <c r="C141" s="2">
        <v>27.8</v>
      </c>
    </row>
    <row r="142" spans="1:3" x14ac:dyDescent="0.2">
      <c r="A142" s="1" t="s">
        <v>10</v>
      </c>
      <c r="B142" s="1">
        <v>40</v>
      </c>
      <c r="C142" s="2">
        <v>27.1</v>
      </c>
    </row>
    <row r="143" spans="1:3" x14ac:dyDescent="0.2">
      <c r="A143" s="1" t="s">
        <v>10</v>
      </c>
      <c r="B143" s="1">
        <v>41</v>
      </c>
      <c r="C143" s="2">
        <v>26.6</v>
      </c>
    </row>
    <row r="144" spans="1:3" x14ac:dyDescent="0.2">
      <c r="A144" s="1" t="s">
        <v>10</v>
      </c>
      <c r="B144" s="1">
        <v>42</v>
      </c>
      <c r="C144" s="2">
        <v>27.6</v>
      </c>
    </row>
    <row r="145" spans="1:3" x14ac:dyDescent="0.2">
      <c r="A145" s="1" t="s">
        <v>10</v>
      </c>
      <c r="B145" s="1">
        <v>43</v>
      </c>
      <c r="C145" s="2">
        <v>25.5</v>
      </c>
    </row>
    <row r="146" spans="1:3" x14ac:dyDescent="0.2">
      <c r="A146" s="1" t="s">
        <v>10</v>
      </c>
      <c r="B146" s="1">
        <v>44</v>
      </c>
      <c r="C146" s="2">
        <v>27.7</v>
      </c>
    </row>
    <row r="147" spans="1:3" x14ac:dyDescent="0.2">
      <c r="A147" s="1" t="s">
        <v>10</v>
      </c>
      <c r="B147" s="1">
        <v>45</v>
      </c>
      <c r="C147" s="2">
        <v>28</v>
      </c>
    </row>
    <row r="148" spans="1:3" x14ac:dyDescent="0.2">
      <c r="A148" s="1" t="s">
        <v>10</v>
      </c>
      <c r="B148" s="1">
        <v>46</v>
      </c>
      <c r="C148" s="2">
        <v>27.4</v>
      </c>
    </row>
    <row r="149" spans="1:3" x14ac:dyDescent="0.2">
      <c r="A149" s="1" t="s">
        <v>10</v>
      </c>
      <c r="B149" s="1">
        <v>47</v>
      </c>
      <c r="C149" s="2">
        <v>26.5</v>
      </c>
    </row>
    <row r="150" spans="1:3" x14ac:dyDescent="0.2">
      <c r="A150" s="1" t="s">
        <v>10</v>
      </c>
      <c r="B150" s="1">
        <v>48</v>
      </c>
      <c r="C150" s="2">
        <v>27.9</v>
      </c>
    </row>
    <row r="151" spans="1:3" x14ac:dyDescent="0.2">
      <c r="A151" s="1" t="s">
        <v>10</v>
      </c>
      <c r="B151" s="1">
        <v>49</v>
      </c>
      <c r="C151" s="2">
        <v>27.1</v>
      </c>
    </row>
    <row r="152" spans="1:3" x14ac:dyDescent="0.2">
      <c r="A152" s="1" t="s">
        <v>10</v>
      </c>
      <c r="B152" s="1">
        <v>50</v>
      </c>
      <c r="C152" s="2">
        <v>26.7</v>
      </c>
    </row>
    <row r="153" spans="1:3" x14ac:dyDescent="0.2">
      <c r="A153" s="1" t="s">
        <v>10</v>
      </c>
      <c r="B153" s="1">
        <v>51</v>
      </c>
      <c r="C153" s="2">
        <v>28.9</v>
      </c>
    </row>
    <row r="154" spans="1:3" x14ac:dyDescent="0.2">
      <c r="A154" s="1" t="s">
        <v>10</v>
      </c>
      <c r="B154" s="1">
        <v>52</v>
      </c>
      <c r="C154" s="2">
        <v>28.9</v>
      </c>
    </row>
    <row r="155" spans="1:3" x14ac:dyDescent="0.2">
      <c r="A155" s="1" t="s">
        <v>10</v>
      </c>
      <c r="B155" s="1">
        <v>53</v>
      </c>
      <c r="C155" s="2">
        <v>27.1</v>
      </c>
    </row>
    <row r="156" spans="1:3" x14ac:dyDescent="0.2">
      <c r="A156" s="1" t="s">
        <v>10</v>
      </c>
      <c r="B156" s="1">
        <v>54</v>
      </c>
      <c r="C156" s="2">
        <v>27.4</v>
      </c>
    </row>
    <row r="157" spans="1:3" x14ac:dyDescent="0.2">
      <c r="A157" s="1" t="s">
        <v>10</v>
      </c>
      <c r="B157" s="1">
        <v>55</v>
      </c>
      <c r="C157" s="2">
        <v>28.5</v>
      </c>
    </row>
    <row r="158" spans="1:3" x14ac:dyDescent="0.2">
      <c r="A158" s="1" t="s">
        <v>10</v>
      </c>
      <c r="B158" s="1">
        <v>56</v>
      </c>
      <c r="C158" s="2">
        <v>28.2</v>
      </c>
    </row>
    <row r="159" spans="1:3" x14ac:dyDescent="0.2">
      <c r="A159" s="1" t="s">
        <v>10</v>
      </c>
      <c r="B159" s="1">
        <v>57</v>
      </c>
      <c r="C159" s="2">
        <v>29.3</v>
      </c>
    </row>
    <row r="160" spans="1:3" x14ac:dyDescent="0.2">
      <c r="A160" s="1" t="s">
        <v>10</v>
      </c>
      <c r="B160" s="1">
        <v>58</v>
      </c>
      <c r="C160" s="2">
        <v>12.7</v>
      </c>
    </row>
    <row r="161" spans="1:3" x14ac:dyDescent="0.2">
      <c r="A161" s="1" t="s">
        <v>10</v>
      </c>
      <c r="B161" s="1">
        <v>59</v>
      </c>
      <c r="C161" s="2">
        <v>27.7</v>
      </c>
    </row>
    <row r="162" spans="1:3" x14ac:dyDescent="0.2">
      <c r="A162" s="1" t="s">
        <v>10</v>
      </c>
      <c r="B162" s="1">
        <v>60</v>
      </c>
      <c r="C162" s="2">
        <v>27.7</v>
      </c>
    </row>
    <row r="163" spans="1:3" x14ac:dyDescent="0.2">
      <c r="A163" s="1" t="s">
        <v>10</v>
      </c>
      <c r="B163" s="1">
        <v>61</v>
      </c>
      <c r="C163" s="2">
        <v>29.8</v>
      </c>
    </row>
    <row r="164" spans="1:3" x14ac:dyDescent="0.2">
      <c r="A164" s="1" t="s">
        <v>10</v>
      </c>
      <c r="B164" s="1">
        <v>62</v>
      </c>
      <c r="C164" s="2">
        <v>28.4</v>
      </c>
    </row>
    <row r="165" spans="1:3" x14ac:dyDescent="0.2">
      <c r="A165" s="1" t="s">
        <v>10</v>
      </c>
      <c r="B165" s="1">
        <v>63</v>
      </c>
      <c r="C165" s="2">
        <v>28.4</v>
      </c>
    </row>
    <row r="166" spans="1:3" x14ac:dyDescent="0.2">
      <c r="A166" s="1" t="s">
        <v>10</v>
      </c>
      <c r="B166" s="1">
        <v>64</v>
      </c>
      <c r="C166" s="2">
        <v>23.1</v>
      </c>
    </row>
    <row r="167" spans="1:3" x14ac:dyDescent="0.2">
      <c r="A167" s="1" t="s">
        <v>10</v>
      </c>
      <c r="B167" s="1">
        <v>65</v>
      </c>
      <c r="C167" s="2">
        <v>27.6</v>
      </c>
    </row>
    <row r="168" spans="1:3" x14ac:dyDescent="0.2">
      <c r="A168" s="1" t="s">
        <v>10</v>
      </c>
      <c r="B168" s="1">
        <v>66</v>
      </c>
      <c r="C168" s="2">
        <v>25.8</v>
      </c>
    </row>
    <row r="169" spans="1:3" x14ac:dyDescent="0.2">
      <c r="A169" s="1" t="s">
        <v>10</v>
      </c>
      <c r="B169" s="1">
        <v>67</v>
      </c>
      <c r="C169" s="2">
        <v>30.8</v>
      </c>
    </row>
    <row r="170" spans="1:3" x14ac:dyDescent="0.2">
      <c r="A170" s="1" t="s">
        <v>10</v>
      </c>
      <c r="B170" s="1">
        <v>68</v>
      </c>
      <c r="C170" s="2">
        <v>29</v>
      </c>
    </row>
    <row r="171" spans="1:3" x14ac:dyDescent="0.2">
      <c r="A171" s="1" t="s">
        <v>10</v>
      </c>
      <c r="B171" s="1">
        <v>69</v>
      </c>
      <c r="C171" s="2">
        <v>24.9</v>
      </c>
    </row>
    <row r="172" spans="1:3" x14ac:dyDescent="0.2">
      <c r="A172" s="1" t="s">
        <v>10</v>
      </c>
      <c r="B172" s="1">
        <v>70</v>
      </c>
      <c r="C172" s="2">
        <v>20.399999999999999</v>
      </c>
    </row>
    <row r="173" spans="1:3" x14ac:dyDescent="0.2">
      <c r="A173" s="1" t="s">
        <v>10</v>
      </c>
      <c r="B173" s="1">
        <v>71</v>
      </c>
      <c r="C173" s="2">
        <v>29.8</v>
      </c>
    </row>
    <row r="174" spans="1:3" x14ac:dyDescent="0.2">
      <c r="A174" s="1" t="s">
        <v>10</v>
      </c>
      <c r="B174" s="1">
        <v>72</v>
      </c>
      <c r="C174" s="2">
        <v>25.1</v>
      </c>
    </row>
    <row r="175" spans="1:3" x14ac:dyDescent="0.2">
      <c r="A175" s="1" t="s">
        <v>10</v>
      </c>
      <c r="B175" s="1">
        <v>73</v>
      </c>
      <c r="C175" s="2">
        <v>24.3</v>
      </c>
    </row>
    <row r="176" spans="1:3" x14ac:dyDescent="0.2">
      <c r="A176" s="1" t="s">
        <v>10</v>
      </c>
      <c r="B176" s="1">
        <v>74</v>
      </c>
      <c r="C176" s="2">
        <v>28.6</v>
      </c>
    </row>
    <row r="177" spans="1:3" x14ac:dyDescent="0.2">
      <c r="A177" s="1" t="s">
        <v>10</v>
      </c>
      <c r="B177" s="1">
        <v>75</v>
      </c>
      <c r="C177" s="2">
        <v>28.5</v>
      </c>
    </row>
    <row r="178" spans="1:3" x14ac:dyDescent="0.2">
      <c r="A178" s="1" t="s">
        <v>10</v>
      </c>
      <c r="B178" s="1">
        <v>76</v>
      </c>
      <c r="C178" s="2">
        <v>28.4</v>
      </c>
    </row>
    <row r="179" spans="1:3" x14ac:dyDescent="0.2">
      <c r="A179" s="1" t="s">
        <v>10</v>
      </c>
      <c r="B179" s="1">
        <v>77</v>
      </c>
      <c r="C179" s="2">
        <v>27.5</v>
      </c>
    </row>
    <row r="180" spans="1:3" x14ac:dyDescent="0.2">
      <c r="A180" s="1" t="s">
        <v>10</v>
      </c>
      <c r="B180" s="1">
        <v>78</v>
      </c>
      <c r="C180" s="2">
        <v>29.1</v>
      </c>
    </row>
    <row r="181" spans="1:3" x14ac:dyDescent="0.2">
      <c r="A181" s="1" t="s">
        <v>10</v>
      </c>
      <c r="B181" s="1">
        <v>79</v>
      </c>
      <c r="C181" s="2">
        <v>22.3</v>
      </c>
    </row>
    <row r="182" spans="1:3" x14ac:dyDescent="0.2">
      <c r="A182" s="1" t="s">
        <v>10</v>
      </c>
      <c r="B182" s="1">
        <v>80</v>
      </c>
      <c r="C182" s="2">
        <v>29.4</v>
      </c>
    </row>
    <row r="183" spans="1:3" x14ac:dyDescent="0.2">
      <c r="A183" s="1" t="s">
        <v>10</v>
      </c>
      <c r="B183" s="1">
        <v>81</v>
      </c>
      <c r="C183" s="2">
        <v>27</v>
      </c>
    </row>
    <row r="184" spans="1:3" x14ac:dyDescent="0.2">
      <c r="A184" s="1" t="s">
        <v>10</v>
      </c>
      <c r="B184" s="1">
        <v>82</v>
      </c>
      <c r="C184" s="2">
        <v>28.4</v>
      </c>
    </row>
    <row r="185" spans="1:3" x14ac:dyDescent="0.2">
      <c r="A185" s="1" t="s">
        <v>10</v>
      </c>
      <c r="B185" s="1">
        <v>83</v>
      </c>
      <c r="C185" s="2">
        <v>28.6</v>
      </c>
    </row>
    <row r="186" spans="1:3" x14ac:dyDescent="0.2">
      <c r="A186" s="1" t="s">
        <v>10</v>
      </c>
      <c r="B186" s="1">
        <v>84</v>
      </c>
      <c r="C186" s="2">
        <v>27.2</v>
      </c>
    </row>
    <row r="187" spans="1:3" x14ac:dyDescent="0.2">
      <c r="A187" s="1" t="s">
        <v>10</v>
      </c>
      <c r="B187" s="1">
        <v>85</v>
      </c>
      <c r="C187" s="2">
        <v>27.9</v>
      </c>
    </row>
    <row r="188" spans="1:3" x14ac:dyDescent="0.2">
      <c r="A188" s="1" t="s">
        <v>10</v>
      </c>
      <c r="B188" s="1">
        <v>86</v>
      </c>
      <c r="C188" s="2">
        <v>28</v>
      </c>
    </row>
    <row r="189" spans="1:3" x14ac:dyDescent="0.2">
      <c r="A189" s="1" t="s">
        <v>10</v>
      </c>
      <c r="B189" s="1">
        <v>87</v>
      </c>
      <c r="C189" s="2">
        <v>27.1</v>
      </c>
    </row>
    <row r="190" spans="1:3" x14ac:dyDescent="0.2">
      <c r="A190" s="1" t="s">
        <v>10</v>
      </c>
      <c r="B190" s="1">
        <v>88</v>
      </c>
      <c r="C190" s="2">
        <v>27.5</v>
      </c>
    </row>
    <row r="191" spans="1:3" x14ac:dyDescent="0.2">
      <c r="A191" s="1" t="s">
        <v>10</v>
      </c>
      <c r="B191" s="1">
        <v>89</v>
      </c>
      <c r="C191" s="2">
        <v>27.7</v>
      </c>
    </row>
    <row r="192" spans="1:3" x14ac:dyDescent="0.2">
      <c r="A192" s="1" t="s">
        <v>10</v>
      </c>
      <c r="B192" s="1">
        <v>90</v>
      </c>
      <c r="C192" s="2">
        <v>27</v>
      </c>
    </row>
    <row r="193" spans="1:3" x14ac:dyDescent="0.2">
      <c r="A193" s="1" t="s">
        <v>10</v>
      </c>
      <c r="B193" s="1">
        <v>91</v>
      </c>
      <c r="C193" s="2">
        <v>26.7</v>
      </c>
    </row>
    <row r="194" spans="1:3" x14ac:dyDescent="0.2">
      <c r="A194" s="1" t="s">
        <v>10</v>
      </c>
      <c r="B194" s="1">
        <v>92</v>
      </c>
      <c r="C194" s="2">
        <v>27.2</v>
      </c>
    </row>
    <row r="195" spans="1:3" x14ac:dyDescent="0.2">
      <c r="A195" s="1" t="s">
        <v>10</v>
      </c>
      <c r="B195" s="1">
        <v>93</v>
      </c>
      <c r="C195" s="2">
        <v>27.1</v>
      </c>
    </row>
    <row r="196" spans="1:3" x14ac:dyDescent="0.2">
      <c r="A196" s="1" t="s">
        <v>10</v>
      </c>
      <c r="B196" s="1">
        <v>94</v>
      </c>
      <c r="C196" s="2">
        <v>27</v>
      </c>
    </row>
    <row r="197" spans="1:3" x14ac:dyDescent="0.2">
      <c r="A197" s="1" t="s">
        <v>10</v>
      </c>
      <c r="B197" s="1">
        <v>95</v>
      </c>
      <c r="C197" s="2">
        <v>27.1</v>
      </c>
    </row>
    <row r="198" spans="1:3" x14ac:dyDescent="0.2">
      <c r="A198" s="1" t="s">
        <v>10</v>
      </c>
      <c r="B198" s="1">
        <v>96</v>
      </c>
      <c r="C198" s="2">
        <v>26.4</v>
      </c>
    </row>
    <row r="199" spans="1:3" x14ac:dyDescent="0.2">
      <c r="A199" s="1" t="s">
        <v>10</v>
      </c>
      <c r="B199" s="1">
        <v>97</v>
      </c>
      <c r="C199" s="2">
        <v>27.3</v>
      </c>
    </row>
    <row r="200" spans="1:3" x14ac:dyDescent="0.2">
      <c r="A200" s="1" t="s">
        <v>10</v>
      </c>
      <c r="B200" s="1">
        <v>98</v>
      </c>
      <c r="C200" s="2">
        <v>28.8</v>
      </c>
    </row>
    <row r="201" spans="1:3" x14ac:dyDescent="0.2">
      <c r="A201" s="1" t="s">
        <v>10</v>
      </c>
      <c r="B201" s="1">
        <v>99</v>
      </c>
      <c r="C201" s="2">
        <v>27.1</v>
      </c>
    </row>
  </sheetData>
  <mergeCells count="1">
    <mergeCell ref="F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BC1F-2380-9B4D-AFDC-C9B6C19E76C1}">
  <dimension ref="A1:H201"/>
  <sheetViews>
    <sheetView zoomScaleNormal="100" workbookViewId="0">
      <selection activeCell="G129" sqref="G129"/>
    </sheetView>
  </sheetViews>
  <sheetFormatPr baseColWidth="10" defaultRowHeight="16" x14ac:dyDescent="0.2"/>
  <cols>
    <col min="1" max="8" width="25.83203125" customWidth="1"/>
  </cols>
  <sheetData>
    <row r="1" spans="1:8" ht="17" thickBot="1" x14ac:dyDescent="0.25">
      <c r="A1" s="11" t="s">
        <v>6</v>
      </c>
      <c r="B1" s="11" t="s">
        <v>7</v>
      </c>
      <c r="C1" s="11" t="s">
        <v>13</v>
      </c>
    </row>
    <row r="2" spans="1:8" x14ac:dyDescent="0.2">
      <c r="A2" s="10" t="s">
        <v>9</v>
      </c>
      <c r="B2" s="10">
        <v>0</v>
      </c>
      <c r="C2" s="13">
        <v>2.43760000000065E-2</v>
      </c>
    </row>
    <row r="3" spans="1:8" x14ac:dyDescent="0.2">
      <c r="A3" s="1" t="s">
        <v>9</v>
      </c>
      <c r="B3" s="1">
        <v>1</v>
      </c>
      <c r="C3" s="14">
        <v>2.60439999999959E-2</v>
      </c>
      <c r="F3" s="6" t="s">
        <v>23</v>
      </c>
      <c r="G3" s="6"/>
      <c r="H3" s="6"/>
    </row>
    <row r="4" spans="1:8" x14ac:dyDescent="0.2">
      <c r="A4" s="1" t="s">
        <v>9</v>
      </c>
      <c r="B4" s="1">
        <v>2</v>
      </c>
      <c r="C4" s="14">
        <v>2.4875999999993102E-2</v>
      </c>
      <c r="F4" s="1"/>
      <c r="G4" s="7" t="s">
        <v>3</v>
      </c>
      <c r="H4" s="7" t="s">
        <v>4</v>
      </c>
    </row>
    <row r="5" spans="1:8" x14ac:dyDescent="0.2">
      <c r="A5" s="1" t="s">
        <v>9</v>
      </c>
      <c r="B5" s="1">
        <v>3</v>
      </c>
      <c r="C5" s="14">
        <v>2.1500000000000598E-2</v>
      </c>
      <c r="F5" s="7" t="s">
        <v>9</v>
      </c>
      <c r="G5" s="3">
        <f>AVERAGE(C3:C101)</f>
        <v>2.0483313131312936E-2</v>
      </c>
      <c r="H5" s="3">
        <f>STDEV(C3:C101)</f>
        <v>2.4188631527988329E-3</v>
      </c>
    </row>
    <row r="6" spans="1:8" x14ac:dyDescent="0.2">
      <c r="A6" s="1" t="s">
        <v>9</v>
      </c>
      <c r="B6" s="1">
        <v>4</v>
      </c>
      <c r="C6" s="14">
        <v>2.2880000000002801E-2</v>
      </c>
      <c r="F6" s="7" t="s">
        <v>10</v>
      </c>
      <c r="G6" s="3">
        <f>AVERAGE(C103:C201)</f>
        <v>0.17709305050505006</v>
      </c>
      <c r="H6" s="3">
        <f>STDEV(C103:C201)</f>
        <v>1.0281534922110017E-2</v>
      </c>
    </row>
    <row r="7" spans="1:8" x14ac:dyDescent="0.2">
      <c r="A7" s="1" t="s">
        <v>9</v>
      </c>
      <c r="B7" s="1">
        <v>5</v>
      </c>
      <c r="C7" s="14">
        <v>2.0623999999996801E-2</v>
      </c>
    </row>
    <row r="8" spans="1:8" x14ac:dyDescent="0.2">
      <c r="A8" s="1" t="s">
        <v>9</v>
      </c>
      <c r="B8" s="1">
        <v>6</v>
      </c>
      <c r="C8" s="14">
        <v>2.4164000000006999E-2</v>
      </c>
    </row>
    <row r="9" spans="1:8" x14ac:dyDescent="0.2">
      <c r="A9" s="1" t="s">
        <v>9</v>
      </c>
      <c r="B9" s="1">
        <v>7</v>
      </c>
      <c r="C9" s="14">
        <v>2.1208000000001701E-2</v>
      </c>
    </row>
    <row r="10" spans="1:8" x14ac:dyDescent="0.2">
      <c r="A10" s="1" t="s">
        <v>9</v>
      </c>
      <c r="B10" s="1">
        <v>8</v>
      </c>
      <c r="C10" s="14">
        <v>2.1583999999998101E-2</v>
      </c>
    </row>
    <row r="11" spans="1:8" x14ac:dyDescent="0.2">
      <c r="A11" s="1" t="s">
        <v>9</v>
      </c>
      <c r="B11" s="1">
        <v>9</v>
      </c>
      <c r="C11" s="14">
        <v>2.1127999999995199E-2</v>
      </c>
    </row>
    <row r="12" spans="1:8" x14ac:dyDescent="0.2">
      <c r="A12" s="1" t="s">
        <v>9</v>
      </c>
      <c r="B12" s="1">
        <v>10</v>
      </c>
      <c r="C12" s="14">
        <v>2.1123999999997301E-2</v>
      </c>
    </row>
    <row r="13" spans="1:8" x14ac:dyDescent="0.2">
      <c r="A13" s="1" t="s">
        <v>9</v>
      </c>
      <c r="B13" s="1">
        <v>11</v>
      </c>
      <c r="C13" s="14">
        <v>2.2876000000005E-2</v>
      </c>
    </row>
    <row r="14" spans="1:8" x14ac:dyDescent="0.2">
      <c r="A14" s="1" t="s">
        <v>9</v>
      </c>
      <c r="B14" s="1">
        <v>12</v>
      </c>
      <c r="C14" s="14">
        <v>2.2663999999991601E-2</v>
      </c>
    </row>
    <row r="15" spans="1:8" x14ac:dyDescent="0.2">
      <c r="A15" s="1" t="s">
        <v>9</v>
      </c>
      <c r="B15" s="1">
        <v>13</v>
      </c>
      <c r="C15" s="14">
        <v>2.24160000000042E-2</v>
      </c>
    </row>
    <row r="16" spans="1:8" x14ac:dyDescent="0.2">
      <c r="A16" s="1" t="s">
        <v>9</v>
      </c>
      <c r="B16" s="1">
        <v>14</v>
      </c>
      <c r="C16" s="14">
        <v>2.3539999999995499E-2</v>
      </c>
    </row>
    <row r="17" spans="1:3" x14ac:dyDescent="0.2">
      <c r="A17" s="1" t="s">
        <v>9</v>
      </c>
      <c r="B17" s="1">
        <v>15</v>
      </c>
      <c r="C17" s="14">
        <v>2.2336000000004699E-2</v>
      </c>
    </row>
    <row r="18" spans="1:3" x14ac:dyDescent="0.2">
      <c r="A18" s="1" t="s">
        <v>9</v>
      </c>
      <c r="B18" s="1">
        <v>16</v>
      </c>
      <c r="C18" s="14">
        <v>1.8292000000003E-2</v>
      </c>
    </row>
    <row r="19" spans="1:3" x14ac:dyDescent="0.2">
      <c r="A19" s="1" t="s">
        <v>9</v>
      </c>
      <c r="B19" s="1">
        <v>17</v>
      </c>
      <c r="C19" s="14">
        <v>1.78360000000071E-2</v>
      </c>
    </row>
    <row r="20" spans="1:3" x14ac:dyDescent="0.2">
      <c r="A20" s="1" t="s">
        <v>9</v>
      </c>
      <c r="B20" s="1">
        <v>18</v>
      </c>
      <c r="C20" s="14">
        <v>1.81240000000082E-2</v>
      </c>
    </row>
    <row r="21" spans="1:3" x14ac:dyDescent="0.2">
      <c r="A21" s="1" t="s">
        <v>9</v>
      </c>
      <c r="B21" s="1">
        <v>19</v>
      </c>
      <c r="C21" s="14">
        <v>1.7415999999999199E-2</v>
      </c>
    </row>
    <row r="22" spans="1:3" x14ac:dyDescent="0.2">
      <c r="A22" s="1" t="s">
        <v>9</v>
      </c>
      <c r="B22" s="1">
        <v>20</v>
      </c>
      <c r="C22" s="14">
        <v>1.8496000000006702E-2</v>
      </c>
    </row>
    <row r="23" spans="1:3" x14ac:dyDescent="0.2">
      <c r="A23" s="1" t="s">
        <v>9</v>
      </c>
      <c r="B23" s="1">
        <v>21</v>
      </c>
      <c r="C23" s="14">
        <v>1.7292000000002E-2</v>
      </c>
    </row>
    <row r="24" spans="1:3" x14ac:dyDescent="0.2">
      <c r="A24" s="1" t="s">
        <v>9</v>
      </c>
      <c r="B24" s="1">
        <v>22</v>
      </c>
      <c r="C24" s="14">
        <v>2.13760000000035E-2</v>
      </c>
    </row>
    <row r="25" spans="1:3" x14ac:dyDescent="0.2">
      <c r="A25" s="1" t="s">
        <v>9</v>
      </c>
      <c r="B25" s="1">
        <v>23</v>
      </c>
      <c r="C25" s="14">
        <v>2.0127999999994199E-2</v>
      </c>
    </row>
    <row r="26" spans="1:3" x14ac:dyDescent="0.2">
      <c r="A26" s="1" t="s">
        <v>9</v>
      </c>
      <c r="B26" s="1">
        <v>24</v>
      </c>
      <c r="C26" s="14">
        <v>1.8664000000001499E-2</v>
      </c>
    </row>
    <row r="27" spans="1:3" x14ac:dyDescent="0.2">
      <c r="A27" s="1" t="s">
        <v>9</v>
      </c>
      <c r="B27" s="1">
        <v>25</v>
      </c>
      <c r="C27" s="14">
        <v>1.8332000000002801E-2</v>
      </c>
    </row>
    <row r="28" spans="1:3" x14ac:dyDescent="0.2">
      <c r="A28" s="1" t="s">
        <v>9</v>
      </c>
      <c r="B28" s="1">
        <v>26</v>
      </c>
      <c r="C28" s="14">
        <v>1.8955999999993499E-2</v>
      </c>
    </row>
    <row r="29" spans="1:3" x14ac:dyDescent="0.2">
      <c r="A29" s="1" t="s">
        <v>9</v>
      </c>
      <c r="B29" s="1">
        <v>27</v>
      </c>
      <c r="C29" s="14">
        <v>1.85000000000046E-2</v>
      </c>
    </row>
    <row r="30" spans="1:3" x14ac:dyDescent="0.2">
      <c r="A30" s="1" t="s">
        <v>9</v>
      </c>
      <c r="B30" s="1">
        <v>28</v>
      </c>
      <c r="C30" s="14">
        <v>1.82919999999961E-2</v>
      </c>
    </row>
    <row r="31" spans="1:3" x14ac:dyDescent="0.2">
      <c r="A31" s="1" t="s">
        <v>9</v>
      </c>
      <c r="B31" s="1">
        <v>29</v>
      </c>
      <c r="C31" s="14">
        <v>1.7540000000003299E-2</v>
      </c>
    </row>
    <row r="32" spans="1:3" x14ac:dyDescent="0.2">
      <c r="A32" s="1" t="s">
        <v>9</v>
      </c>
      <c r="B32" s="1">
        <v>30</v>
      </c>
      <c r="C32" s="14">
        <v>1.7708000000005102E-2</v>
      </c>
    </row>
    <row r="33" spans="1:3" x14ac:dyDescent="0.2">
      <c r="A33" s="1" t="s">
        <v>9</v>
      </c>
      <c r="B33" s="1">
        <v>31</v>
      </c>
      <c r="C33" s="14">
        <v>1.8456E-2</v>
      </c>
    </row>
    <row r="34" spans="1:3" x14ac:dyDescent="0.2">
      <c r="A34" s="1" t="s">
        <v>9</v>
      </c>
      <c r="B34" s="1">
        <v>32</v>
      </c>
      <c r="C34" s="14">
        <v>2.1415999999996299E-2</v>
      </c>
    </row>
    <row r="35" spans="1:3" x14ac:dyDescent="0.2">
      <c r="A35" s="1" t="s">
        <v>9</v>
      </c>
      <c r="B35" s="1">
        <v>33</v>
      </c>
      <c r="C35" s="14">
        <v>2.2455999999996999E-2</v>
      </c>
    </row>
    <row r="36" spans="1:3" x14ac:dyDescent="0.2">
      <c r="A36" s="1" t="s">
        <v>9</v>
      </c>
      <c r="B36" s="1">
        <v>34</v>
      </c>
      <c r="C36" s="14">
        <v>2.0332000000004801E-2</v>
      </c>
    </row>
    <row r="37" spans="1:3" x14ac:dyDescent="0.2">
      <c r="A37" s="1" t="s">
        <v>9</v>
      </c>
      <c r="B37" s="1">
        <v>35</v>
      </c>
      <c r="C37" s="14">
        <v>2.0708000000001201E-2</v>
      </c>
    </row>
    <row r="38" spans="1:3" x14ac:dyDescent="0.2">
      <c r="A38" s="1" t="s">
        <v>9</v>
      </c>
      <c r="B38" s="1">
        <v>36</v>
      </c>
      <c r="C38" s="14">
        <v>1.8496000000006702E-2</v>
      </c>
    </row>
    <row r="39" spans="1:3" x14ac:dyDescent="0.2">
      <c r="A39" s="1" t="s">
        <v>9</v>
      </c>
      <c r="B39" s="1">
        <v>37</v>
      </c>
      <c r="C39" s="14">
        <v>1.84640000000027E-2</v>
      </c>
    </row>
    <row r="40" spans="1:3" x14ac:dyDescent="0.2">
      <c r="A40" s="1" t="s">
        <v>9</v>
      </c>
      <c r="B40" s="1">
        <v>38</v>
      </c>
      <c r="C40" s="14">
        <v>1.9539999999991502E-2</v>
      </c>
    </row>
    <row r="41" spans="1:3" x14ac:dyDescent="0.2">
      <c r="A41" s="1" t="s">
        <v>9</v>
      </c>
      <c r="B41" s="1">
        <v>39</v>
      </c>
      <c r="C41" s="14">
        <v>2.0420000000000101E-2</v>
      </c>
    </row>
    <row r="42" spans="1:3" x14ac:dyDescent="0.2">
      <c r="A42" s="1" t="s">
        <v>9</v>
      </c>
      <c r="B42" s="1">
        <v>40</v>
      </c>
      <c r="C42" s="14">
        <v>1.7416000000006201E-2</v>
      </c>
    </row>
    <row r="43" spans="1:3" x14ac:dyDescent="0.2">
      <c r="A43" s="1" t="s">
        <v>9</v>
      </c>
      <c r="B43" s="1">
        <v>41</v>
      </c>
      <c r="C43" s="14">
        <v>1.85879999999999E-2</v>
      </c>
    </row>
    <row r="44" spans="1:3" x14ac:dyDescent="0.2">
      <c r="A44" s="1" t="s">
        <v>9</v>
      </c>
      <c r="B44" s="1">
        <v>42</v>
      </c>
      <c r="C44" s="14">
        <v>1.98319999999974E-2</v>
      </c>
    </row>
    <row r="45" spans="1:3" x14ac:dyDescent="0.2">
      <c r="A45" s="1" t="s">
        <v>9</v>
      </c>
      <c r="B45" s="1">
        <v>43</v>
      </c>
      <c r="C45" s="14">
        <v>1.7955999999992499E-2</v>
      </c>
    </row>
    <row r="46" spans="1:3" x14ac:dyDescent="0.2">
      <c r="A46" s="1" t="s">
        <v>9</v>
      </c>
      <c r="B46" s="1">
        <v>44</v>
      </c>
      <c r="C46" s="14">
        <v>1.70879999999984E-2</v>
      </c>
    </row>
    <row r="47" spans="1:3" x14ac:dyDescent="0.2">
      <c r="A47" s="1" t="s">
        <v>9</v>
      </c>
      <c r="B47" s="1">
        <v>45</v>
      </c>
      <c r="C47" s="14">
        <v>1.7295999999993001E-2</v>
      </c>
    </row>
    <row r="48" spans="1:3" x14ac:dyDescent="0.2">
      <c r="A48" s="1" t="s">
        <v>9</v>
      </c>
      <c r="B48" s="1">
        <v>46</v>
      </c>
      <c r="C48" s="14">
        <v>1.7292000000002E-2</v>
      </c>
    </row>
    <row r="49" spans="1:3" x14ac:dyDescent="0.2">
      <c r="A49" s="1" t="s">
        <v>9</v>
      </c>
      <c r="B49" s="1">
        <v>47</v>
      </c>
      <c r="C49" s="14">
        <v>1.8711999999997099E-2</v>
      </c>
    </row>
    <row r="50" spans="1:3" x14ac:dyDescent="0.2">
      <c r="A50" s="1" t="s">
        <v>9</v>
      </c>
      <c r="B50" s="1">
        <v>48</v>
      </c>
      <c r="C50" s="14">
        <v>1.9999999999999098E-2</v>
      </c>
    </row>
    <row r="51" spans="1:3" x14ac:dyDescent="0.2">
      <c r="A51" s="1" t="s">
        <v>9</v>
      </c>
      <c r="B51" s="1">
        <v>49</v>
      </c>
      <c r="C51" s="14">
        <v>2.2211999999993601E-2</v>
      </c>
    </row>
    <row r="52" spans="1:3" x14ac:dyDescent="0.2">
      <c r="A52" s="1" t="s">
        <v>9</v>
      </c>
      <c r="B52" s="1">
        <v>50</v>
      </c>
      <c r="C52" s="14">
        <v>1.7167999999990999E-2</v>
      </c>
    </row>
    <row r="53" spans="1:3" x14ac:dyDescent="0.2">
      <c r="A53" s="1" t="s">
        <v>9</v>
      </c>
      <c r="B53" s="1">
        <v>51</v>
      </c>
      <c r="C53" s="14">
        <v>2.0332000000004801E-2</v>
      </c>
    </row>
    <row r="54" spans="1:3" x14ac:dyDescent="0.2">
      <c r="A54" s="1" t="s">
        <v>9</v>
      </c>
      <c r="B54" s="1">
        <v>52</v>
      </c>
      <c r="C54" s="14">
        <v>1.9296000000001898E-2</v>
      </c>
    </row>
    <row r="55" spans="1:3" x14ac:dyDescent="0.2">
      <c r="A55" s="1" t="s">
        <v>9</v>
      </c>
      <c r="B55" s="1">
        <v>53</v>
      </c>
      <c r="C55" s="14">
        <v>1.79599999999904E-2</v>
      </c>
    </row>
    <row r="56" spans="1:3" x14ac:dyDescent="0.2">
      <c r="A56" s="1" t="s">
        <v>9</v>
      </c>
      <c r="B56" s="1">
        <v>54</v>
      </c>
      <c r="C56" s="14">
        <v>1.7040000000002799E-2</v>
      </c>
    </row>
    <row r="57" spans="1:3" x14ac:dyDescent="0.2">
      <c r="A57" s="1" t="s">
        <v>9</v>
      </c>
      <c r="B57" s="1">
        <v>55</v>
      </c>
      <c r="C57" s="14">
        <v>1.79559999999995E-2</v>
      </c>
    </row>
    <row r="58" spans="1:3" x14ac:dyDescent="0.2">
      <c r="A58" s="1" t="s">
        <v>9</v>
      </c>
      <c r="B58" s="1">
        <v>56</v>
      </c>
      <c r="C58" s="14">
        <v>2.16199999999999E-2</v>
      </c>
    </row>
    <row r="59" spans="1:3" x14ac:dyDescent="0.2">
      <c r="A59" s="1" t="s">
        <v>9</v>
      </c>
      <c r="B59" s="1">
        <v>57</v>
      </c>
      <c r="C59" s="14">
        <v>2.56679999999995E-2</v>
      </c>
    </row>
    <row r="60" spans="1:3" x14ac:dyDescent="0.2">
      <c r="A60" s="1" t="s">
        <v>9</v>
      </c>
      <c r="B60" s="1">
        <v>58</v>
      </c>
      <c r="C60" s="14">
        <v>2.0788000000007599E-2</v>
      </c>
    </row>
    <row r="61" spans="1:3" x14ac:dyDescent="0.2">
      <c r="A61" s="1" t="s">
        <v>9</v>
      </c>
      <c r="B61" s="1">
        <v>59</v>
      </c>
      <c r="C61" s="14">
        <v>2.09560000000025E-2</v>
      </c>
    </row>
    <row r="62" spans="1:3" x14ac:dyDescent="0.2">
      <c r="A62" s="1" t="s">
        <v>9</v>
      </c>
      <c r="B62" s="1">
        <v>60</v>
      </c>
      <c r="C62" s="14">
        <v>1.8163999999994102E-2</v>
      </c>
    </row>
    <row r="63" spans="1:3" x14ac:dyDescent="0.2">
      <c r="A63" s="1" t="s">
        <v>9</v>
      </c>
      <c r="B63" s="1">
        <v>61</v>
      </c>
      <c r="C63" s="14">
        <v>1.7747999999997901E-2</v>
      </c>
    </row>
    <row r="64" spans="1:3" x14ac:dyDescent="0.2">
      <c r="A64" s="1" t="s">
        <v>9</v>
      </c>
      <c r="B64" s="1">
        <v>62</v>
      </c>
      <c r="C64" s="14">
        <v>1.9411999999996401E-2</v>
      </c>
    </row>
    <row r="65" spans="1:3" x14ac:dyDescent="0.2">
      <c r="A65" s="1" t="s">
        <v>9</v>
      </c>
      <c r="B65" s="1">
        <v>63</v>
      </c>
      <c r="C65" s="14">
        <v>1.95039999999965E-2</v>
      </c>
    </row>
    <row r="66" spans="1:3" x14ac:dyDescent="0.2">
      <c r="A66" s="1" t="s">
        <v>9</v>
      </c>
      <c r="B66" s="1">
        <v>64</v>
      </c>
      <c r="C66" s="14">
        <v>2.00400000000058E-2</v>
      </c>
    </row>
    <row r="67" spans="1:3" x14ac:dyDescent="0.2">
      <c r="A67" s="1" t="s">
        <v>9</v>
      </c>
      <c r="B67" s="1">
        <v>65</v>
      </c>
      <c r="C67" s="14">
        <v>2.30439999999929E-2</v>
      </c>
    </row>
    <row r="68" spans="1:3" x14ac:dyDescent="0.2">
      <c r="A68" s="1" t="s">
        <v>9</v>
      </c>
      <c r="B68" s="1">
        <v>66</v>
      </c>
      <c r="C68" s="14">
        <v>1.9211999999997599E-2</v>
      </c>
    </row>
    <row r="69" spans="1:3" x14ac:dyDescent="0.2">
      <c r="A69" s="1" t="s">
        <v>9</v>
      </c>
      <c r="B69" s="1">
        <v>67</v>
      </c>
      <c r="C69" s="14">
        <v>1.7375999999999499E-2</v>
      </c>
    </row>
    <row r="70" spans="1:3" x14ac:dyDescent="0.2">
      <c r="A70" s="1" t="s">
        <v>9</v>
      </c>
      <c r="B70" s="1">
        <v>68</v>
      </c>
      <c r="C70" s="14">
        <v>1.7500000000003599E-2</v>
      </c>
    </row>
    <row r="71" spans="1:3" x14ac:dyDescent="0.2">
      <c r="A71" s="1" t="s">
        <v>9</v>
      </c>
      <c r="B71" s="1">
        <v>69</v>
      </c>
      <c r="C71" s="14">
        <v>1.7499999999996602E-2</v>
      </c>
    </row>
    <row r="72" spans="1:3" x14ac:dyDescent="0.2">
      <c r="A72" s="1" t="s">
        <v>9</v>
      </c>
      <c r="B72" s="1">
        <v>70</v>
      </c>
      <c r="C72" s="14">
        <v>2.1791999999992699E-2</v>
      </c>
    </row>
    <row r="73" spans="1:3" x14ac:dyDescent="0.2">
      <c r="A73" s="1" t="s">
        <v>9</v>
      </c>
      <c r="B73" s="1">
        <v>71</v>
      </c>
      <c r="C73" s="14">
        <v>1.99160000000017E-2</v>
      </c>
    </row>
    <row r="74" spans="1:3" x14ac:dyDescent="0.2">
      <c r="A74" s="1" t="s">
        <v>9</v>
      </c>
      <c r="B74" s="1">
        <v>72</v>
      </c>
      <c r="C74" s="14">
        <v>2.4079999999995699E-2</v>
      </c>
    </row>
    <row r="75" spans="1:3" x14ac:dyDescent="0.2">
      <c r="A75" s="1" t="s">
        <v>9</v>
      </c>
      <c r="B75" s="1">
        <v>73</v>
      </c>
      <c r="C75" s="14">
        <v>1.9456000000007901E-2</v>
      </c>
    </row>
    <row r="76" spans="1:3" x14ac:dyDescent="0.2">
      <c r="A76" s="1" t="s">
        <v>9</v>
      </c>
      <c r="B76" s="1">
        <v>74</v>
      </c>
      <c r="C76" s="14">
        <v>2.4876000000007E-2</v>
      </c>
    </row>
    <row r="77" spans="1:3" x14ac:dyDescent="0.2">
      <c r="A77" s="1" t="s">
        <v>9</v>
      </c>
      <c r="B77" s="1">
        <v>75</v>
      </c>
      <c r="C77" s="14">
        <v>2.20400000000078E-2</v>
      </c>
    </row>
    <row r="78" spans="1:3" x14ac:dyDescent="0.2">
      <c r="A78" s="1" t="s">
        <v>9</v>
      </c>
      <c r="B78" s="1">
        <v>76</v>
      </c>
      <c r="C78" s="14">
        <v>1.9788000000006599E-2</v>
      </c>
    </row>
    <row r="79" spans="1:3" x14ac:dyDescent="0.2">
      <c r="A79" s="1" t="s">
        <v>9</v>
      </c>
      <c r="B79" s="1">
        <v>77</v>
      </c>
      <c r="C79" s="14">
        <v>1.9044000000009699E-2</v>
      </c>
    </row>
    <row r="80" spans="1:3" x14ac:dyDescent="0.2">
      <c r="A80" s="1" t="s">
        <v>9</v>
      </c>
      <c r="B80" s="1">
        <v>78</v>
      </c>
      <c r="C80" s="14">
        <v>2.1127999999988299E-2</v>
      </c>
    </row>
    <row r="81" spans="1:3" x14ac:dyDescent="0.2">
      <c r="A81" s="1" t="s">
        <v>9</v>
      </c>
      <c r="B81" s="1">
        <v>79</v>
      </c>
      <c r="C81" s="14">
        <v>2.1043999999997801E-2</v>
      </c>
    </row>
    <row r="82" spans="1:3" x14ac:dyDescent="0.2">
      <c r="A82" s="1" t="s">
        <v>9</v>
      </c>
      <c r="B82" s="1">
        <v>80</v>
      </c>
      <c r="C82" s="14">
        <v>1.9208000000006598E-2</v>
      </c>
    </row>
    <row r="83" spans="1:3" x14ac:dyDescent="0.2">
      <c r="A83" s="1" t="s">
        <v>9</v>
      </c>
      <c r="B83" s="1">
        <v>81</v>
      </c>
      <c r="C83" s="14">
        <v>2.0127999999994199E-2</v>
      </c>
    </row>
    <row r="84" spans="1:3" x14ac:dyDescent="0.2">
      <c r="A84" s="1" t="s">
        <v>9</v>
      </c>
      <c r="B84" s="1">
        <v>82</v>
      </c>
      <c r="C84" s="14">
        <v>2.4128000000005201E-2</v>
      </c>
    </row>
    <row r="85" spans="1:3" x14ac:dyDescent="0.2">
      <c r="A85" s="1" t="s">
        <v>9</v>
      </c>
      <c r="B85" s="1">
        <v>83</v>
      </c>
      <c r="C85" s="14">
        <v>2.3375999999998499E-2</v>
      </c>
    </row>
    <row r="86" spans="1:3" x14ac:dyDescent="0.2">
      <c r="A86" s="1" t="s">
        <v>9</v>
      </c>
      <c r="B86" s="1">
        <v>84</v>
      </c>
      <c r="C86" s="14">
        <v>2.12919999999991E-2</v>
      </c>
    </row>
    <row r="87" spans="1:3" x14ac:dyDescent="0.2">
      <c r="A87" s="1" t="s">
        <v>9</v>
      </c>
      <c r="B87" s="1">
        <v>85</v>
      </c>
      <c r="C87" s="14">
        <v>2.05000000000066E-2</v>
      </c>
    </row>
    <row r="88" spans="1:3" x14ac:dyDescent="0.2">
      <c r="A88" s="1" t="s">
        <v>9</v>
      </c>
      <c r="B88" s="1">
        <v>86</v>
      </c>
      <c r="C88" s="14">
        <v>1.9419999999999101E-2</v>
      </c>
    </row>
    <row r="89" spans="1:3" x14ac:dyDescent="0.2">
      <c r="A89" s="1" t="s">
        <v>9</v>
      </c>
      <c r="B89" s="1">
        <v>87</v>
      </c>
      <c r="C89" s="14">
        <v>2.2331999999992899E-2</v>
      </c>
    </row>
    <row r="90" spans="1:3" x14ac:dyDescent="0.2">
      <c r="A90" s="1" t="s">
        <v>9</v>
      </c>
      <c r="B90" s="1">
        <v>88</v>
      </c>
      <c r="C90" s="14">
        <v>2.3040000000001899E-2</v>
      </c>
    </row>
    <row r="91" spans="1:3" x14ac:dyDescent="0.2">
      <c r="A91" s="1" t="s">
        <v>9</v>
      </c>
      <c r="B91" s="1">
        <v>89</v>
      </c>
      <c r="C91" s="14">
        <v>1.94160000000012E-2</v>
      </c>
    </row>
    <row r="92" spans="1:3" x14ac:dyDescent="0.2">
      <c r="A92" s="1" t="s">
        <v>9</v>
      </c>
      <c r="B92" s="1">
        <v>90</v>
      </c>
      <c r="C92" s="14">
        <v>2.1375999999989601E-2</v>
      </c>
    </row>
    <row r="93" spans="1:3" x14ac:dyDescent="0.2">
      <c r="A93" s="1" t="s">
        <v>9</v>
      </c>
      <c r="B93" s="1">
        <v>91</v>
      </c>
      <c r="C93" s="14">
        <v>2.3291999999994199E-2</v>
      </c>
    </row>
    <row r="94" spans="1:3" x14ac:dyDescent="0.2">
      <c r="A94" s="1" t="s">
        <v>9</v>
      </c>
      <c r="B94" s="1">
        <v>92</v>
      </c>
      <c r="C94" s="14">
        <v>2.7539999999999499E-2</v>
      </c>
    </row>
    <row r="95" spans="1:3" x14ac:dyDescent="0.2">
      <c r="A95" s="1" t="s">
        <v>9</v>
      </c>
      <c r="B95" s="1">
        <v>93</v>
      </c>
      <c r="C95" s="14">
        <v>2.50879999999995E-2</v>
      </c>
    </row>
    <row r="96" spans="1:3" x14ac:dyDescent="0.2">
      <c r="A96" s="1" t="s">
        <v>9</v>
      </c>
      <c r="B96" s="1">
        <v>94</v>
      </c>
      <c r="C96" s="14">
        <v>2.1663999999997598E-2</v>
      </c>
    </row>
    <row r="97" spans="1:3" x14ac:dyDescent="0.2">
      <c r="A97" s="1" t="s">
        <v>9</v>
      </c>
      <c r="B97" s="1">
        <v>95</v>
      </c>
      <c r="C97" s="14">
        <v>2.2044000000005701E-2</v>
      </c>
    </row>
    <row r="98" spans="1:3" x14ac:dyDescent="0.2">
      <c r="A98" s="1" t="s">
        <v>9</v>
      </c>
      <c r="B98" s="1">
        <v>96</v>
      </c>
      <c r="C98" s="14">
        <v>1.9543999999982398E-2</v>
      </c>
    </row>
    <row r="99" spans="1:3" x14ac:dyDescent="0.2">
      <c r="A99" s="1" t="s">
        <v>9</v>
      </c>
      <c r="B99" s="1">
        <v>97</v>
      </c>
      <c r="C99" s="14">
        <v>2.6668000000007401E-2</v>
      </c>
    </row>
    <row r="100" spans="1:3" x14ac:dyDescent="0.2">
      <c r="A100" s="1" t="s">
        <v>9</v>
      </c>
      <c r="B100" s="1">
        <v>98</v>
      </c>
      <c r="C100" s="14">
        <v>2.19160000000037E-2</v>
      </c>
    </row>
    <row r="101" spans="1:3" ht="17" thickBot="1" x14ac:dyDescent="0.25">
      <c r="A101" s="12" t="s">
        <v>9</v>
      </c>
      <c r="B101" s="12">
        <v>99</v>
      </c>
      <c r="C101" s="15">
        <v>2.18319999999994E-2</v>
      </c>
    </row>
    <row r="102" spans="1:3" x14ac:dyDescent="0.2">
      <c r="A102" s="10" t="s">
        <v>10</v>
      </c>
      <c r="B102" s="10">
        <v>0</v>
      </c>
      <c r="C102" s="13">
        <v>0.26099999999999701</v>
      </c>
    </row>
    <row r="103" spans="1:3" x14ac:dyDescent="0.2">
      <c r="A103" s="1" t="s">
        <v>10</v>
      </c>
      <c r="B103" s="1">
        <v>1</v>
      </c>
      <c r="C103" s="14">
        <v>0.17283199999999699</v>
      </c>
    </row>
    <row r="104" spans="1:3" x14ac:dyDescent="0.2">
      <c r="A104" s="1" t="s">
        <v>10</v>
      </c>
      <c r="B104" s="1">
        <v>2</v>
      </c>
      <c r="C104" s="14">
        <v>0.18120799999998799</v>
      </c>
    </row>
    <row r="105" spans="1:3" x14ac:dyDescent="0.2">
      <c r="A105" s="1" t="s">
        <v>10</v>
      </c>
      <c r="B105" s="1">
        <v>3</v>
      </c>
      <c r="C105" s="14">
        <v>0.17525200000000701</v>
      </c>
    </row>
    <row r="106" spans="1:3" x14ac:dyDescent="0.2">
      <c r="A106" s="1" t="s">
        <v>10</v>
      </c>
      <c r="B106" s="1">
        <v>4</v>
      </c>
      <c r="C106" s="14">
        <v>0.17154399999998801</v>
      </c>
    </row>
    <row r="107" spans="1:3" x14ac:dyDescent="0.2">
      <c r="A107" s="1" t="s">
        <v>10</v>
      </c>
      <c r="B107" s="1">
        <v>5</v>
      </c>
      <c r="C107" s="14">
        <v>0.17320800000000799</v>
      </c>
    </row>
    <row r="108" spans="1:3" x14ac:dyDescent="0.2">
      <c r="A108" s="1" t="s">
        <v>10</v>
      </c>
      <c r="B108" s="1">
        <v>6</v>
      </c>
      <c r="C108" s="14">
        <v>0.182372000000007</v>
      </c>
    </row>
    <row r="109" spans="1:3" x14ac:dyDescent="0.2">
      <c r="A109" s="1" t="s">
        <v>10</v>
      </c>
      <c r="B109" s="1">
        <v>7</v>
      </c>
      <c r="C109" s="14">
        <v>0.17300000000000601</v>
      </c>
    </row>
    <row r="110" spans="1:3" x14ac:dyDescent="0.2">
      <c r="A110" s="1" t="s">
        <v>10</v>
      </c>
      <c r="B110" s="1">
        <v>8</v>
      </c>
      <c r="C110" s="14">
        <v>0.171624000000002</v>
      </c>
    </row>
    <row r="111" spans="1:3" x14ac:dyDescent="0.2">
      <c r="A111" s="1" t="s">
        <v>10</v>
      </c>
      <c r="B111" s="1">
        <v>9</v>
      </c>
      <c r="C111" s="14">
        <v>0.16695600000000901</v>
      </c>
    </row>
    <row r="112" spans="1:3" x14ac:dyDescent="0.2">
      <c r="A112" s="1" t="s">
        <v>10</v>
      </c>
      <c r="B112" s="1">
        <v>10</v>
      </c>
      <c r="C112" s="14">
        <v>0.16478800000000501</v>
      </c>
    </row>
    <row r="113" spans="1:3" x14ac:dyDescent="0.2">
      <c r="A113" s="1" t="s">
        <v>10</v>
      </c>
      <c r="B113" s="1">
        <v>11</v>
      </c>
      <c r="C113" s="14">
        <v>0.16933200000000101</v>
      </c>
    </row>
    <row r="114" spans="1:3" x14ac:dyDescent="0.2">
      <c r="A114" s="1" t="s">
        <v>10</v>
      </c>
      <c r="B114" s="1">
        <v>12</v>
      </c>
      <c r="C114" s="14">
        <v>0.16362400000000099</v>
      </c>
    </row>
    <row r="115" spans="1:3" x14ac:dyDescent="0.2">
      <c r="A115" s="1" t="s">
        <v>10</v>
      </c>
      <c r="B115" s="1">
        <v>13</v>
      </c>
      <c r="C115" s="14">
        <v>0.17470799999998801</v>
      </c>
    </row>
    <row r="116" spans="1:3" x14ac:dyDescent="0.2">
      <c r="A116" s="1" t="s">
        <v>10</v>
      </c>
      <c r="B116" s="1">
        <v>14</v>
      </c>
      <c r="C116" s="14">
        <v>0.17374799999999399</v>
      </c>
    </row>
    <row r="117" spans="1:3" x14ac:dyDescent="0.2">
      <c r="A117" s="1" t="s">
        <v>10</v>
      </c>
      <c r="B117" s="1">
        <v>15</v>
      </c>
      <c r="C117" s="14">
        <v>0.16625200000000501</v>
      </c>
    </row>
    <row r="118" spans="1:3" x14ac:dyDescent="0.2">
      <c r="A118" s="1" t="s">
        <v>10</v>
      </c>
      <c r="B118" s="1">
        <v>16</v>
      </c>
      <c r="C118" s="14">
        <v>0.16383599999998599</v>
      </c>
    </row>
    <row r="119" spans="1:3" x14ac:dyDescent="0.2">
      <c r="A119" s="1" t="s">
        <v>10</v>
      </c>
      <c r="B119" s="1">
        <v>17</v>
      </c>
      <c r="C119" s="14">
        <v>0.16541599999999401</v>
      </c>
    </row>
    <row r="120" spans="1:3" x14ac:dyDescent="0.2">
      <c r="A120" s="1" t="s">
        <v>10</v>
      </c>
      <c r="B120" s="1">
        <v>18</v>
      </c>
      <c r="C120" s="14">
        <v>0.184831999999995</v>
      </c>
    </row>
    <row r="121" spans="1:3" x14ac:dyDescent="0.2">
      <c r="A121" s="1" t="s">
        <v>10</v>
      </c>
      <c r="B121" s="1">
        <v>19</v>
      </c>
      <c r="C121" s="14">
        <v>0.176456000000005</v>
      </c>
    </row>
    <row r="122" spans="1:3" x14ac:dyDescent="0.2">
      <c r="A122" s="1" t="s">
        <v>10</v>
      </c>
      <c r="B122" s="1">
        <v>20</v>
      </c>
      <c r="C122" s="14">
        <v>0.17624800000000301</v>
      </c>
    </row>
    <row r="123" spans="1:3" x14ac:dyDescent="0.2">
      <c r="A123" s="1" t="s">
        <v>10</v>
      </c>
      <c r="B123" s="1">
        <v>21</v>
      </c>
      <c r="C123" s="14">
        <v>0.17216799999999299</v>
      </c>
    </row>
    <row r="124" spans="1:3" x14ac:dyDescent="0.2">
      <c r="A124" s="1" t="s">
        <v>10</v>
      </c>
      <c r="B124" s="1">
        <v>22</v>
      </c>
      <c r="C124" s="14">
        <v>0.17025599999999999</v>
      </c>
    </row>
    <row r="125" spans="1:3" x14ac:dyDescent="0.2">
      <c r="A125" s="1" t="s">
        <v>10</v>
      </c>
      <c r="B125" s="1">
        <v>23</v>
      </c>
      <c r="C125" s="14">
        <v>0.173208000000001</v>
      </c>
    </row>
    <row r="126" spans="1:3" x14ac:dyDescent="0.2">
      <c r="A126" s="1" t="s">
        <v>10</v>
      </c>
      <c r="B126" s="1">
        <v>24</v>
      </c>
      <c r="C126" s="14">
        <v>0.180788000000001</v>
      </c>
    </row>
    <row r="127" spans="1:3" x14ac:dyDescent="0.2">
      <c r="A127" s="1" t="s">
        <v>10</v>
      </c>
      <c r="B127" s="1">
        <v>25</v>
      </c>
      <c r="C127" s="14">
        <v>0.171212000000003</v>
      </c>
    </row>
    <row r="128" spans="1:3" x14ac:dyDescent="0.2">
      <c r="A128" s="1" t="s">
        <v>10</v>
      </c>
      <c r="B128" s="1">
        <v>26</v>
      </c>
      <c r="C128" s="14">
        <v>0.16541999999999199</v>
      </c>
    </row>
    <row r="129" spans="1:3" x14ac:dyDescent="0.2">
      <c r="A129" s="1" t="s">
        <v>10</v>
      </c>
      <c r="B129" s="1">
        <v>27</v>
      </c>
      <c r="C129" s="14">
        <v>0.16711999999999899</v>
      </c>
    </row>
    <row r="130" spans="1:3" x14ac:dyDescent="0.2">
      <c r="A130" s="1" t="s">
        <v>10</v>
      </c>
      <c r="B130" s="1">
        <v>28</v>
      </c>
      <c r="C130" s="14">
        <v>0.16441599999998599</v>
      </c>
    </row>
    <row r="131" spans="1:3" x14ac:dyDescent="0.2">
      <c r="A131" s="1" t="s">
        <v>10</v>
      </c>
      <c r="B131" s="1">
        <v>29</v>
      </c>
      <c r="C131" s="14">
        <v>0.163659999999996</v>
      </c>
    </row>
    <row r="132" spans="1:3" x14ac:dyDescent="0.2">
      <c r="A132" s="1" t="s">
        <v>10</v>
      </c>
      <c r="B132" s="1">
        <v>30</v>
      </c>
      <c r="C132" s="14">
        <v>0.168039999999994</v>
      </c>
    </row>
    <row r="133" spans="1:3" x14ac:dyDescent="0.2">
      <c r="A133" s="1" t="s">
        <v>10</v>
      </c>
      <c r="B133" s="1">
        <v>31</v>
      </c>
      <c r="C133" s="14">
        <v>0.18041200000000401</v>
      </c>
    </row>
    <row r="134" spans="1:3" x14ac:dyDescent="0.2">
      <c r="A134" s="1" t="s">
        <v>10</v>
      </c>
      <c r="B134" s="1">
        <v>32</v>
      </c>
      <c r="C134" s="14">
        <v>0.17191999999999899</v>
      </c>
    </row>
    <row r="135" spans="1:3" x14ac:dyDescent="0.2">
      <c r="A135" s="1" t="s">
        <v>10</v>
      </c>
      <c r="B135" s="1">
        <v>33</v>
      </c>
      <c r="C135" s="14">
        <v>0.17954399999999601</v>
      </c>
    </row>
    <row r="136" spans="1:3" x14ac:dyDescent="0.2">
      <c r="A136" s="1" t="s">
        <v>10</v>
      </c>
      <c r="B136" s="1">
        <v>34</v>
      </c>
      <c r="C136" s="14">
        <v>0.178040000000004</v>
      </c>
    </row>
    <row r="137" spans="1:3" x14ac:dyDescent="0.2">
      <c r="A137" s="1" t="s">
        <v>10</v>
      </c>
      <c r="B137" s="1">
        <v>35</v>
      </c>
      <c r="C137" s="14">
        <v>0.17404399999999801</v>
      </c>
    </row>
    <row r="138" spans="1:3" x14ac:dyDescent="0.2">
      <c r="A138" s="1" t="s">
        <v>10</v>
      </c>
      <c r="B138" s="1">
        <v>36</v>
      </c>
      <c r="C138" s="14">
        <v>0.17375200000000601</v>
      </c>
    </row>
    <row r="139" spans="1:3" x14ac:dyDescent="0.2">
      <c r="A139" s="1" t="s">
        <v>10</v>
      </c>
      <c r="B139" s="1">
        <v>37</v>
      </c>
      <c r="C139" s="14">
        <v>0.176956000000005</v>
      </c>
    </row>
    <row r="140" spans="1:3" x14ac:dyDescent="0.2">
      <c r="A140" s="1" t="s">
        <v>10</v>
      </c>
      <c r="B140" s="1">
        <v>38</v>
      </c>
      <c r="C140" s="14">
        <v>0.17470400000000399</v>
      </c>
    </row>
    <row r="141" spans="1:3" x14ac:dyDescent="0.2">
      <c r="A141" s="1" t="s">
        <v>10</v>
      </c>
      <c r="B141" s="1">
        <v>39</v>
      </c>
      <c r="C141" s="14">
        <v>0.17638000000001</v>
      </c>
    </row>
    <row r="142" spans="1:3" x14ac:dyDescent="0.2">
      <c r="A142" s="1" t="s">
        <v>10</v>
      </c>
      <c r="B142" s="1">
        <v>40</v>
      </c>
      <c r="C142" s="14">
        <v>0.17233199999999699</v>
      </c>
    </row>
    <row r="143" spans="1:3" x14ac:dyDescent="0.2">
      <c r="A143" s="1" t="s">
        <v>10</v>
      </c>
      <c r="B143" s="1">
        <v>41</v>
      </c>
      <c r="C143" s="14">
        <v>0.18180000000000199</v>
      </c>
    </row>
    <row r="144" spans="1:3" x14ac:dyDescent="0.2">
      <c r="A144" s="1" t="s">
        <v>10</v>
      </c>
      <c r="B144" s="1">
        <v>42</v>
      </c>
      <c r="C144" s="14">
        <v>0.17442000000000801</v>
      </c>
    </row>
    <row r="145" spans="1:3" x14ac:dyDescent="0.2">
      <c r="A145" s="1" t="s">
        <v>10</v>
      </c>
      <c r="B145" s="1">
        <v>43</v>
      </c>
      <c r="C145" s="14">
        <v>0.16916799999999699</v>
      </c>
    </row>
    <row r="146" spans="1:3" x14ac:dyDescent="0.2">
      <c r="A146" s="1" t="s">
        <v>10</v>
      </c>
      <c r="B146" s="1">
        <v>44</v>
      </c>
      <c r="C146" s="14">
        <v>0.177495999999985</v>
      </c>
    </row>
    <row r="147" spans="1:3" x14ac:dyDescent="0.2">
      <c r="A147" s="1" t="s">
        <v>10</v>
      </c>
      <c r="B147" s="1">
        <v>45</v>
      </c>
      <c r="C147" s="14">
        <v>0.176283999999998</v>
      </c>
    </row>
    <row r="148" spans="1:3" x14ac:dyDescent="0.2">
      <c r="A148" s="1" t="s">
        <v>10</v>
      </c>
      <c r="B148" s="1">
        <v>46</v>
      </c>
      <c r="C148" s="14">
        <v>0.17383600000000299</v>
      </c>
    </row>
    <row r="149" spans="1:3" x14ac:dyDescent="0.2">
      <c r="A149" s="1" t="s">
        <v>10</v>
      </c>
      <c r="B149" s="1">
        <v>47</v>
      </c>
      <c r="C149" s="14">
        <v>0.17558399999999899</v>
      </c>
    </row>
    <row r="150" spans="1:3" x14ac:dyDescent="0.2">
      <c r="A150" s="1" t="s">
        <v>10</v>
      </c>
      <c r="B150" s="1">
        <v>48</v>
      </c>
      <c r="C150" s="14">
        <v>0.175704000000005</v>
      </c>
    </row>
    <row r="151" spans="1:3" x14ac:dyDescent="0.2">
      <c r="A151" s="1" t="s">
        <v>10</v>
      </c>
      <c r="B151" s="1">
        <v>49</v>
      </c>
      <c r="C151" s="14">
        <v>0.17387599999999601</v>
      </c>
    </row>
    <row r="152" spans="1:3" x14ac:dyDescent="0.2">
      <c r="A152" s="1" t="s">
        <v>10</v>
      </c>
      <c r="B152" s="1">
        <v>50</v>
      </c>
      <c r="C152" s="14">
        <v>0.177372000000002</v>
      </c>
    </row>
    <row r="153" spans="1:3" x14ac:dyDescent="0.2">
      <c r="A153" s="1" t="s">
        <v>10</v>
      </c>
      <c r="B153" s="1">
        <v>51</v>
      </c>
      <c r="C153" s="14">
        <v>0.18271200000000801</v>
      </c>
    </row>
    <row r="154" spans="1:3" x14ac:dyDescent="0.2">
      <c r="A154" s="1" t="s">
        <v>10</v>
      </c>
      <c r="B154" s="1">
        <v>52</v>
      </c>
      <c r="C154" s="14">
        <v>0.184172000000003</v>
      </c>
    </row>
    <row r="155" spans="1:3" x14ac:dyDescent="0.2">
      <c r="A155" s="1" t="s">
        <v>10</v>
      </c>
      <c r="B155" s="1">
        <v>53</v>
      </c>
      <c r="C155" s="14">
        <v>0.17858400000000901</v>
      </c>
    </row>
    <row r="156" spans="1:3" x14ac:dyDescent="0.2">
      <c r="A156" s="1" t="s">
        <v>10</v>
      </c>
      <c r="B156" s="1">
        <v>54</v>
      </c>
      <c r="C156" s="14">
        <v>0.17733599999999999</v>
      </c>
    </row>
    <row r="157" spans="1:3" x14ac:dyDescent="0.2">
      <c r="A157" s="1" t="s">
        <v>10</v>
      </c>
      <c r="B157" s="1">
        <v>55</v>
      </c>
      <c r="C157" s="14">
        <v>0.18684000000000001</v>
      </c>
    </row>
    <row r="158" spans="1:3" x14ac:dyDescent="0.2">
      <c r="A158" s="1" t="s">
        <v>10</v>
      </c>
      <c r="B158" s="1">
        <v>56</v>
      </c>
      <c r="C158" s="14">
        <v>0.18641200000000999</v>
      </c>
    </row>
    <row r="159" spans="1:3" x14ac:dyDescent="0.2">
      <c r="A159" s="1" t="s">
        <v>10</v>
      </c>
      <c r="B159" s="1">
        <v>57</v>
      </c>
      <c r="C159" s="14">
        <v>0.190084</v>
      </c>
    </row>
    <row r="160" spans="1:3" x14ac:dyDescent="0.2">
      <c r="A160" s="1" t="s">
        <v>10</v>
      </c>
      <c r="B160" s="1">
        <v>58</v>
      </c>
      <c r="C160" s="14">
        <v>0.20141599999999499</v>
      </c>
    </row>
    <row r="161" spans="1:3" x14ac:dyDescent="0.2">
      <c r="A161" s="1" t="s">
        <v>10</v>
      </c>
      <c r="B161" s="1">
        <v>59</v>
      </c>
      <c r="C161" s="14">
        <v>0.17887200000001</v>
      </c>
    </row>
    <row r="162" spans="1:3" x14ac:dyDescent="0.2">
      <c r="A162" s="1" t="s">
        <v>10</v>
      </c>
      <c r="B162" s="1">
        <v>60</v>
      </c>
      <c r="C162" s="14">
        <v>0.17875199999999</v>
      </c>
    </row>
    <row r="163" spans="1:3" x14ac:dyDescent="0.2">
      <c r="A163" s="1" t="s">
        <v>10</v>
      </c>
      <c r="B163" s="1">
        <v>61</v>
      </c>
      <c r="C163" s="14">
        <v>0.19758399999999299</v>
      </c>
    </row>
    <row r="164" spans="1:3" x14ac:dyDescent="0.2">
      <c r="A164" s="1" t="s">
        <v>10</v>
      </c>
      <c r="B164" s="1">
        <v>62</v>
      </c>
      <c r="C164" s="14">
        <v>0.18753999999999299</v>
      </c>
    </row>
    <row r="165" spans="1:3" x14ac:dyDescent="0.2">
      <c r="A165" s="1" t="s">
        <v>10</v>
      </c>
      <c r="B165" s="1">
        <v>63</v>
      </c>
      <c r="C165" s="14">
        <v>0.186411999999989</v>
      </c>
    </row>
    <row r="166" spans="1:3" x14ac:dyDescent="0.2">
      <c r="A166" s="1" t="s">
        <v>10</v>
      </c>
      <c r="B166" s="1">
        <v>64</v>
      </c>
      <c r="C166" s="14">
        <v>0.19424799999999401</v>
      </c>
    </row>
    <row r="167" spans="1:3" x14ac:dyDescent="0.2">
      <c r="A167" s="1" t="s">
        <v>10</v>
      </c>
      <c r="B167" s="1">
        <v>65</v>
      </c>
      <c r="C167" s="14">
        <v>0.189084000000006</v>
      </c>
    </row>
    <row r="168" spans="1:3" x14ac:dyDescent="0.2">
      <c r="A168" s="1" t="s">
        <v>10</v>
      </c>
      <c r="B168" s="1">
        <v>66</v>
      </c>
      <c r="C168" s="14">
        <v>0.18446400000000199</v>
      </c>
    </row>
    <row r="169" spans="1:3" x14ac:dyDescent="0.2">
      <c r="A169" s="1" t="s">
        <v>10</v>
      </c>
      <c r="B169" s="1">
        <v>67</v>
      </c>
      <c r="C169" s="14">
        <v>0.209288000000008</v>
      </c>
    </row>
    <row r="170" spans="1:3" x14ac:dyDescent="0.2">
      <c r="A170" s="1" t="s">
        <v>10</v>
      </c>
      <c r="B170" s="1">
        <v>68</v>
      </c>
      <c r="C170" s="14">
        <v>0.212167999999991</v>
      </c>
    </row>
    <row r="171" spans="1:3" x14ac:dyDescent="0.2">
      <c r="A171" s="1" t="s">
        <v>10</v>
      </c>
      <c r="B171" s="1">
        <v>69</v>
      </c>
      <c r="C171" s="14">
        <v>0.195916000000004</v>
      </c>
    </row>
    <row r="172" spans="1:3" x14ac:dyDescent="0.2">
      <c r="A172" s="1" t="s">
        <v>10</v>
      </c>
      <c r="B172" s="1">
        <v>70</v>
      </c>
      <c r="C172" s="14">
        <v>0.20074800000000001</v>
      </c>
    </row>
    <row r="173" spans="1:3" x14ac:dyDescent="0.2">
      <c r="A173" s="1" t="s">
        <v>10</v>
      </c>
      <c r="B173" s="1">
        <v>71</v>
      </c>
      <c r="C173" s="14">
        <v>0.19082800000000399</v>
      </c>
    </row>
    <row r="174" spans="1:3" x14ac:dyDescent="0.2">
      <c r="A174" s="1" t="s">
        <v>10</v>
      </c>
      <c r="B174" s="1">
        <v>72</v>
      </c>
      <c r="C174" s="14">
        <v>0.18445599999999199</v>
      </c>
    </row>
    <row r="175" spans="1:3" x14ac:dyDescent="0.2">
      <c r="A175" s="1" t="s">
        <v>10</v>
      </c>
      <c r="B175" s="1">
        <v>73</v>
      </c>
      <c r="C175" s="14">
        <v>0.182420000000002</v>
      </c>
    </row>
    <row r="176" spans="1:3" x14ac:dyDescent="0.2">
      <c r="A176" s="1" t="s">
        <v>10</v>
      </c>
      <c r="B176" s="1">
        <v>74</v>
      </c>
      <c r="C176" s="14">
        <v>0.17991999999998601</v>
      </c>
    </row>
    <row r="177" spans="1:3" x14ac:dyDescent="0.2">
      <c r="A177" s="1" t="s">
        <v>10</v>
      </c>
      <c r="B177" s="1">
        <v>75</v>
      </c>
      <c r="C177" s="14">
        <v>0.179503999999997</v>
      </c>
    </row>
    <row r="178" spans="1:3" x14ac:dyDescent="0.2">
      <c r="A178" s="1" t="s">
        <v>10</v>
      </c>
      <c r="B178" s="1">
        <v>76</v>
      </c>
      <c r="C178" s="14">
        <v>0.19021200000000901</v>
      </c>
    </row>
    <row r="179" spans="1:3" x14ac:dyDescent="0.2">
      <c r="A179" s="1" t="s">
        <v>10</v>
      </c>
      <c r="B179" s="1">
        <v>77</v>
      </c>
      <c r="C179" s="14">
        <v>0.18896000000000099</v>
      </c>
    </row>
    <row r="180" spans="1:3" x14ac:dyDescent="0.2">
      <c r="A180" s="1" t="s">
        <v>10</v>
      </c>
      <c r="B180" s="1">
        <v>78</v>
      </c>
      <c r="C180" s="14">
        <v>0.19275199999999701</v>
      </c>
    </row>
    <row r="181" spans="1:3" x14ac:dyDescent="0.2">
      <c r="A181" s="1" t="s">
        <v>10</v>
      </c>
      <c r="B181" s="1">
        <v>79</v>
      </c>
      <c r="C181" s="14">
        <v>0.182043999999985</v>
      </c>
    </row>
    <row r="182" spans="1:3" x14ac:dyDescent="0.2">
      <c r="A182" s="1" t="s">
        <v>10</v>
      </c>
      <c r="B182" s="1">
        <v>80</v>
      </c>
      <c r="C182" s="14">
        <v>0.19087600000000601</v>
      </c>
    </row>
    <row r="183" spans="1:3" x14ac:dyDescent="0.2">
      <c r="A183" s="1" t="s">
        <v>10</v>
      </c>
      <c r="B183" s="1">
        <v>81</v>
      </c>
      <c r="C183" s="14">
        <v>0.18120799999999501</v>
      </c>
    </row>
    <row r="184" spans="1:3" x14ac:dyDescent="0.2">
      <c r="A184" s="1" t="s">
        <v>10</v>
      </c>
      <c r="B184" s="1">
        <v>82</v>
      </c>
      <c r="C184" s="14">
        <v>0.18149600000000299</v>
      </c>
    </row>
    <row r="185" spans="1:3" x14ac:dyDescent="0.2">
      <c r="A185" s="1" t="s">
        <v>10</v>
      </c>
      <c r="B185" s="1">
        <v>83</v>
      </c>
      <c r="C185" s="14">
        <v>0.17241999999999899</v>
      </c>
    </row>
    <row r="186" spans="1:3" x14ac:dyDescent="0.2">
      <c r="A186" s="1" t="s">
        <v>10</v>
      </c>
      <c r="B186" s="1">
        <v>84</v>
      </c>
      <c r="C186" s="14">
        <v>0.169371999999994</v>
      </c>
    </row>
    <row r="187" spans="1:3" x14ac:dyDescent="0.2">
      <c r="A187" s="1" t="s">
        <v>10</v>
      </c>
      <c r="B187" s="1">
        <v>85</v>
      </c>
      <c r="C187" s="14">
        <v>0.172964000000004</v>
      </c>
    </row>
    <row r="188" spans="1:3" x14ac:dyDescent="0.2">
      <c r="A188" s="1" t="s">
        <v>10</v>
      </c>
      <c r="B188" s="1">
        <v>86</v>
      </c>
      <c r="C188" s="14">
        <v>0.171503999999989</v>
      </c>
    </row>
    <row r="189" spans="1:3" x14ac:dyDescent="0.2">
      <c r="A189" s="1" t="s">
        <v>10</v>
      </c>
      <c r="B189" s="1">
        <v>87</v>
      </c>
      <c r="C189" s="14">
        <v>0.16612400000000299</v>
      </c>
    </row>
    <row r="190" spans="1:3" x14ac:dyDescent="0.2">
      <c r="A190" s="1" t="s">
        <v>10</v>
      </c>
      <c r="B190" s="1">
        <v>88</v>
      </c>
      <c r="C190" s="14">
        <v>0.16900399999999299</v>
      </c>
    </row>
    <row r="191" spans="1:3" x14ac:dyDescent="0.2">
      <c r="A191" s="1" t="s">
        <v>10</v>
      </c>
      <c r="B191" s="1">
        <v>89</v>
      </c>
      <c r="C191" s="14">
        <v>0.171044000000002</v>
      </c>
    </row>
    <row r="192" spans="1:3" x14ac:dyDescent="0.2">
      <c r="A192" s="1" t="s">
        <v>10</v>
      </c>
      <c r="B192" s="1">
        <v>90</v>
      </c>
      <c r="C192" s="14">
        <v>0.16445599999999999</v>
      </c>
    </row>
    <row r="193" spans="1:3" x14ac:dyDescent="0.2">
      <c r="A193" s="1" t="s">
        <v>10</v>
      </c>
      <c r="B193" s="1">
        <v>91</v>
      </c>
      <c r="C193" s="14">
        <v>0.166164000000003</v>
      </c>
    </row>
    <row r="194" spans="1:3" x14ac:dyDescent="0.2">
      <c r="A194" s="1" t="s">
        <v>10</v>
      </c>
      <c r="B194" s="1">
        <v>92</v>
      </c>
      <c r="C194" s="14">
        <v>0.165580000000005</v>
      </c>
    </row>
    <row r="195" spans="1:3" x14ac:dyDescent="0.2">
      <c r="A195" s="1" t="s">
        <v>10</v>
      </c>
      <c r="B195" s="1">
        <v>93</v>
      </c>
      <c r="C195" s="14">
        <v>0.164248000000005</v>
      </c>
    </row>
    <row r="196" spans="1:3" x14ac:dyDescent="0.2">
      <c r="A196" s="1" t="s">
        <v>10</v>
      </c>
      <c r="B196" s="1">
        <v>94</v>
      </c>
      <c r="C196" s="14">
        <v>0.16387600000000699</v>
      </c>
    </row>
    <row r="197" spans="1:3" x14ac:dyDescent="0.2">
      <c r="A197" s="1" t="s">
        <v>10</v>
      </c>
      <c r="B197" s="1">
        <v>95</v>
      </c>
      <c r="C197" s="14">
        <v>0.16316799999999801</v>
      </c>
    </row>
    <row r="198" spans="1:3" x14ac:dyDescent="0.2">
      <c r="A198" s="1" t="s">
        <v>10</v>
      </c>
      <c r="B198" s="1">
        <v>96</v>
      </c>
      <c r="C198" s="14">
        <v>0.16320399999999299</v>
      </c>
    </row>
    <row r="199" spans="1:3" x14ac:dyDescent="0.2">
      <c r="A199" s="1" t="s">
        <v>10</v>
      </c>
      <c r="B199" s="1">
        <v>97</v>
      </c>
      <c r="C199" s="14">
        <v>0.16487600000000799</v>
      </c>
    </row>
    <row r="200" spans="1:3" x14ac:dyDescent="0.2">
      <c r="A200" s="1" t="s">
        <v>10</v>
      </c>
      <c r="B200" s="1">
        <v>98</v>
      </c>
      <c r="C200" s="14">
        <v>0.173955999999995</v>
      </c>
    </row>
    <row r="201" spans="1:3" x14ac:dyDescent="0.2">
      <c r="A201" s="1" t="s">
        <v>10</v>
      </c>
      <c r="B201" s="1">
        <v>99</v>
      </c>
      <c r="C201" s="14">
        <v>0.165796000000002</v>
      </c>
    </row>
  </sheetData>
  <mergeCells count="1"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time_overall</vt:lpstr>
      <vt:lpstr>cpu_percent_overall</vt:lpstr>
      <vt:lpstr>cpu_time_overall</vt:lpstr>
      <vt:lpstr>cpu_time_vs_elapsed</vt:lpstr>
      <vt:lpstr>time_polars</vt:lpstr>
      <vt:lpstr>cpu_percent_polars</vt:lpstr>
      <vt:lpstr>cpu_time_polars</vt:lpstr>
      <vt:lpstr>sql_time</vt:lpstr>
      <vt:lpstr>cpu_percent_sql</vt:lpstr>
      <vt:lpstr>cpu_time_sql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Leticia Dupleich Smith</cp:lastModifiedBy>
  <dcterms:created xsi:type="dcterms:W3CDTF">2026-04-19T13:32:00Z</dcterms:created>
  <dcterms:modified xsi:type="dcterms:W3CDTF">2026-05-25T18:41:18Z</dcterms:modified>
</cp:coreProperties>
</file>