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54" documentId="13_ncr:1_{60C0177B-083D-497C-B06E-99F60E0DC8C0}" xr6:coauthVersionLast="47" xr6:coauthVersionMax="47" xr10:uidLastSave="{8130ECE4-50AA-40BB-BDDD-C2DBFBE4C398}"/>
  <bookViews>
    <workbookView xWindow="-108" yWindow="-108" windowWidth="23256" windowHeight="12456" activeTab="4" xr2:uid="{8AED012F-446C-4DEB-97BF-F7EBF9F372E7}"/>
  </bookViews>
  <sheets>
    <sheet name="Nativa" sheetId="1" r:id="rId1"/>
    <sheet name="Teca" sheetId="2" r:id="rId2"/>
    <sheet name="Mogno" sheetId="3" r:id="rId3"/>
    <sheet name="Eucalipto" sheetId="4" r:id="rId4"/>
    <sheet name="Agricultur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5" l="1"/>
  <c r="C42" i="4"/>
  <c r="C42" i="3"/>
  <c r="C42" i="2"/>
  <c r="C42" i="1"/>
</calcChain>
</file>

<file path=xl/sharedStrings.xml><?xml version="1.0" encoding="utf-8"?>
<sst xmlns="http://schemas.openxmlformats.org/spreadsheetml/2006/main" count="430" uniqueCount="19">
  <si>
    <t>Ambiente</t>
  </si>
  <si>
    <t>Profundidade (cm)</t>
  </si>
  <si>
    <t>Ds (g cm-3)</t>
  </si>
  <si>
    <t>Areia (g kg-1)</t>
  </si>
  <si>
    <t>Silte (g kg-1)</t>
  </si>
  <si>
    <t>Argila (g kg-1)</t>
  </si>
  <si>
    <t>N</t>
  </si>
  <si>
    <t>0-10</t>
  </si>
  <si>
    <t>10-20</t>
  </si>
  <si>
    <t>20-30</t>
  </si>
  <si>
    <t>30-40</t>
  </si>
  <si>
    <t>40-50</t>
  </si>
  <si>
    <t>50-60</t>
  </si>
  <si>
    <t>60-80</t>
  </si>
  <si>
    <t>80-100</t>
  </si>
  <si>
    <t>T</t>
  </si>
  <si>
    <t>M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</si>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</sst>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BDC0-743D-4494-8EC7-88EE4D8B3854}">
  <sheetPr>
    <tabColor theme="4"/>
  </sheetPr>
  <dimension ref="A1:H42"/>
  <sheetViews>
    <sheetView topLeftCell="A21" workbookViewId="0">
      <selection activeCell="C43" sqref="C43"/>
    </sheetView>
  </sheetViews>
  <sheetFormatPr defaultRowHeight="14.4" x14ac:dyDescent="0.3"/>
  <cols>
    <col min="2" max="2" width="17.6640625" bestFit="1" customWidth="1"/>
    <col min="3" max="3" width="11.5546875" bestFit="1" customWidth="1"/>
    <col min="4" max="4" width="13.6640625" bestFit="1" customWidth="1"/>
    <col min="5" max="5" width="12.6640625" bestFit="1" customWidth="1"/>
    <col min="6" max="6" width="14.33203125" bestFit="1" customWidth="1"/>
  </cols>
  <sheetData>
    <row r="1" spans="1:8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15.6" x14ac:dyDescent="0.3">
      <c r="A2" s="1" t="s">
        <v>6</v>
      </c>
      <c r="B2" s="2" t="s">
        <v>7</v>
      </c>
      <c r="C2" s="4">
        <v>1.171</v>
      </c>
      <c r="D2" s="5">
        <v>614.04</v>
      </c>
      <c r="E2" s="5">
        <v>79.59</v>
      </c>
      <c r="F2" s="5">
        <v>306.37</v>
      </c>
      <c r="G2" s="6"/>
      <c r="H2" s="6"/>
    </row>
    <row r="3" spans="1:8" ht="15.6" x14ac:dyDescent="0.3">
      <c r="A3" s="1" t="s">
        <v>6</v>
      </c>
      <c r="B3" s="2" t="s">
        <v>7</v>
      </c>
      <c r="C3" s="3">
        <v>1.17</v>
      </c>
      <c r="D3" s="3">
        <v>612.95000000000005</v>
      </c>
      <c r="E3" s="3">
        <v>72.98</v>
      </c>
      <c r="F3" s="3">
        <v>314.06999999999994</v>
      </c>
      <c r="G3" s="6"/>
      <c r="H3" s="6"/>
    </row>
    <row r="4" spans="1:8" ht="15.6" x14ac:dyDescent="0.3">
      <c r="A4" s="1" t="s">
        <v>6</v>
      </c>
      <c r="B4" s="2" t="s">
        <v>7</v>
      </c>
      <c r="C4" s="3">
        <v>1.1599999999999999</v>
      </c>
      <c r="D4" s="3">
        <v>617.23</v>
      </c>
      <c r="E4" s="3">
        <v>75.92</v>
      </c>
      <c r="F4" s="3">
        <v>306.85000000000002</v>
      </c>
      <c r="G4" s="6"/>
      <c r="H4" s="6"/>
    </row>
    <row r="5" spans="1:8" ht="15.6" x14ac:dyDescent="0.3">
      <c r="A5" s="1" t="s">
        <v>6</v>
      </c>
      <c r="B5" s="2" t="s">
        <v>7</v>
      </c>
      <c r="C5" s="3">
        <v>1.1499999999999999</v>
      </c>
      <c r="D5" s="3">
        <v>619</v>
      </c>
      <c r="E5" s="3">
        <v>75.849999999999994</v>
      </c>
      <c r="F5" s="3">
        <v>305.14999999999998</v>
      </c>
      <c r="G5" s="6"/>
      <c r="H5" s="6"/>
    </row>
    <row r="6" spans="1:8" ht="15.6" x14ac:dyDescent="0.3">
      <c r="A6" s="1" t="s">
        <v>6</v>
      </c>
      <c r="B6" s="2" t="s">
        <v>7</v>
      </c>
      <c r="C6" s="4">
        <v>1.1599999999999999</v>
      </c>
      <c r="D6" s="5">
        <v>611.55999999999995</v>
      </c>
      <c r="E6" s="5">
        <v>73.94</v>
      </c>
      <c r="F6" s="5">
        <v>314.5</v>
      </c>
      <c r="G6" s="6"/>
      <c r="H6" s="6"/>
    </row>
    <row r="7" spans="1:8" ht="15.6" x14ac:dyDescent="0.3">
      <c r="A7" s="1" t="s">
        <v>6</v>
      </c>
      <c r="B7" s="2" t="s">
        <v>8</v>
      </c>
      <c r="C7" s="4">
        <v>1.1719999999999999</v>
      </c>
      <c r="D7" s="3">
        <v>621.63</v>
      </c>
      <c r="E7" s="3">
        <v>78.86</v>
      </c>
      <c r="F7" s="3">
        <v>299.51</v>
      </c>
      <c r="G7" s="6"/>
      <c r="H7" s="6"/>
    </row>
    <row r="8" spans="1:8" ht="15.6" x14ac:dyDescent="0.3">
      <c r="A8" s="1" t="s">
        <v>6</v>
      </c>
      <c r="B8" s="2" t="s">
        <v>8</v>
      </c>
      <c r="C8" s="4">
        <v>1.1599999999999999</v>
      </c>
      <c r="D8" s="3">
        <v>621.55999999999995</v>
      </c>
      <c r="E8" s="3">
        <v>71.41</v>
      </c>
      <c r="F8" s="3">
        <v>307.03000000000009</v>
      </c>
      <c r="G8" s="6"/>
      <c r="H8" s="6"/>
    </row>
    <row r="9" spans="1:8" ht="15.6" x14ac:dyDescent="0.3">
      <c r="A9" s="1" t="s">
        <v>6</v>
      </c>
      <c r="B9" s="2" t="s">
        <v>8</v>
      </c>
      <c r="C9" s="4">
        <v>1.1499999999999999</v>
      </c>
      <c r="D9" s="3">
        <v>625.29999999999995</v>
      </c>
      <c r="E9" s="3">
        <v>72.959999999999994</v>
      </c>
      <c r="F9" s="3">
        <v>301.74</v>
      </c>
      <c r="G9" s="6"/>
      <c r="H9" s="6"/>
    </row>
    <row r="10" spans="1:8" ht="15.6" x14ac:dyDescent="0.3">
      <c r="A10" s="1" t="s">
        <v>6</v>
      </c>
      <c r="B10" s="2" t="s">
        <v>8</v>
      </c>
      <c r="C10" s="4">
        <v>1.17</v>
      </c>
      <c r="D10" s="3">
        <v>622.86</v>
      </c>
      <c r="E10" s="3">
        <v>76.06</v>
      </c>
      <c r="F10" s="3">
        <v>301.07999999999993</v>
      </c>
      <c r="G10" s="6"/>
      <c r="H10" s="6"/>
    </row>
    <row r="11" spans="1:8" ht="15.6" x14ac:dyDescent="0.3">
      <c r="A11" s="1" t="s">
        <v>6</v>
      </c>
      <c r="B11" s="2" t="s">
        <v>8</v>
      </c>
      <c r="C11" s="4">
        <v>1.17</v>
      </c>
      <c r="D11" s="3">
        <v>626.65</v>
      </c>
      <c r="E11" s="3">
        <v>75.260000000000005</v>
      </c>
      <c r="F11" s="3">
        <v>298.09000000000003</v>
      </c>
      <c r="G11" s="6"/>
      <c r="H11" s="6"/>
    </row>
    <row r="12" spans="1:8" ht="15.6" x14ac:dyDescent="0.3">
      <c r="A12" s="1" t="s">
        <v>6</v>
      </c>
      <c r="B12" s="2" t="s">
        <v>9</v>
      </c>
      <c r="C12" s="4">
        <v>1.179</v>
      </c>
      <c r="D12" s="3">
        <v>621.59</v>
      </c>
      <c r="E12" s="3">
        <v>76.97</v>
      </c>
      <c r="F12" s="3">
        <v>301.43999999999994</v>
      </c>
      <c r="G12" s="6"/>
      <c r="H12" s="6"/>
    </row>
    <row r="13" spans="1:8" ht="15.6" x14ac:dyDescent="0.3">
      <c r="A13" s="1" t="s">
        <v>6</v>
      </c>
      <c r="B13" s="2" t="s">
        <v>9</v>
      </c>
      <c r="C13" s="4">
        <v>1.18</v>
      </c>
      <c r="D13" s="3">
        <v>628.07000000000005</v>
      </c>
      <c r="E13" s="3">
        <v>73.739999999999995</v>
      </c>
      <c r="F13" s="3">
        <v>298.18999999999994</v>
      </c>
      <c r="G13" s="6"/>
      <c r="H13" s="6"/>
    </row>
    <row r="14" spans="1:8" ht="15.6" x14ac:dyDescent="0.3">
      <c r="A14" s="1" t="s">
        <v>6</v>
      </c>
      <c r="B14" s="2" t="s">
        <v>9</v>
      </c>
      <c r="C14" s="4">
        <v>1.19</v>
      </c>
      <c r="D14" s="3">
        <v>621.36</v>
      </c>
      <c r="E14" s="3">
        <v>71</v>
      </c>
      <c r="F14" s="3">
        <v>307.64</v>
      </c>
      <c r="G14" s="6"/>
      <c r="H14" s="6"/>
    </row>
    <row r="15" spans="1:8" ht="15.6" x14ac:dyDescent="0.3">
      <c r="A15" s="1" t="s">
        <v>6</v>
      </c>
      <c r="B15" s="2" t="s">
        <v>9</v>
      </c>
      <c r="C15" s="4">
        <v>1.17</v>
      </c>
      <c r="D15" s="3">
        <v>624.77</v>
      </c>
      <c r="E15" s="3">
        <v>71.8</v>
      </c>
      <c r="F15" s="3">
        <v>303.43000000000006</v>
      </c>
      <c r="G15" s="6"/>
      <c r="H15" s="6"/>
    </row>
    <row r="16" spans="1:8" ht="15.6" x14ac:dyDescent="0.3">
      <c r="A16" s="1" t="s">
        <v>6</v>
      </c>
      <c r="B16" s="2" t="s">
        <v>9</v>
      </c>
      <c r="C16" s="4">
        <v>1.18</v>
      </c>
      <c r="D16" s="3">
        <v>622.80999999999995</v>
      </c>
      <c r="E16" s="3">
        <v>72.58</v>
      </c>
      <c r="F16" s="3">
        <v>304.61</v>
      </c>
      <c r="G16" s="6"/>
      <c r="H16" s="6"/>
    </row>
    <row r="17" spans="1:8" ht="15.6" x14ac:dyDescent="0.3">
      <c r="A17" s="1" t="s">
        <v>6</v>
      </c>
      <c r="B17" s="2" t="s">
        <v>10</v>
      </c>
      <c r="C17" s="4">
        <v>1.1910000000000001</v>
      </c>
      <c r="D17" s="3">
        <v>621.45000000000005</v>
      </c>
      <c r="E17" s="3">
        <v>79.16</v>
      </c>
      <c r="F17" s="3">
        <v>299.39000000000004</v>
      </c>
      <c r="G17" s="6"/>
      <c r="H17" s="6"/>
    </row>
    <row r="18" spans="1:8" ht="15.6" x14ac:dyDescent="0.3">
      <c r="A18" s="1" t="s">
        <v>6</v>
      </c>
      <c r="B18" s="2" t="s">
        <v>10</v>
      </c>
      <c r="C18" s="4">
        <v>1.19</v>
      </c>
      <c r="D18" s="3">
        <v>626.72</v>
      </c>
      <c r="E18" s="3">
        <v>74.03</v>
      </c>
      <c r="F18" s="3">
        <v>299.25</v>
      </c>
      <c r="G18" s="6"/>
      <c r="H18" s="6"/>
    </row>
    <row r="19" spans="1:8" ht="15.6" x14ac:dyDescent="0.3">
      <c r="A19" s="1" t="s">
        <v>6</v>
      </c>
      <c r="B19" s="2" t="s">
        <v>10</v>
      </c>
      <c r="C19" s="4">
        <v>1.18</v>
      </c>
      <c r="D19" s="3">
        <v>625.88</v>
      </c>
      <c r="E19" s="3">
        <v>74</v>
      </c>
      <c r="F19" s="3">
        <v>300.12</v>
      </c>
      <c r="G19" s="6"/>
      <c r="H19" s="6"/>
    </row>
    <row r="20" spans="1:8" ht="15.6" x14ac:dyDescent="0.3">
      <c r="A20" s="1" t="s">
        <v>6</v>
      </c>
      <c r="B20" s="2" t="s">
        <v>10</v>
      </c>
      <c r="C20" s="4">
        <v>1.19</v>
      </c>
      <c r="D20" s="3">
        <v>621.37</v>
      </c>
      <c r="E20" s="3">
        <v>77.84</v>
      </c>
      <c r="F20" s="3">
        <v>300.78999999999996</v>
      </c>
      <c r="G20" s="6"/>
      <c r="H20" s="6"/>
    </row>
    <row r="21" spans="1:8" ht="15.6" x14ac:dyDescent="0.3">
      <c r="A21" s="1" t="s">
        <v>6</v>
      </c>
      <c r="B21" s="2" t="s">
        <v>10</v>
      </c>
      <c r="C21" s="4">
        <v>1.17</v>
      </c>
      <c r="D21" s="3">
        <v>624.87</v>
      </c>
      <c r="E21" s="3">
        <v>71.69</v>
      </c>
      <c r="F21" s="3">
        <v>303.44000000000005</v>
      </c>
      <c r="G21" s="6"/>
      <c r="H21" s="6"/>
    </row>
    <row r="22" spans="1:8" ht="15.6" x14ac:dyDescent="0.3">
      <c r="A22" s="1" t="s">
        <v>6</v>
      </c>
      <c r="B22" s="2" t="s">
        <v>11</v>
      </c>
      <c r="C22" s="4">
        <v>1.2250000000000001</v>
      </c>
      <c r="D22" s="3">
        <v>621.04</v>
      </c>
      <c r="E22" s="3">
        <v>79.97</v>
      </c>
      <c r="F22" s="3">
        <v>298.99</v>
      </c>
      <c r="G22" s="6"/>
      <c r="H22" s="6"/>
    </row>
    <row r="23" spans="1:8" ht="15.6" x14ac:dyDescent="0.3">
      <c r="A23" s="1" t="s">
        <v>6</v>
      </c>
      <c r="B23" s="2" t="s">
        <v>11</v>
      </c>
      <c r="C23" s="4">
        <v>1.22</v>
      </c>
      <c r="D23" s="3">
        <v>621.94000000000005</v>
      </c>
      <c r="E23" s="3">
        <v>71.58</v>
      </c>
      <c r="F23" s="3">
        <v>306.4799999999999</v>
      </c>
      <c r="G23" s="6"/>
      <c r="H23" s="6"/>
    </row>
    <row r="24" spans="1:8" ht="15.6" x14ac:dyDescent="0.3">
      <c r="A24" s="1" t="s">
        <v>6</v>
      </c>
      <c r="B24" s="2" t="s">
        <v>11</v>
      </c>
      <c r="C24" s="4">
        <v>1.24</v>
      </c>
      <c r="D24" s="3">
        <v>622.78</v>
      </c>
      <c r="E24" s="3">
        <v>74.03</v>
      </c>
      <c r="F24" s="3">
        <v>303.19000000000005</v>
      </c>
      <c r="G24" s="6"/>
      <c r="H24" s="6"/>
    </row>
    <row r="25" spans="1:8" ht="15.6" x14ac:dyDescent="0.3">
      <c r="A25" s="1" t="s">
        <v>6</v>
      </c>
      <c r="B25" s="2" t="s">
        <v>11</v>
      </c>
      <c r="C25" s="4">
        <v>1.23</v>
      </c>
      <c r="D25" s="3">
        <v>629.22</v>
      </c>
      <c r="E25" s="3">
        <v>75.14</v>
      </c>
      <c r="F25" s="3">
        <v>295.64</v>
      </c>
      <c r="G25" s="6"/>
      <c r="H25" s="6"/>
    </row>
    <row r="26" spans="1:8" ht="15.6" x14ac:dyDescent="0.3">
      <c r="A26" s="1" t="s">
        <v>6</v>
      </c>
      <c r="B26" s="2" t="s">
        <v>11</v>
      </c>
      <c r="C26" s="4">
        <v>1.23</v>
      </c>
      <c r="D26" s="3">
        <v>624.66999999999996</v>
      </c>
      <c r="E26" s="3">
        <v>76.8</v>
      </c>
      <c r="F26" s="3">
        <v>298.53000000000009</v>
      </c>
      <c r="G26" s="6"/>
      <c r="H26" s="6"/>
    </row>
    <row r="27" spans="1:8" ht="15.6" x14ac:dyDescent="0.3">
      <c r="A27" s="1" t="s">
        <v>6</v>
      </c>
      <c r="B27" s="2" t="s">
        <v>12</v>
      </c>
      <c r="C27" s="4">
        <v>1.256</v>
      </c>
      <c r="D27" s="3">
        <v>621.11</v>
      </c>
      <c r="E27" s="3">
        <v>79.81</v>
      </c>
      <c r="F27" s="3">
        <v>299.07999999999987</v>
      </c>
      <c r="G27" s="6"/>
      <c r="H27" s="6"/>
    </row>
    <row r="28" spans="1:8" ht="15.6" x14ac:dyDescent="0.3">
      <c r="A28" s="1" t="s">
        <v>6</v>
      </c>
      <c r="B28" s="2" t="s">
        <v>12</v>
      </c>
      <c r="C28" s="4">
        <v>1.26</v>
      </c>
      <c r="D28" s="3">
        <v>622.4</v>
      </c>
      <c r="E28" s="3">
        <v>71.55</v>
      </c>
      <c r="F28" s="3">
        <v>306.05000000000007</v>
      </c>
      <c r="G28" s="6"/>
      <c r="H28" s="6"/>
    </row>
    <row r="29" spans="1:8" ht="15.6" x14ac:dyDescent="0.3">
      <c r="A29" s="1" t="s">
        <v>6</v>
      </c>
      <c r="B29" s="2" t="s">
        <v>12</v>
      </c>
      <c r="C29" s="4">
        <v>1.24</v>
      </c>
      <c r="D29" s="3">
        <v>621.67999999999995</v>
      </c>
      <c r="E29" s="3">
        <v>72.02</v>
      </c>
      <c r="F29" s="3">
        <v>306.30000000000007</v>
      </c>
      <c r="G29" s="6"/>
      <c r="H29" s="6"/>
    </row>
    <row r="30" spans="1:8" ht="15.6" x14ac:dyDescent="0.3">
      <c r="A30" s="1" t="s">
        <v>6</v>
      </c>
      <c r="B30" s="2" t="s">
        <v>12</v>
      </c>
      <c r="C30" s="4">
        <v>1.23</v>
      </c>
      <c r="D30" s="3">
        <v>622.45000000000005</v>
      </c>
      <c r="E30" s="3">
        <v>74.19</v>
      </c>
      <c r="F30" s="3">
        <v>303.3599999999999</v>
      </c>
      <c r="G30" s="6"/>
      <c r="H30" s="6"/>
    </row>
    <row r="31" spans="1:8" ht="15.6" x14ac:dyDescent="0.3">
      <c r="A31" s="1" t="s">
        <v>6</v>
      </c>
      <c r="B31" s="2" t="s">
        <v>12</v>
      </c>
      <c r="C31" s="4">
        <v>1.29</v>
      </c>
      <c r="D31" s="3">
        <v>626.78</v>
      </c>
      <c r="E31" s="3">
        <v>76.16</v>
      </c>
      <c r="F31" s="3">
        <v>297.06000000000006</v>
      </c>
      <c r="G31" s="6"/>
      <c r="H31" s="6"/>
    </row>
    <row r="32" spans="1:8" ht="15.6" x14ac:dyDescent="0.3">
      <c r="A32" s="1" t="s">
        <v>6</v>
      </c>
      <c r="B32" s="2" t="s">
        <v>13</v>
      </c>
      <c r="C32" s="4">
        <v>1.3160000000000001</v>
      </c>
      <c r="D32" s="3">
        <v>614.16999999999996</v>
      </c>
      <c r="E32" s="3">
        <v>82.89</v>
      </c>
      <c r="F32" s="3">
        <v>302.94000000000005</v>
      </c>
      <c r="G32" s="6"/>
      <c r="H32" s="6"/>
    </row>
    <row r="33" spans="1:8" ht="15.6" x14ac:dyDescent="0.3">
      <c r="A33" s="1" t="s">
        <v>6</v>
      </c>
      <c r="B33" s="2" t="s">
        <v>13</v>
      </c>
      <c r="C33" s="4">
        <v>1.33</v>
      </c>
      <c r="D33" s="3">
        <v>614.38</v>
      </c>
      <c r="E33" s="3">
        <v>86.62</v>
      </c>
      <c r="F33" s="3">
        <v>299</v>
      </c>
      <c r="G33" s="6"/>
      <c r="H33" s="6"/>
    </row>
    <row r="34" spans="1:8" ht="15.6" x14ac:dyDescent="0.3">
      <c r="A34" s="1" t="s">
        <v>6</v>
      </c>
      <c r="B34" s="2" t="s">
        <v>13</v>
      </c>
      <c r="C34" s="4">
        <v>1.34</v>
      </c>
      <c r="D34" s="3">
        <v>612.61</v>
      </c>
      <c r="E34" s="3">
        <v>81.87</v>
      </c>
      <c r="F34" s="3">
        <v>305.52</v>
      </c>
      <c r="G34" s="6"/>
      <c r="H34" s="6"/>
    </row>
    <row r="35" spans="1:8" ht="15.6" x14ac:dyDescent="0.3">
      <c r="A35" s="1" t="s">
        <v>6</v>
      </c>
      <c r="B35" s="2" t="s">
        <v>13</v>
      </c>
      <c r="C35" s="4">
        <v>1.31</v>
      </c>
      <c r="D35" s="3">
        <v>611.49</v>
      </c>
      <c r="E35" s="3">
        <v>83</v>
      </c>
      <c r="F35" s="3">
        <v>305.51</v>
      </c>
      <c r="G35" s="6"/>
      <c r="H35" s="6"/>
    </row>
    <row r="36" spans="1:8" ht="15.6" x14ac:dyDescent="0.3">
      <c r="A36" s="1" t="s">
        <v>6</v>
      </c>
      <c r="B36" s="2" t="s">
        <v>13</v>
      </c>
      <c r="C36" s="4">
        <v>1.31</v>
      </c>
      <c r="D36" s="3">
        <v>612.5</v>
      </c>
      <c r="E36" s="3">
        <v>85.79</v>
      </c>
      <c r="F36" s="3">
        <v>301.71000000000004</v>
      </c>
      <c r="G36" s="6"/>
      <c r="H36" s="6"/>
    </row>
    <row r="37" spans="1:8" ht="15.6" x14ac:dyDescent="0.3">
      <c r="A37" s="1" t="s">
        <v>6</v>
      </c>
      <c r="B37" s="2" t="s">
        <v>14</v>
      </c>
      <c r="C37" s="4">
        <v>1.3320000000000001</v>
      </c>
      <c r="D37" s="3">
        <v>614.80999999999995</v>
      </c>
      <c r="E37" s="3">
        <v>82.58</v>
      </c>
      <c r="F37" s="3">
        <v>302.61</v>
      </c>
      <c r="G37" s="6"/>
      <c r="H37" s="6"/>
    </row>
    <row r="38" spans="1:8" ht="15.6" x14ac:dyDescent="0.3">
      <c r="A38" s="1" t="s">
        <v>6</v>
      </c>
      <c r="B38" s="2" t="s">
        <v>14</v>
      </c>
      <c r="C38" s="4">
        <v>1.32</v>
      </c>
      <c r="D38" s="3">
        <v>616.88</v>
      </c>
      <c r="E38" s="3">
        <v>86.81</v>
      </c>
      <c r="F38" s="3">
        <v>296.30999999999995</v>
      </c>
      <c r="G38" s="6"/>
      <c r="H38" s="6"/>
    </row>
    <row r="39" spans="1:8" ht="15.6" x14ac:dyDescent="0.3">
      <c r="A39" s="1" t="s">
        <v>6</v>
      </c>
      <c r="B39" s="2" t="s">
        <v>14</v>
      </c>
      <c r="C39" s="4">
        <v>1.34</v>
      </c>
      <c r="D39" s="3">
        <v>614.82000000000005</v>
      </c>
      <c r="E39" s="3">
        <v>82.13</v>
      </c>
      <c r="F39" s="3">
        <v>303.04999999999995</v>
      </c>
      <c r="G39" s="6"/>
      <c r="H39" s="6"/>
    </row>
    <row r="40" spans="1:8" ht="15.6" x14ac:dyDescent="0.3">
      <c r="A40" s="1" t="s">
        <v>6</v>
      </c>
      <c r="B40" s="2" t="s">
        <v>14</v>
      </c>
      <c r="C40" s="4">
        <v>1.33</v>
      </c>
      <c r="D40" s="3">
        <v>613.24</v>
      </c>
      <c r="E40" s="3">
        <v>81.33</v>
      </c>
      <c r="F40" s="3">
        <v>305.42999999999995</v>
      </c>
      <c r="G40" s="6"/>
      <c r="H40" s="6"/>
    </row>
    <row r="41" spans="1:8" ht="15.6" x14ac:dyDescent="0.3">
      <c r="A41" s="1" t="s">
        <v>6</v>
      </c>
      <c r="B41" s="2" t="s">
        <v>14</v>
      </c>
      <c r="C41" s="4">
        <v>1.31</v>
      </c>
      <c r="D41" s="3">
        <v>611.48</v>
      </c>
      <c r="E41" s="3">
        <v>84.33</v>
      </c>
      <c r="F41" s="3">
        <v>304.18999999999994</v>
      </c>
      <c r="G41" s="6"/>
      <c r="H41" s="6"/>
    </row>
    <row r="42" spans="1:8" x14ac:dyDescent="0.3">
      <c r="C42" s="6">
        <f>AVERAGE(C2:C41)</f>
        <v>1.2278000000000002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E39D-98E8-4F90-9A72-57A1FAF3D6FD}">
  <sheetPr>
    <tabColor theme="4"/>
  </sheetPr>
  <dimension ref="A1:H42"/>
  <sheetViews>
    <sheetView topLeftCell="A21" workbookViewId="0">
      <selection activeCell="C43" sqref="C43"/>
    </sheetView>
  </sheetViews>
  <sheetFormatPr defaultRowHeight="14.4" x14ac:dyDescent="0.3"/>
  <cols>
    <col min="2" max="2" width="17.6640625" bestFit="1" customWidth="1"/>
    <col min="3" max="3" width="11.5546875" bestFit="1" customWidth="1"/>
    <col min="4" max="4" width="13.6640625" bestFit="1" customWidth="1"/>
    <col min="5" max="5" width="12.6640625" bestFit="1" customWidth="1"/>
    <col min="6" max="6" width="14.33203125" bestFit="1" customWidth="1"/>
  </cols>
  <sheetData>
    <row r="1" spans="1:8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15.6" x14ac:dyDescent="0.3">
      <c r="A2" s="1" t="s">
        <v>15</v>
      </c>
      <c r="B2" s="2" t="s">
        <v>7</v>
      </c>
      <c r="C2" s="4">
        <v>1.1060000000000001</v>
      </c>
      <c r="D2" s="5">
        <v>614.45000000000005</v>
      </c>
      <c r="E2" s="5">
        <v>79.540000000000006</v>
      </c>
      <c r="F2" s="5">
        <v>306.01</v>
      </c>
      <c r="G2" s="6"/>
      <c r="H2" s="6"/>
    </row>
    <row r="3" spans="1:8" ht="15.6" x14ac:dyDescent="0.3">
      <c r="A3" s="1" t="s">
        <v>15</v>
      </c>
      <c r="B3" s="2" t="s">
        <v>7</v>
      </c>
      <c r="C3" s="4">
        <v>1.1200000000000001</v>
      </c>
      <c r="D3" s="5">
        <v>616.36</v>
      </c>
      <c r="E3" s="5">
        <v>77.010000000000005</v>
      </c>
      <c r="F3" s="5">
        <v>306.63</v>
      </c>
      <c r="G3" s="6"/>
      <c r="H3" s="6"/>
    </row>
    <row r="4" spans="1:8" ht="15.6" x14ac:dyDescent="0.3">
      <c r="A4" s="1" t="s">
        <v>15</v>
      </c>
      <c r="B4" s="2" t="s">
        <v>7</v>
      </c>
      <c r="C4" s="4">
        <v>1.1100000000000001</v>
      </c>
      <c r="D4" s="5">
        <v>613.79</v>
      </c>
      <c r="E4" s="5">
        <v>71.63</v>
      </c>
      <c r="F4" s="5">
        <v>314.58000000000004</v>
      </c>
      <c r="G4" s="6"/>
      <c r="H4" s="6"/>
    </row>
    <row r="5" spans="1:8" ht="15.6" x14ac:dyDescent="0.3">
      <c r="A5" s="1" t="s">
        <v>15</v>
      </c>
      <c r="B5" s="2" t="s">
        <v>7</v>
      </c>
      <c r="C5" s="4">
        <v>1.1000000000000001</v>
      </c>
      <c r="D5" s="5">
        <v>615.02</v>
      </c>
      <c r="E5" s="5">
        <v>71.47</v>
      </c>
      <c r="F5" s="5">
        <v>313.51</v>
      </c>
      <c r="G5" s="6"/>
      <c r="H5" s="6"/>
    </row>
    <row r="6" spans="1:8" ht="15.6" x14ac:dyDescent="0.3">
      <c r="A6" s="1" t="s">
        <v>15</v>
      </c>
      <c r="B6" s="2" t="s">
        <v>7</v>
      </c>
      <c r="C6" s="4">
        <v>1.1299999999999999</v>
      </c>
      <c r="D6" s="5">
        <v>612.19000000000005</v>
      </c>
      <c r="E6" s="5">
        <v>73.84</v>
      </c>
      <c r="F6" s="5">
        <v>313.96999999999991</v>
      </c>
      <c r="G6" s="6"/>
      <c r="H6" s="6"/>
    </row>
    <row r="7" spans="1:8" ht="15.6" x14ac:dyDescent="0.3">
      <c r="A7" s="1" t="s">
        <v>15</v>
      </c>
      <c r="B7" s="2" t="s">
        <v>8</v>
      </c>
      <c r="C7" s="4">
        <v>1.218</v>
      </c>
      <c r="D7" s="3">
        <v>621.03</v>
      </c>
      <c r="E7" s="3">
        <v>78.239999999999995</v>
      </c>
      <c r="F7" s="3">
        <v>300.73</v>
      </c>
      <c r="G7" s="6"/>
      <c r="H7" s="6"/>
    </row>
    <row r="8" spans="1:8" ht="15.6" x14ac:dyDescent="0.3">
      <c r="A8" s="1" t="s">
        <v>15</v>
      </c>
      <c r="B8" s="2" t="s">
        <v>8</v>
      </c>
      <c r="C8" s="4">
        <v>1.21</v>
      </c>
      <c r="D8" s="3">
        <v>627.36</v>
      </c>
      <c r="E8" s="3">
        <v>73.37</v>
      </c>
      <c r="F8" s="3">
        <v>299.27</v>
      </c>
      <c r="G8" s="6"/>
      <c r="H8" s="6"/>
    </row>
    <row r="9" spans="1:8" ht="15.6" x14ac:dyDescent="0.3">
      <c r="A9" s="1" t="s">
        <v>15</v>
      </c>
      <c r="B9" s="2" t="s">
        <v>8</v>
      </c>
      <c r="C9" s="4">
        <v>1.21</v>
      </c>
      <c r="D9" s="3">
        <v>621.94000000000005</v>
      </c>
      <c r="E9" s="3">
        <v>77.59</v>
      </c>
      <c r="F9" s="3">
        <v>300.46999999999991</v>
      </c>
      <c r="G9" s="6"/>
      <c r="H9" s="6"/>
    </row>
    <row r="10" spans="1:8" ht="15.6" x14ac:dyDescent="0.3">
      <c r="A10" s="1" t="s">
        <v>15</v>
      </c>
      <c r="B10" s="2" t="s">
        <v>8</v>
      </c>
      <c r="C10" s="4">
        <v>1.23</v>
      </c>
      <c r="D10" s="3">
        <v>624.62</v>
      </c>
      <c r="E10" s="3">
        <v>71.09</v>
      </c>
      <c r="F10" s="3">
        <v>304.28999999999996</v>
      </c>
      <c r="G10" s="6"/>
      <c r="H10" s="6"/>
    </row>
    <row r="11" spans="1:8" ht="15.6" x14ac:dyDescent="0.3">
      <c r="A11" s="1" t="s">
        <v>15</v>
      </c>
      <c r="B11" s="2" t="s">
        <v>8</v>
      </c>
      <c r="C11" s="4">
        <v>1.22</v>
      </c>
      <c r="D11" s="3">
        <v>625.96</v>
      </c>
      <c r="E11" s="3">
        <v>71.67</v>
      </c>
      <c r="F11" s="3">
        <v>302.37</v>
      </c>
      <c r="G11" s="6"/>
      <c r="H11" s="6"/>
    </row>
    <row r="12" spans="1:8" ht="15.6" x14ac:dyDescent="0.3">
      <c r="A12" s="1" t="s">
        <v>15</v>
      </c>
      <c r="B12" s="2" t="s">
        <v>9</v>
      </c>
      <c r="C12" s="4">
        <v>1.2549999999999999</v>
      </c>
      <c r="D12" s="3">
        <v>621.97</v>
      </c>
      <c r="E12" s="3">
        <v>76.53</v>
      </c>
      <c r="F12" s="3">
        <v>301.5</v>
      </c>
      <c r="G12" s="6"/>
      <c r="H12" s="6"/>
    </row>
    <row r="13" spans="1:8" ht="15.6" x14ac:dyDescent="0.3">
      <c r="A13" s="1" t="s">
        <v>15</v>
      </c>
      <c r="B13" s="2" t="s">
        <v>9</v>
      </c>
      <c r="C13" s="4">
        <v>1.26</v>
      </c>
      <c r="D13" s="3">
        <v>623.47</v>
      </c>
      <c r="E13" s="3">
        <v>74.97</v>
      </c>
      <c r="F13" s="3">
        <v>301.55999999999995</v>
      </c>
      <c r="G13" s="6"/>
      <c r="H13" s="6"/>
    </row>
    <row r="14" spans="1:8" ht="15.6" x14ac:dyDescent="0.3">
      <c r="A14" s="1" t="s">
        <v>15</v>
      </c>
      <c r="B14" s="2" t="s">
        <v>9</v>
      </c>
      <c r="C14" s="4">
        <v>1.24</v>
      </c>
      <c r="D14" s="3">
        <v>627.45000000000005</v>
      </c>
      <c r="E14" s="3">
        <v>72.95</v>
      </c>
      <c r="F14" s="3">
        <v>299.59999999999991</v>
      </c>
      <c r="G14" s="6"/>
      <c r="H14" s="6"/>
    </row>
    <row r="15" spans="1:8" ht="15.6" x14ac:dyDescent="0.3">
      <c r="A15" s="1" t="s">
        <v>15</v>
      </c>
      <c r="B15" s="2" t="s">
        <v>9</v>
      </c>
      <c r="C15" s="4">
        <v>1.25</v>
      </c>
      <c r="D15" s="3">
        <v>621.61</v>
      </c>
      <c r="E15" s="3">
        <v>77.23</v>
      </c>
      <c r="F15" s="3">
        <v>301.15999999999997</v>
      </c>
      <c r="G15" s="6"/>
      <c r="H15" s="6"/>
    </row>
    <row r="16" spans="1:8" ht="15.6" x14ac:dyDescent="0.3">
      <c r="A16" s="1" t="s">
        <v>15</v>
      </c>
      <c r="B16" s="2" t="s">
        <v>9</v>
      </c>
      <c r="C16" s="4">
        <v>1.27</v>
      </c>
      <c r="D16" s="3">
        <v>625.54999999999995</v>
      </c>
      <c r="E16" s="3">
        <v>79</v>
      </c>
      <c r="F16" s="3">
        <v>295.45000000000005</v>
      </c>
      <c r="G16" s="6"/>
      <c r="H16" s="6"/>
    </row>
    <row r="17" spans="1:8" ht="15.6" x14ac:dyDescent="0.3">
      <c r="A17" s="1" t="s">
        <v>15</v>
      </c>
      <c r="B17" s="2" t="s">
        <v>10</v>
      </c>
      <c r="C17" s="4">
        <v>1.276</v>
      </c>
      <c r="D17" s="3">
        <v>621.57000000000005</v>
      </c>
      <c r="E17" s="3">
        <v>79.81</v>
      </c>
      <c r="F17" s="3">
        <v>298.61999999999983</v>
      </c>
      <c r="G17" s="6"/>
      <c r="H17" s="6"/>
    </row>
    <row r="18" spans="1:8" ht="15.6" x14ac:dyDescent="0.3">
      <c r="A18" s="1" t="s">
        <v>15</v>
      </c>
      <c r="B18" s="2" t="s">
        <v>10</v>
      </c>
      <c r="C18" s="4">
        <v>1.27</v>
      </c>
      <c r="D18" s="3">
        <v>626.34</v>
      </c>
      <c r="E18" s="3">
        <v>71.56</v>
      </c>
      <c r="F18" s="3">
        <v>302.09999999999991</v>
      </c>
      <c r="G18" s="6"/>
      <c r="H18" s="6"/>
    </row>
    <row r="19" spans="1:8" ht="15.6" x14ac:dyDescent="0.3">
      <c r="A19" s="1" t="s">
        <v>15</v>
      </c>
      <c r="B19" s="2" t="s">
        <v>10</v>
      </c>
      <c r="C19" s="4">
        <v>1.27</v>
      </c>
      <c r="D19" s="3">
        <v>623.83000000000004</v>
      </c>
      <c r="E19" s="3">
        <v>75.3</v>
      </c>
      <c r="F19" s="3">
        <v>300.87</v>
      </c>
      <c r="G19" s="6"/>
      <c r="H19" s="6"/>
    </row>
    <row r="20" spans="1:8" ht="15.6" x14ac:dyDescent="0.3">
      <c r="A20" s="1" t="s">
        <v>15</v>
      </c>
      <c r="B20" s="2" t="s">
        <v>10</v>
      </c>
      <c r="C20" s="4">
        <v>1.29</v>
      </c>
      <c r="D20" s="3">
        <v>626.39</v>
      </c>
      <c r="E20" s="3">
        <v>72.86</v>
      </c>
      <c r="F20" s="3">
        <v>300.75</v>
      </c>
      <c r="G20" s="6"/>
      <c r="H20" s="6"/>
    </row>
    <row r="21" spans="1:8" ht="15.6" x14ac:dyDescent="0.3">
      <c r="A21" s="1" t="s">
        <v>15</v>
      </c>
      <c r="B21" s="2" t="s">
        <v>10</v>
      </c>
      <c r="C21" s="4">
        <v>1.28</v>
      </c>
      <c r="D21" s="3">
        <v>621.22</v>
      </c>
      <c r="E21" s="3">
        <v>76.650000000000006</v>
      </c>
      <c r="F21" s="3">
        <v>302.13</v>
      </c>
      <c r="G21" s="6"/>
      <c r="H21" s="6"/>
    </row>
    <row r="22" spans="1:8" ht="15.6" x14ac:dyDescent="0.3">
      <c r="A22" s="1" t="s">
        <v>15</v>
      </c>
      <c r="B22" s="2" t="s">
        <v>11</v>
      </c>
      <c r="C22" s="4">
        <v>1.288</v>
      </c>
      <c r="D22" s="3">
        <v>621.32000000000005</v>
      </c>
      <c r="E22" s="3">
        <v>79.05</v>
      </c>
      <c r="F22" s="3">
        <v>299.63</v>
      </c>
      <c r="G22" s="6"/>
      <c r="H22" s="6"/>
    </row>
    <row r="23" spans="1:8" ht="15.6" x14ac:dyDescent="0.3">
      <c r="A23" s="1" t="s">
        <v>15</v>
      </c>
      <c r="B23" s="2" t="s">
        <v>11</v>
      </c>
      <c r="C23" s="4">
        <v>1.28</v>
      </c>
      <c r="D23" s="3">
        <v>625.25</v>
      </c>
      <c r="E23" s="3">
        <v>78.069999999999993</v>
      </c>
      <c r="F23" s="3">
        <v>296.68000000000006</v>
      </c>
      <c r="G23" s="6"/>
      <c r="H23" s="6"/>
    </row>
    <row r="24" spans="1:8" ht="15.6" x14ac:dyDescent="0.3">
      <c r="A24" s="1" t="s">
        <v>15</v>
      </c>
      <c r="B24" s="2" t="s">
        <v>11</v>
      </c>
      <c r="C24" s="4">
        <v>1.28</v>
      </c>
      <c r="D24" s="3">
        <v>626.34</v>
      </c>
      <c r="E24" s="3">
        <v>71.36</v>
      </c>
      <c r="F24" s="3">
        <v>302.29999999999995</v>
      </c>
      <c r="G24" s="6"/>
      <c r="H24" s="6"/>
    </row>
    <row r="25" spans="1:8" ht="15.6" x14ac:dyDescent="0.3">
      <c r="A25" s="1" t="s">
        <v>15</v>
      </c>
      <c r="B25" s="2" t="s">
        <v>11</v>
      </c>
      <c r="C25" s="4">
        <v>1.29</v>
      </c>
      <c r="D25" s="3">
        <v>623.83000000000004</v>
      </c>
      <c r="E25" s="3">
        <v>74.77</v>
      </c>
      <c r="F25" s="3">
        <v>301.39999999999998</v>
      </c>
      <c r="G25" s="6"/>
      <c r="H25" s="6"/>
    </row>
    <row r="26" spans="1:8" ht="15.6" x14ac:dyDescent="0.3">
      <c r="A26" s="1" t="s">
        <v>15</v>
      </c>
      <c r="B26" s="2" t="s">
        <v>11</v>
      </c>
      <c r="C26" s="4">
        <v>1.3</v>
      </c>
      <c r="D26" s="3">
        <v>626.39</v>
      </c>
      <c r="E26" s="3">
        <v>72.81</v>
      </c>
      <c r="F26" s="3">
        <v>300.79999999999995</v>
      </c>
      <c r="G26" s="6"/>
      <c r="H26" s="6"/>
    </row>
    <row r="27" spans="1:8" ht="15.6" x14ac:dyDescent="0.3">
      <c r="A27" s="1" t="s">
        <v>15</v>
      </c>
      <c r="B27" s="2" t="s">
        <v>12</v>
      </c>
      <c r="C27" s="4">
        <v>1.29</v>
      </c>
      <c r="D27" s="3">
        <v>621.61</v>
      </c>
      <c r="E27" s="3">
        <v>79.58</v>
      </c>
      <c r="F27" s="3">
        <v>298.80999999999989</v>
      </c>
      <c r="G27" s="6"/>
      <c r="H27" s="6"/>
    </row>
    <row r="28" spans="1:8" ht="15.6" x14ac:dyDescent="0.3">
      <c r="A28" s="1" t="s">
        <v>15</v>
      </c>
      <c r="B28" s="2" t="s">
        <v>12</v>
      </c>
      <c r="C28" s="4">
        <v>1.28</v>
      </c>
      <c r="D28" s="3">
        <v>621.22</v>
      </c>
      <c r="E28" s="3">
        <v>76.72</v>
      </c>
      <c r="F28" s="3">
        <v>302.05999999999995</v>
      </c>
      <c r="G28" s="6"/>
      <c r="H28" s="6"/>
    </row>
    <row r="29" spans="1:8" ht="15.6" x14ac:dyDescent="0.3">
      <c r="A29" s="1" t="s">
        <v>15</v>
      </c>
      <c r="B29" s="2" t="s">
        <v>12</v>
      </c>
      <c r="C29" s="4">
        <v>1.3</v>
      </c>
      <c r="D29" s="3">
        <v>625.42999999999995</v>
      </c>
      <c r="E29" s="3">
        <v>75.88</v>
      </c>
      <c r="F29" s="3">
        <v>298.69000000000005</v>
      </c>
      <c r="G29" s="6"/>
      <c r="H29" s="6"/>
    </row>
    <row r="30" spans="1:8" ht="15.6" x14ac:dyDescent="0.3">
      <c r="A30" s="1" t="s">
        <v>15</v>
      </c>
      <c r="B30" s="2" t="s">
        <v>12</v>
      </c>
      <c r="C30" s="4">
        <v>1.31</v>
      </c>
      <c r="D30" s="3">
        <v>626.33000000000004</v>
      </c>
      <c r="E30" s="3">
        <v>71.37</v>
      </c>
      <c r="F30" s="3">
        <v>302.29999999999995</v>
      </c>
      <c r="G30" s="6"/>
      <c r="H30" s="6"/>
    </row>
    <row r="31" spans="1:8" ht="15.6" x14ac:dyDescent="0.3">
      <c r="A31" s="1" t="s">
        <v>15</v>
      </c>
      <c r="B31" s="2" t="s">
        <v>12</v>
      </c>
      <c r="C31" s="4">
        <v>1.29</v>
      </c>
      <c r="D31" s="3">
        <v>624.11</v>
      </c>
      <c r="E31" s="3">
        <v>74.87</v>
      </c>
      <c r="F31" s="3">
        <v>301.02</v>
      </c>
      <c r="G31" s="6"/>
      <c r="H31" s="6"/>
    </row>
    <row r="32" spans="1:8" ht="15.6" x14ac:dyDescent="0.3">
      <c r="A32" s="1" t="s">
        <v>15</v>
      </c>
      <c r="B32" s="2" t="s">
        <v>13</v>
      </c>
      <c r="C32" s="4">
        <v>1.3120000000000001</v>
      </c>
      <c r="D32" s="3">
        <v>614.36</v>
      </c>
      <c r="E32" s="3">
        <v>82.66</v>
      </c>
      <c r="F32" s="3">
        <v>302.98</v>
      </c>
      <c r="G32" s="6"/>
      <c r="H32" s="6"/>
    </row>
    <row r="33" spans="1:8" ht="15.6" x14ac:dyDescent="0.3">
      <c r="A33" s="1" t="s">
        <v>15</v>
      </c>
      <c r="B33" s="2" t="s">
        <v>13</v>
      </c>
      <c r="C33" s="4">
        <v>1.31</v>
      </c>
      <c r="D33" s="3">
        <v>616.78</v>
      </c>
      <c r="E33" s="3">
        <v>81.94</v>
      </c>
      <c r="F33" s="3">
        <v>301.27999999999997</v>
      </c>
      <c r="G33" s="6"/>
      <c r="H33" s="6"/>
    </row>
    <row r="34" spans="1:8" ht="15.6" x14ac:dyDescent="0.3">
      <c r="A34" s="1" t="s">
        <v>15</v>
      </c>
      <c r="B34" s="2" t="s">
        <v>13</v>
      </c>
      <c r="C34" s="4">
        <v>1.31</v>
      </c>
      <c r="D34" s="3">
        <v>612.5</v>
      </c>
      <c r="E34" s="3">
        <v>82.78</v>
      </c>
      <c r="F34" s="3">
        <v>304.72000000000003</v>
      </c>
      <c r="G34" s="6"/>
      <c r="H34" s="6"/>
    </row>
    <row r="35" spans="1:8" ht="15.6" x14ac:dyDescent="0.3">
      <c r="A35" s="1" t="s">
        <v>15</v>
      </c>
      <c r="B35" s="2" t="s">
        <v>13</v>
      </c>
      <c r="C35" s="4">
        <v>1.32</v>
      </c>
      <c r="D35" s="3">
        <v>615.19000000000005</v>
      </c>
      <c r="E35" s="3">
        <v>89.22</v>
      </c>
      <c r="F35" s="3">
        <v>295.58999999999992</v>
      </c>
      <c r="G35" s="6"/>
      <c r="H35" s="6"/>
    </row>
    <row r="36" spans="1:8" ht="15.6" x14ac:dyDescent="0.3">
      <c r="A36" s="1" t="s">
        <v>15</v>
      </c>
      <c r="B36" s="2" t="s">
        <v>13</v>
      </c>
      <c r="C36" s="4">
        <v>1.28</v>
      </c>
      <c r="D36" s="3">
        <v>616.59</v>
      </c>
      <c r="E36" s="3">
        <v>84.67</v>
      </c>
      <c r="F36" s="3">
        <v>298.74</v>
      </c>
      <c r="G36" s="6"/>
      <c r="H36" s="6"/>
    </row>
    <row r="37" spans="1:8" ht="15.6" x14ac:dyDescent="0.3">
      <c r="A37" s="1" t="s">
        <v>15</v>
      </c>
      <c r="B37" s="2" t="s">
        <v>14</v>
      </c>
      <c r="C37" s="4">
        <v>1.325</v>
      </c>
      <c r="D37" s="3">
        <v>614.15</v>
      </c>
      <c r="E37" s="3">
        <v>82.53</v>
      </c>
      <c r="F37" s="3">
        <v>303.32000000000005</v>
      </c>
      <c r="G37" s="6"/>
      <c r="H37" s="6"/>
    </row>
    <row r="38" spans="1:8" ht="15.6" x14ac:dyDescent="0.3">
      <c r="A38" s="1" t="s">
        <v>15</v>
      </c>
      <c r="B38" s="2" t="s">
        <v>14</v>
      </c>
      <c r="C38" s="4">
        <v>1.32</v>
      </c>
      <c r="D38" s="3">
        <v>612.82000000000005</v>
      </c>
      <c r="E38" s="3">
        <v>82.4</v>
      </c>
      <c r="F38" s="3">
        <v>304.77999999999997</v>
      </c>
      <c r="G38" s="6"/>
      <c r="H38" s="6"/>
    </row>
    <row r="39" spans="1:8" ht="15.6" x14ac:dyDescent="0.3">
      <c r="A39" s="1" t="s">
        <v>15</v>
      </c>
      <c r="B39" s="2" t="s">
        <v>14</v>
      </c>
      <c r="C39" s="4">
        <v>1.33</v>
      </c>
      <c r="D39" s="3">
        <v>618.36</v>
      </c>
      <c r="E39" s="3">
        <v>81.680000000000007</v>
      </c>
      <c r="F39" s="3">
        <v>299.96000000000004</v>
      </c>
      <c r="G39" s="6"/>
      <c r="H39" s="6"/>
    </row>
    <row r="40" spans="1:8" ht="15.6" x14ac:dyDescent="0.3">
      <c r="A40" s="1" t="s">
        <v>15</v>
      </c>
      <c r="B40" s="2" t="s">
        <v>14</v>
      </c>
      <c r="C40" s="4">
        <v>1.34</v>
      </c>
      <c r="D40" s="3">
        <v>616.1</v>
      </c>
      <c r="E40" s="3">
        <v>82.45</v>
      </c>
      <c r="F40" s="3">
        <v>301.44999999999993</v>
      </c>
      <c r="G40" s="6"/>
      <c r="H40" s="6"/>
    </row>
    <row r="41" spans="1:8" ht="15.6" x14ac:dyDescent="0.3">
      <c r="A41" s="1" t="s">
        <v>15</v>
      </c>
      <c r="B41" s="2" t="s">
        <v>14</v>
      </c>
      <c r="C41" s="4">
        <v>1.31</v>
      </c>
      <c r="D41" s="3">
        <v>613.83000000000004</v>
      </c>
      <c r="E41" s="3">
        <v>86.78</v>
      </c>
      <c r="F41" s="3">
        <v>299.39</v>
      </c>
      <c r="G41" s="6"/>
      <c r="H41" s="6"/>
    </row>
    <row r="42" spans="1:8" x14ac:dyDescent="0.3">
      <c r="C42" s="6">
        <f>AVERAGE(C2:C41)</f>
        <v>1.2595000000000005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D75B-85FA-4C8B-93BA-1848B3996775}">
  <sheetPr>
    <tabColor theme="4"/>
  </sheetPr>
  <dimension ref="A1:I42"/>
  <sheetViews>
    <sheetView topLeftCell="A21" workbookViewId="0">
      <selection activeCell="C43" sqref="C43"/>
    </sheetView>
  </sheetViews>
  <sheetFormatPr defaultRowHeight="14.4" x14ac:dyDescent="0.3"/>
  <cols>
    <col min="2" max="2" width="17.6640625" bestFit="1" customWidth="1"/>
    <col min="3" max="3" width="11.5546875" bestFit="1" customWidth="1"/>
    <col min="4" max="4" width="13.6640625" bestFit="1" customWidth="1"/>
    <col min="5" max="5" width="12.6640625" bestFit="1" customWidth="1"/>
    <col min="6" max="6" width="14.33203125" bestFit="1" customWidth="1"/>
  </cols>
  <sheetData>
    <row r="1" spans="1:9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ht="15.6" x14ac:dyDescent="0.3">
      <c r="A2" s="1" t="s">
        <v>16</v>
      </c>
      <c r="B2" s="2" t="s">
        <v>7</v>
      </c>
      <c r="C2" s="4">
        <v>1.2010000000000001</v>
      </c>
      <c r="D2" s="5">
        <v>614.12</v>
      </c>
      <c r="E2" s="5">
        <v>79.42</v>
      </c>
      <c r="F2" s="5">
        <v>306.46000000000004</v>
      </c>
      <c r="G2" s="6"/>
      <c r="H2" s="6"/>
    </row>
    <row r="3" spans="1:9" ht="15.6" x14ac:dyDescent="0.3">
      <c r="A3" s="1" t="s">
        <v>16</v>
      </c>
      <c r="B3" s="2" t="s">
        <v>7</v>
      </c>
      <c r="C3" s="4">
        <v>1.22</v>
      </c>
      <c r="D3" s="5">
        <v>612.47</v>
      </c>
      <c r="E3" s="5">
        <v>73.62</v>
      </c>
      <c r="F3" s="5">
        <v>313.90999999999997</v>
      </c>
      <c r="G3" s="6"/>
      <c r="H3" s="6"/>
    </row>
    <row r="4" spans="1:9" ht="15.6" x14ac:dyDescent="0.3">
      <c r="A4" s="1" t="s">
        <v>16</v>
      </c>
      <c r="B4" s="2" t="s">
        <v>7</v>
      </c>
      <c r="C4" s="4">
        <v>1.2</v>
      </c>
      <c r="D4" s="5">
        <v>618.17999999999995</v>
      </c>
      <c r="E4" s="5">
        <v>79.41</v>
      </c>
      <c r="F4" s="5">
        <v>302.41000000000008</v>
      </c>
      <c r="G4" s="6"/>
      <c r="H4" s="6"/>
    </row>
    <row r="5" spans="1:9" ht="15.6" x14ac:dyDescent="0.3">
      <c r="A5" s="1" t="s">
        <v>16</v>
      </c>
      <c r="B5" s="2" t="s">
        <v>7</v>
      </c>
      <c r="C5" s="4">
        <v>1.19</v>
      </c>
      <c r="D5" s="5">
        <v>617.83000000000004</v>
      </c>
      <c r="E5" s="5">
        <v>76.209999999999994</v>
      </c>
      <c r="F5" s="5">
        <v>305.95999999999992</v>
      </c>
      <c r="G5" s="6"/>
      <c r="H5" s="6"/>
    </row>
    <row r="6" spans="1:9" ht="15.6" x14ac:dyDescent="0.3">
      <c r="A6" s="1" t="s">
        <v>16</v>
      </c>
      <c r="B6" s="2" t="s">
        <v>7</v>
      </c>
      <c r="C6" s="4">
        <v>1.19</v>
      </c>
      <c r="D6" s="5">
        <v>610.04999999999995</v>
      </c>
      <c r="E6" s="5">
        <v>79.66</v>
      </c>
      <c r="F6" s="5">
        <v>310.29000000000008</v>
      </c>
      <c r="G6" s="6"/>
      <c r="H6" s="6"/>
    </row>
    <row r="7" spans="1:9" ht="15.6" x14ac:dyDescent="0.3">
      <c r="A7" s="1" t="s">
        <v>16</v>
      </c>
      <c r="B7" s="2" t="s">
        <v>8</v>
      </c>
      <c r="C7" s="4">
        <v>1.206</v>
      </c>
      <c r="D7" s="3">
        <v>621.23</v>
      </c>
      <c r="E7" s="3">
        <v>78.13</v>
      </c>
      <c r="F7" s="3">
        <v>300.64</v>
      </c>
      <c r="G7" s="6"/>
      <c r="H7" s="6"/>
    </row>
    <row r="8" spans="1:9" ht="15.6" x14ac:dyDescent="0.3">
      <c r="A8" s="1" t="s">
        <v>16</v>
      </c>
      <c r="B8" s="2" t="s">
        <v>8</v>
      </c>
      <c r="C8" s="4">
        <v>1.21</v>
      </c>
      <c r="D8" s="3">
        <v>628.69000000000005</v>
      </c>
      <c r="E8" s="3">
        <v>74.709999999999994</v>
      </c>
      <c r="F8" s="3">
        <v>296.59999999999991</v>
      </c>
      <c r="G8" s="6"/>
      <c r="H8" s="6"/>
    </row>
    <row r="9" spans="1:9" ht="15.6" x14ac:dyDescent="0.3">
      <c r="A9" s="1" t="s">
        <v>16</v>
      </c>
      <c r="B9" s="2" t="s">
        <v>8</v>
      </c>
      <c r="C9" s="4">
        <v>1.25</v>
      </c>
      <c r="D9" s="3">
        <v>628.9</v>
      </c>
      <c r="E9" s="3">
        <v>77.45</v>
      </c>
      <c r="F9" s="3">
        <v>293.64999999999998</v>
      </c>
      <c r="G9" s="6"/>
      <c r="H9" s="6"/>
      <c r="I9" s="6"/>
    </row>
    <row r="10" spans="1:9" ht="15.6" x14ac:dyDescent="0.3">
      <c r="A10" s="1" t="s">
        <v>16</v>
      </c>
      <c r="B10" s="2" t="s">
        <v>8</v>
      </c>
      <c r="C10" s="4">
        <v>1.2</v>
      </c>
      <c r="D10" s="3">
        <v>628.17999999999995</v>
      </c>
      <c r="E10" s="3">
        <v>71.61</v>
      </c>
      <c r="F10" s="3">
        <v>300.21000000000004</v>
      </c>
      <c r="G10" s="6"/>
      <c r="H10" s="6"/>
      <c r="I10" s="6"/>
    </row>
    <row r="11" spans="1:9" ht="15.6" x14ac:dyDescent="0.3">
      <c r="A11" s="1" t="s">
        <v>16</v>
      </c>
      <c r="B11" s="2" t="s">
        <v>8</v>
      </c>
      <c r="C11" s="4">
        <v>1.18</v>
      </c>
      <c r="D11" s="3">
        <v>621.20000000000005</v>
      </c>
      <c r="E11" s="3">
        <v>72.52</v>
      </c>
      <c r="F11" s="3">
        <v>306.27999999999997</v>
      </c>
      <c r="G11" s="6"/>
      <c r="H11" s="6"/>
    </row>
    <row r="12" spans="1:9" ht="15.6" x14ac:dyDescent="0.3">
      <c r="A12" s="1" t="s">
        <v>16</v>
      </c>
      <c r="B12" s="2" t="s">
        <v>9</v>
      </c>
      <c r="C12" s="4">
        <v>1.2470000000000001</v>
      </c>
      <c r="D12" s="3">
        <v>621.53</v>
      </c>
      <c r="E12" s="3">
        <v>76.17</v>
      </c>
      <c r="F12" s="3">
        <v>302.30000000000007</v>
      </c>
      <c r="G12" s="6"/>
      <c r="H12" s="6"/>
    </row>
    <row r="13" spans="1:9" ht="15.6" x14ac:dyDescent="0.3">
      <c r="A13" s="1" t="s">
        <v>16</v>
      </c>
      <c r="B13" s="2" t="s">
        <v>9</v>
      </c>
      <c r="C13" s="4">
        <v>1.25</v>
      </c>
      <c r="D13" s="3">
        <v>623.75</v>
      </c>
      <c r="E13" s="3">
        <v>73.45</v>
      </c>
      <c r="F13" s="3">
        <v>302.79999999999995</v>
      </c>
      <c r="G13" s="6"/>
      <c r="H13" s="6"/>
    </row>
    <row r="14" spans="1:9" ht="15.6" x14ac:dyDescent="0.3">
      <c r="A14" s="1" t="s">
        <v>16</v>
      </c>
      <c r="B14" s="2" t="s">
        <v>9</v>
      </c>
      <c r="C14" s="4">
        <v>1.28</v>
      </c>
      <c r="D14" s="3">
        <v>629.20000000000005</v>
      </c>
      <c r="E14" s="3">
        <v>78.37</v>
      </c>
      <c r="F14" s="3">
        <v>292.42999999999995</v>
      </c>
      <c r="G14" s="6"/>
      <c r="H14" s="6"/>
    </row>
    <row r="15" spans="1:9" ht="15.6" x14ac:dyDescent="0.3">
      <c r="A15" s="1" t="s">
        <v>16</v>
      </c>
      <c r="B15" s="2" t="s">
        <v>9</v>
      </c>
      <c r="C15" s="4">
        <v>1.25</v>
      </c>
      <c r="D15" s="3">
        <v>621.32000000000005</v>
      </c>
      <c r="E15" s="3">
        <v>76.39</v>
      </c>
      <c r="F15" s="3">
        <v>302.28999999999996</v>
      </c>
      <c r="G15" s="6"/>
      <c r="H15" s="6"/>
    </row>
    <row r="16" spans="1:9" ht="15.6" x14ac:dyDescent="0.3">
      <c r="A16" s="1" t="s">
        <v>16</v>
      </c>
      <c r="B16" s="2" t="s">
        <v>9</v>
      </c>
      <c r="C16" s="4">
        <v>1.24</v>
      </c>
      <c r="D16" s="3">
        <v>623.57000000000005</v>
      </c>
      <c r="E16" s="3">
        <v>71.22</v>
      </c>
      <c r="F16" s="3">
        <v>305.20999999999992</v>
      </c>
      <c r="G16" s="6"/>
      <c r="H16" s="6"/>
    </row>
    <row r="17" spans="1:8" ht="15.6" x14ac:dyDescent="0.3">
      <c r="A17" s="1" t="s">
        <v>16</v>
      </c>
      <c r="B17" s="2" t="s">
        <v>10</v>
      </c>
      <c r="C17" s="4">
        <v>1.3129999999999999</v>
      </c>
      <c r="D17" s="3">
        <v>621.65</v>
      </c>
      <c r="E17" s="3">
        <v>79.03</v>
      </c>
      <c r="F17" s="3">
        <v>299.32000000000011</v>
      </c>
      <c r="G17" s="6"/>
      <c r="H17" s="6"/>
    </row>
    <row r="18" spans="1:8" ht="15.6" x14ac:dyDescent="0.3">
      <c r="A18" s="1" t="s">
        <v>16</v>
      </c>
      <c r="B18" s="2" t="s">
        <v>10</v>
      </c>
      <c r="C18" s="4">
        <v>1.35</v>
      </c>
      <c r="D18" s="3">
        <v>629.87</v>
      </c>
      <c r="E18" s="3">
        <v>74.33</v>
      </c>
      <c r="F18" s="3">
        <v>295.79999999999995</v>
      </c>
      <c r="G18" s="6"/>
      <c r="H18" s="6"/>
    </row>
    <row r="19" spans="1:8" ht="15.6" x14ac:dyDescent="0.3">
      <c r="A19" s="1" t="s">
        <v>16</v>
      </c>
      <c r="B19" s="2" t="s">
        <v>10</v>
      </c>
      <c r="C19" s="4">
        <v>1.31</v>
      </c>
      <c r="D19" s="3">
        <v>627.9</v>
      </c>
      <c r="E19" s="3">
        <v>73.36</v>
      </c>
      <c r="F19" s="3">
        <v>298.74</v>
      </c>
      <c r="G19" s="6"/>
      <c r="H19" s="6"/>
    </row>
    <row r="20" spans="1:8" ht="15.6" x14ac:dyDescent="0.3">
      <c r="A20" s="1" t="s">
        <v>16</v>
      </c>
      <c r="B20" s="2" t="s">
        <v>10</v>
      </c>
      <c r="C20" s="4">
        <v>1.329</v>
      </c>
      <c r="D20" s="3">
        <v>620.27</v>
      </c>
      <c r="E20" s="3">
        <v>71.099999999999994</v>
      </c>
      <c r="F20" s="3">
        <v>308.63</v>
      </c>
      <c r="G20" s="6"/>
      <c r="H20" s="6"/>
    </row>
    <row r="21" spans="1:8" ht="15.6" x14ac:dyDescent="0.3">
      <c r="A21" s="1" t="s">
        <v>16</v>
      </c>
      <c r="B21" s="2" t="s">
        <v>10</v>
      </c>
      <c r="C21" s="4">
        <v>1.27</v>
      </c>
      <c r="D21" s="3">
        <v>621.92999999999995</v>
      </c>
      <c r="E21" s="3">
        <v>76.78</v>
      </c>
      <c r="F21" s="3">
        <v>301.29000000000008</v>
      </c>
      <c r="G21" s="6"/>
      <c r="H21" s="6"/>
    </row>
    <row r="22" spans="1:8" ht="15.6" x14ac:dyDescent="0.3">
      <c r="A22" s="1" t="s">
        <v>16</v>
      </c>
      <c r="B22" s="2" t="s">
        <v>11</v>
      </c>
      <c r="C22" s="4">
        <v>1.3280000000000001</v>
      </c>
      <c r="D22" s="3">
        <v>621.53</v>
      </c>
      <c r="E22" s="3">
        <v>79.260000000000005</v>
      </c>
      <c r="F22" s="3">
        <v>299.21000000000004</v>
      </c>
      <c r="G22" s="6"/>
      <c r="H22" s="6"/>
    </row>
    <row r="23" spans="1:8" ht="15.6" x14ac:dyDescent="0.3">
      <c r="A23" s="1" t="s">
        <v>16</v>
      </c>
      <c r="B23" s="2" t="s">
        <v>11</v>
      </c>
      <c r="C23" s="4">
        <v>1.39</v>
      </c>
      <c r="D23" s="3">
        <v>627.12</v>
      </c>
      <c r="E23" s="3">
        <v>71.25</v>
      </c>
      <c r="F23" s="3">
        <v>301.63</v>
      </c>
      <c r="G23" s="6"/>
      <c r="H23" s="6"/>
    </row>
    <row r="24" spans="1:8" ht="15.6" x14ac:dyDescent="0.3">
      <c r="A24" s="1" t="s">
        <v>16</v>
      </c>
      <c r="B24" s="2" t="s">
        <v>11</v>
      </c>
      <c r="C24" s="4">
        <v>1.28</v>
      </c>
      <c r="D24" s="3">
        <v>624.22</v>
      </c>
      <c r="E24" s="3">
        <v>75.19</v>
      </c>
      <c r="F24" s="3">
        <v>300.58999999999992</v>
      </c>
      <c r="G24" s="6"/>
      <c r="H24" s="6"/>
    </row>
    <row r="25" spans="1:8" ht="15.6" x14ac:dyDescent="0.3">
      <c r="A25" s="1" t="s">
        <v>16</v>
      </c>
      <c r="B25" s="2" t="s">
        <v>11</v>
      </c>
      <c r="C25" s="4">
        <v>1.28</v>
      </c>
      <c r="D25" s="3">
        <v>620.20000000000005</v>
      </c>
      <c r="E25" s="3">
        <v>76.59</v>
      </c>
      <c r="F25" s="3">
        <v>303.20999999999992</v>
      </c>
      <c r="G25" s="6"/>
      <c r="H25" s="6"/>
    </row>
    <row r="26" spans="1:8" ht="15.6" x14ac:dyDescent="0.3">
      <c r="A26" s="1" t="s">
        <v>16</v>
      </c>
      <c r="B26" s="2" t="s">
        <v>11</v>
      </c>
      <c r="C26" s="4">
        <v>1.33</v>
      </c>
      <c r="D26" s="3">
        <v>629.30999999999995</v>
      </c>
      <c r="E26" s="3">
        <v>72.819999999999993</v>
      </c>
      <c r="F26" s="3">
        <v>297.87000000000012</v>
      </c>
      <c r="G26" s="6"/>
      <c r="H26" s="6"/>
    </row>
    <row r="27" spans="1:8" ht="15.6" x14ac:dyDescent="0.3">
      <c r="A27" s="1" t="s">
        <v>16</v>
      </c>
      <c r="B27" s="2" t="s">
        <v>12</v>
      </c>
      <c r="C27" s="4">
        <v>1.345</v>
      </c>
      <c r="D27" s="3">
        <v>621.32000000000005</v>
      </c>
      <c r="E27" s="3">
        <v>79.88</v>
      </c>
      <c r="F27" s="3">
        <v>298.7999999999999</v>
      </c>
      <c r="G27" s="6"/>
      <c r="H27" s="6"/>
    </row>
    <row r="28" spans="1:8" ht="15.6" x14ac:dyDescent="0.3">
      <c r="A28" s="1" t="s">
        <v>16</v>
      </c>
      <c r="B28" s="2" t="s">
        <v>12</v>
      </c>
      <c r="C28" s="4">
        <v>1.37</v>
      </c>
      <c r="D28" s="3">
        <v>627.30999999999995</v>
      </c>
      <c r="E28" s="3">
        <v>78.36</v>
      </c>
      <c r="F28" s="3">
        <v>294.33000000000004</v>
      </c>
      <c r="G28" s="6"/>
      <c r="H28" s="6"/>
    </row>
    <row r="29" spans="1:8" ht="15.6" x14ac:dyDescent="0.3">
      <c r="A29" s="1" t="s">
        <v>16</v>
      </c>
      <c r="B29" s="2" t="s">
        <v>12</v>
      </c>
      <c r="C29" s="4">
        <v>1.35</v>
      </c>
      <c r="D29" s="3">
        <v>627.28</v>
      </c>
      <c r="E29" s="3">
        <v>71.61</v>
      </c>
      <c r="F29" s="3">
        <v>301.11</v>
      </c>
      <c r="G29" s="6"/>
      <c r="H29" s="6"/>
    </row>
    <row r="30" spans="1:8" ht="15.6" x14ac:dyDescent="0.3">
      <c r="A30" s="1" t="s">
        <v>16</v>
      </c>
      <c r="B30" s="2" t="s">
        <v>12</v>
      </c>
      <c r="C30" s="4">
        <v>1.32</v>
      </c>
      <c r="D30" s="3">
        <v>626.47</v>
      </c>
      <c r="E30" s="3">
        <v>73.83</v>
      </c>
      <c r="F30" s="3">
        <v>299.69999999999993</v>
      </c>
      <c r="G30" s="6"/>
      <c r="H30" s="6"/>
    </row>
    <row r="31" spans="1:8" ht="15.6" x14ac:dyDescent="0.3">
      <c r="A31" s="1" t="s">
        <v>16</v>
      </c>
      <c r="B31" s="2" t="s">
        <v>12</v>
      </c>
      <c r="C31" s="4">
        <v>1.34</v>
      </c>
      <c r="D31" s="3">
        <v>628.95000000000005</v>
      </c>
      <c r="E31" s="3">
        <v>77.010000000000005</v>
      </c>
      <c r="F31" s="3">
        <v>294.03999999999996</v>
      </c>
      <c r="G31" s="6"/>
      <c r="H31" s="6"/>
    </row>
    <row r="32" spans="1:8" ht="15.6" x14ac:dyDescent="0.3">
      <c r="A32" s="1" t="s">
        <v>16</v>
      </c>
      <c r="B32" s="2" t="s">
        <v>13</v>
      </c>
      <c r="C32" s="4">
        <v>1.371</v>
      </c>
      <c r="D32" s="3">
        <v>614.12</v>
      </c>
      <c r="E32" s="3">
        <v>82.06</v>
      </c>
      <c r="F32" s="3">
        <v>303.81999999999994</v>
      </c>
      <c r="G32" s="6"/>
      <c r="H32" s="6"/>
    </row>
    <row r="33" spans="1:8" ht="15.6" x14ac:dyDescent="0.3">
      <c r="A33" s="1" t="s">
        <v>16</v>
      </c>
      <c r="B33" s="2" t="s">
        <v>13</v>
      </c>
      <c r="C33" s="4">
        <v>1.36</v>
      </c>
      <c r="D33" s="3">
        <v>613.4</v>
      </c>
      <c r="E33" s="3">
        <v>81.63</v>
      </c>
      <c r="F33" s="3">
        <v>304.97000000000003</v>
      </c>
      <c r="G33" s="6"/>
      <c r="H33" s="6"/>
    </row>
    <row r="34" spans="1:8" ht="15.6" x14ac:dyDescent="0.3">
      <c r="A34" s="1" t="s">
        <v>16</v>
      </c>
      <c r="B34" s="2" t="s">
        <v>13</v>
      </c>
      <c r="C34" s="4">
        <v>1.36</v>
      </c>
      <c r="D34" s="3">
        <v>617.45000000000005</v>
      </c>
      <c r="E34" s="3">
        <v>81.47</v>
      </c>
      <c r="F34" s="3">
        <v>301.07999999999993</v>
      </c>
      <c r="G34" s="6"/>
      <c r="H34" s="6"/>
    </row>
    <row r="35" spans="1:8" ht="15.6" x14ac:dyDescent="0.3">
      <c r="A35" s="1" t="s">
        <v>16</v>
      </c>
      <c r="B35" s="2" t="s">
        <v>13</v>
      </c>
      <c r="C35" s="4">
        <v>1.38</v>
      </c>
      <c r="D35" s="3">
        <v>616.4</v>
      </c>
      <c r="E35" s="3">
        <v>83.84</v>
      </c>
      <c r="F35" s="3">
        <v>299.76</v>
      </c>
      <c r="G35" s="6"/>
      <c r="H35" s="6"/>
    </row>
    <row r="36" spans="1:8" ht="15.6" x14ac:dyDescent="0.3">
      <c r="A36" s="1" t="s">
        <v>16</v>
      </c>
      <c r="B36" s="2" t="s">
        <v>13</v>
      </c>
      <c r="C36" s="4">
        <v>1.37</v>
      </c>
      <c r="D36" s="3">
        <v>617.45000000000005</v>
      </c>
      <c r="E36" s="3">
        <v>83.37</v>
      </c>
      <c r="F36" s="3">
        <v>299.17999999999995</v>
      </c>
      <c r="G36" s="6"/>
      <c r="H36" s="6"/>
    </row>
    <row r="37" spans="1:8" ht="15.6" x14ac:dyDescent="0.3">
      <c r="A37" s="1" t="s">
        <v>16</v>
      </c>
      <c r="B37" s="2" t="s">
        <v>14</v>
      </c>
      <c r="C37" s="4">
        <v>1.379</v>
      </c>
      <c r="D37" s="3">
        <v>614.41999999999996</v>
      </c>
      <c r="E37" s="3">
        <v>82.89</v>
      </c>
      <c r="F37" s="3">
        <v>302.69000000000005</v>
      </c>
      <c r="G37" s="6"/>
      <c r="H37" s="6"/>
    </row>
    <row r="38" spans="1:8" ht="15.6" x14ac:dyDescent="0.3">
      <c r="A38" s="1" t="s">
        <v>16</v>
      </c>
      <c r="B38" s="2" t="s">
        <v>14</v>
      </c>
      <c r="C38" s="4">
        <v>1.38</v>
      </c>
      <c r="D38" s="3">
        <v>616.4</v>
      </c>
      <c r="E38" s="3">
        <v>87.59</v>
      </c>
      <c r="F38" s="3">
        <v>296.01</v>
      </c>
      <c r="G38" s="6"/>
      <c r="H38" s="6"/>
    </row>
    <row r="39" spans="1:8" ht="15.6" x14ac:dyDescent="0.3">
      <c r="A39" s="1" t="s">
        <v>16</v>
      </c>
      <c r="B39" s="2" t="s">
        <v>14</v>
      </c>
      <c r="C39" s="4">
        <v>1.36</v>
      </c>
      <c r="D39" s="3">
        <v>610.45000000000005</v>
      </c>
      <c r="E39" s="3">
        <v>81.09</v>
      </c>
      <c r="F39" s="3">
        <v>308.45999999999992</v>
      </c>
      <c r="G39" s="6"/>
      <c r="H39" s="6"/>
    </row>
    <row r="40" spans="1:8" ht="15.6" x14ac:dyDescent="0.3">
      <c r="A40" s="1" t="s">
        <v>16</v>
      </c>
      <c r="B40" s="2" t="s">
        <v>14</v>
      </c>
      <c r="C40" s="4">
        <v>1.39</v>
      </c>
      <c r="D40" s="3">
        <v>613.79999999999995</v>
      </c>
      <c r="E40" s="3">
        <v>81.67</v>
      </c>
      <c r="F40" s="3">
        <v>304.53000000000009</v>
      </c>
      <c r="G40" s="6"/>
      <c r="H40" s="6"/>
    </row>
    <row r="41" spans="1:8" ht="15.6" x14ac:dyDescent="0.3">
      <c r="A41" s="1" t="s">
        <v>16</v>
      </c>
      <c r="B41" s="2" t="s">
        <v>14</v>
      </c>
      <c r="C41" s="4">
        <v>1.38</v>
      </c>
      <c r="D41" s="3">
        <v>614.70000000000005</v>
      </c>
      <c r="E41" s="3">
        <v>84.97</v>
      </c>
      <c r="F41" s="3">
        <v>300.32999999999993</v>
      </c>
      <c r="G41" s="6"/>
      <c r="H41" s="6"/>
    </row>
    <row r="42" spans="1:8" x14ac:dyDescent="0.3">
      <c r="C42" s="6">
        <f>AVERAGE(C2:C41)</f>
        <v>1.2987250000000001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717-1A6E-4259-9DBB-C5E127C8D676}">
  <sheetPr>
    <tabColor theme="4"/>
  </sheetPr>
  <dimension ref="A1:H42"/>
  <sheetViews>
    <sheetView topLeftCell="A21" workbookViewId="0">
      <selection activeCell="C43" sqref="C43"/>
    </sheetView>
  </sheetViews>
  <sheetFormatPr defaultRowHeight="14.4" x14ac:dyDescent="0.3"/>
  <cols>
    <col min="2" max="2" width="17.6640625" bestFit="1" customWidth="1"/>
    <col min="3" max="3" width="11.5546875" bestFit="1" customWidth="1"/>
    <col min="4" max="4" width="13.6640625" bestFit="1" customWidth="1"/>
    <col min="5" max="5" width="12.6640625" bestFit="1" customWidth="1"/>
    <col min="6" max="6" width="14.33203125" bestFit="1" customWidth="1"/>
  </cols>
  <sheetData>
    <row r="1" spans="1:8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15.6" x14ac:dyDescent="0.3">
      <c r="A2" s="1" t="s">
        <v>17</v>
      </c>
      <c r="B2" s="2" t="s">
        <v>7</v>
      </c>
      <c r="C2" s="4">
        <v>1.2529999999999999</v>
      </c>
      <c r="D2" s="5">
        <v>614.19000000000005</v>
      </c>
      <c r="E2" s="5">
        <v>79.709999999999994</v>
      </c>
      <c r="F2" s="5">
        <v>306.09999999999991</v>
      </c>
      <c r="G2" s="6"/>
      <c r="H2" s="6"/>
    </row>
    <row r="3" spans="1:8" ht="15.6" x14ac:dyDescent="0.3">
      <c r="A3" s="1" t="s">
        <v>17</v>
      </c>
      <c r="B3" s="2" t="s">
        <v>7</v>
      </c>
      <c r="C3" s="4">
        <v>1.26</v>
      </c>
      <c r="D3" s="5">
        <v>614.38</v>
      </c>
      <c r="E3" s="5">
        <v>76.62</v>
      </c>
      <c r="F3" s="5">
        <v>309</v>
      </c>
      <c r="G3" s="6"/>
      <c r="H3" s="6"/>
    </row>
    <row r="4" spans="1:8" ht="15.6" x14ac:dyDescent="0.3">
      <c r="A4" s="1" t="s">
        <v>17</v>
      </c>
      <c r="B4" s="2" t="s">
        <v>7</v>
      </c>
      <c r="C4" s="4">
        <v>1.27</v>
      </c>
      <c r="D4" s="5">
        <v>612.61</v>
      </c>
      <c r="E4" s="5">
        <v>71.87</v>
      </c>
      <c r="F4" s="5">
        <v>315.52</v>
      </c>
      <c r="G4" s="6"/>
      <c r="H4" s="6"/>
    </row>
    <row r="5" spans="1:8" ht="15.6" x14ac:dyDescent="0.3">
      <c r="A5" s="1" t="s">
        <v>17</v>
      </c>
      <c r="B5" s="2" t="s">
        <v>7</v>
      </c>
      <c r="C5" s="4">
        <v>1.22</v>
      </c>
      <c r="D5" s="5">
        <v>611.49</v>
      </c>
      <c r="E5" s="5">
        <v>73</v>
      </c>
      <c r="F5" s="5">
        <v>315.51</v>
      </c>
      <c r="G5" s="6"/>
      <c r="H5" s="6"/>
    </row>
    <row r="6" spans="1:8" ht="15.6" x14ac:dyDescent="0.3">
      <c r="A6" s="1" t="s">
        <v>17</v>
      </c>
      <c r="B6" s="2" t="s">
        <v>7</v>
      </c>
      <c r="C6" s="4">
        <v>1.23</v>
      </c>
      <c r="D6" s="5">
        <v>612.5</v>
      </c>
      <c r="E6" s="5">
        <v>73.83</v>
      </c>
      <c r="F6" s="5">
        <v>313.66999999999996</v>
      </c>
      <c r="G6" s="6"/>
      <c r="H6" s="6"/>
    </row>
    <row r="7" spans="1:8" ht="15.6" x14ac:dyDescent="0.3">
      <c r="A7" s="1" t="s">
        <v>17</v>
      </c>
      <c r="B7" s="2" t="s">
        <v>8</v>
      </c>
      <c r="C7" s="4">
        <v>1.337</v>
      </c>
      <c r="D7" s="3">
        <v>621.09</v>
      </c>
      <c r="E7" s="3">
        <v>78.650000000000006</v>
      </c>
      <c r="F7" s="3">
        <v>300.26</v>
      </c>
      <c r="G7" s="6"/>
      <c r="H7" s="6"/>
    </row>
    <row r="8" spans="1:8" ht="15.6" x14ac:dyDescent="0.3">
      <c r="A8" s="1" t="s">
        <v>17</v>
      </c>
      <c r="B8" s="2" t="s">
        <v>8</v>
      </c>
      <c r="C8" s="4">
        <v>1.33</v>
      </c>
      <c r="D8" s="3">
        <v>626.67999999999995</v>
      </c>
      <c r="E8" s="3">
        <v>75.790000000000006</v>
      </c>
      <c r="F8" s="3">
        <v>297.53000000000009</v>
      </c>
      <c r="G8" s="6"/>
      <c r="H8" s="6"/>
    </row>
    <row r="9" spans="1:8" ht="15.6" x14ac:dyDescent="0.3">
      <c r="A9" s="1" t="s">
        <v>17</v>
      </c>
      <c r="B9" s="2" t="s">
        <v>8</v>
      </c>
      <c r="C9" s="4">
        <v>1.36</v>
      </c>
      <c r="D9" s="3">
        <v>624.82000000000005</v>
      </c>
      <c r="E9" s="3">
        <v>76.81</v>
      </c>
      <c r="F9" s="3">
        <v>298.36999999999989</v>
      </c>
      <c r="G9" s="6"/>
      <c r="H9" s="6"/>
    </row>
    <row r="10" spans="1:8" ht="15.6" x14ac:dyDescent="0.3">
      <c r="A10" s="1" t="s">
        <v>17</v>
      </c>
      <c r="B10" s="2" t="s">
        <v>8</v>
      </c>
      <c r="C10" s="4">
        <v>1.32</v>
      </c>
      <c r="D10" s="3">
        <v>623.24</v>
      </c>
      <c r="E10" s="3">
        <v>72.13</v>
      </c>
      <c r="F10" s="3">
        <v>304.63</v>
      </c>
      <c r="G10" s="6"/>
      <c r="H10" s="6"/>
    </row>
    <row r="11" spans="1:8" ht="15.6" x14ac:dyDescent="0.3">
      <c r="A11" s="1" t="s">
        <v>17</v>
      </c>
      <c r="B11" s="2" t="s">
        <v>8</v>
      </c>
      <c r="C11" s="4">
        <v>1.34</v>
      </c>
      <c r="D11" s="3">
        <v>621.48</v>
      </c>
      <c r="E11" s="3">
        <v>71.33</v>
      </c>
      <c r="F11" s="3">
        <v>307.18999999999994</v>
      </c>
      <c r="G11" s="6"/>
      <c r="H11" s="6"/>
    </row>
    <row r="12" spans="1:8" ht="15.6" x14ac:dyDescent="0.3">
      <c r="A12" s="1" t="s">
        <v>17</v>
      </c>
      <c r="B12" s="2" t="s">
        <v>9</v>
      </c>
      <c r="C12" s="4">
        <v>1.343</v>
      </c>
      <c r="D12" s="3">
        <v>621.82000000000005</v>
      </c>
      <c r="E12" s="3">
        <v>76.81</v>
      </c>
      <c r="F12" s="3">
        <v>301.36999999999989</v>
      </c>
      <c r="G12" s="6"/>
      <c r="H12" s="6"/>
    </row>
    <row r="13" spans="1:8" ht="15.6" x14ac:dyDescent="0.3">
      <c r="A13" s="1" t="s">
        <v>17</v>
      </c>
      <c r="B13" s="2" t="s">
        <v>9</v>
      </c>
      <c r="C13" s="4">
        <v>1.34</v>
      </c>
      <c r="D13" s="3">
        <v>622.98</v>
      </c>
      <c r="E13" s="3">
        <v>74.33</v>
      </c>
      <c r="F13" s="3">
        <v>302.68999999999994</v>
      </c>
      <c r="G13" s="6"/>
      <c r="H13" s="6"/>
    </row>
    <row r="14" spans="1:8" ht="15.6" x14ac:dyDescent="0.3">
      <c r="A14" s="1" t="s">
        <v>17</v>
      </c>
      <c r="B14" s="2" t="s">
        <v>9</v>
      </c>
      <c r="C14" s="4">
        <v>1.32</v>
      </c>
      <c r="D14" s="3">
        <v>625.91999999999996</v>
      </c>
      <c r="E14" s="3">
        <v>76.36</v>
      </c>
      <c r="F14" s="3">
        <v>297.72000000000003</v>
      </c>
      <c r="G14" s="6"/>
      <c r="H14" s="6"/>
    </row>
    <row r="15" spans="1:8" ht="15.6" x14ac:dyDescent="0.3">
      <c r="A15" s="1" t="s">
        <v>17</v>
      </c>
      <c r="B15" s="2" t="s">
        <v>9</v>
      </c>
      <c r="C15" s="4">
        <v>1.32</v>
      </c>
      <c r="D15" s="3">
        <v>625.85</v>
      </c>
      <c r="E15" s="3">
        <v>73.2</v>
      </c>
      <c r="F15" s="3">
        <v>300.94999999999993</v>
      </c>
      <c r="G15" s="6"/>
      <c r="H15" s="6"/>
    </row>
    <row r="16" spans="1:8" ht="15.6" x14ac:dyDescent="0.3">
      <c r="A16" s="1" t="s">
        <v>17</v>
      </c>
      <c r="B16" s="2" t="s">
        <v>9</v>
      </c>
      <c r="C16" s="4">
        <v>1.36</v>
      </c>
      <c r="D16" s="3">
        <v>623.94000000000005</v>
      </c>
      <c r="E16" s="3">
        <v>75.41</v>
      </c>
      <c r="F16" s="3">
        <v>300.64999999999998</v>
      </c>
      <c r="G16" s="6"/>
      <c r="H16" s="6"/>
    </row>
    <row r="17" spans="1:8" ht="15.6" x14ac:dyDescent="0.3">
      <c r="A17" s="1" t="s">
        <v>17</v>
      </c>
      <c r="B17" s="2" t="s">
        <v>10</v>
      </c>
      <c r="C17" s="4">
        <v>1.349</v>
      </c>
      <c r="D17" s="3">
        <v>621.37</v>
      </c>
      <c r="E17" s="3">
        <v>79.5</v>
      </c>
      <c r="F17" s="3">
        <v>299.13000000000005</v>
      </c>
      <c r="G17" s="6"/>
      <c r="H17" s="6"/>
    </row>
    <row r="18" spans="1:8" ht="15.6" x14ac:dyDescent="0.3">
      <c r="A18" s="1" t="s">
        <v>17</v>
      </c>
      <c r="B18" s="2" t="s">
        <v>10</v>
      </c>
      <c r="C18" s="4">
        <v>1.36</v>
      </c>
      <c r="D18" s="3">
        <v>621.41</v>
      </c>
      <c r="E18" s="3">
        <v>72.62</v>
      </c>
      <c r="F18" s="3">
        <v>305.97000000000003</v>
      </c>
      <c r="G18" s="6"/>
      <c r="H18" s="6"/>
    </row>
    <row r="19" spans="1:8" ht="15.6" x14ac:dyDescent="0.3">
      <c r="A19" s="1" t="s">
        <v>17</v>
      </c>
      <c r="B19" s="2" t="s">
        <v>10</v>
      </c>
      <c r="C19" s="4">
        <v>1.36</v>
      </c>
      <c r="D19" s="3">
        <v>622.96</v>
      </c>
      <c r="E19" s="3">
        <v>71.400000000000006</v>
      </c>
      <c r="F19" s="3">
        <v>305.64</v>
      </c>
      <c r="G19" s="6"/>
      <c r="H19" s="6"/>
    </row>
    <row r="20" spans="1:8" ht="15.6" x14ac:dyDescent="0.3">
      <c r="A20" s="1" t="s">
        <v>17</v>
      </c>
      <c r="B20" s="2" t="s">
        <v>10</v>
      </c>
      <c r="C20" s="4">
        <v>1.34</v>
      </c>
      <c r="D20" s="3">
        <v>626.05999999999995</v>
      </c>
      <c r="E20" s="3">
        <v>74.38</v>
      </c>
      <c r="F20" s="3">
        <v>299.56000000000006</v>
      </c>
      <c r="G20" s="6"/>
      <c r="H20" s="6"/>
    </row>
    <row r="21" spans="1:8" ht="15.6" x14ac:dyDescent="0.3">
      <c r="A21" s="1" t="s">
        <v>17</v>
      </c>
      <c r="B21" s="2" t="s">
        <v>10</v>
      </c>
      <c r="C21" s="4">
        <v>1.34</v>
      </c>
      <c r="D21" s="3">
        <v>625.26</v>
      </c>
      <c r="E21" s="3">
        <v>74.16</v>
      </c>
      <c r="F21" s="3">
        <v>300.58000000000004</v>
      </c>
      <c r="G21" s="6"/>
      <c r="H21" s="6"/>
    </row>
    <row r="22" spans="1:8" ht="15.6" x14ac:dyDescent="0.3">
      <c r="A22" s="1" t="s">
        <v>17</v>
      </c>
      <c r="B22" s="2" t="s">
        <v>11</v>
      </c>
      <c r="C22" s="4">
        <v>1.4079999999999999</v>
      </c>
      <c r="D22" s="3">
        <v>621.64</v>
      </c>
      <c r="E22" s="3">
        <v>79.290000000000006</v>
      </c>
      <c r="F22" s="3">
        <v>299.07000000000005</v>
      </c>
      <c r="G22" s="6"/>
      <c r="H22" s="6"/>
    </row>
    <row r="23" spans="1:8" ht="15.6" x14ac:dyDescent="0.3">
      <c r="A23" s="1" t="s">
        <v>17</v>
      </c>
      <c r="B23" s="2" t="s">
        <v>11</v>
      </c>
      <c r="C23" s="4">
        <v>1.45</v>
      </c>
      <c r="D23" s="3">
        <v>623.37</v>
      </c>
      <c r="E23" s="3">
        <v>76.7</v>
      </c>
      <c r="F23" s="3">
        <v>299.92999999999995</v>
      </c>
      <c r="G23" s="6"/>
      <c r="H23" s="6"/>
    </row>
    <row r="24" spans="1:8" ht="15.6" x14ac:dyDescent="0.3">
      <c r="A24" s="1" t="s">
        <v>17</v>
      </c>
      <c r="B24" s="2" t="s">
        <v>11</v>
      </c>
      <c r="C24" s="4">
        <v>1.39</v>
      </c>
      <c r="D24" s="3">
        <v>621</v>
      </c>
      <c r="E24" s="3">
        <v>71.17</v>
      </c>
      <c r="F24" s="3">
        <v>307.83000000000004</v>
      </c>
      <c r="G24" s="6"/>
      <c r="H24" s="6"/>
    </row>
    <row r="25" spans="1:8" ht="15.6" x14ac:dyDescent="0.3">
      <c r="A25" s="1" t="s">
        <v>17</v>
      </c>
      <c r="B25" s="2" t="s">
        <v>11</v>
      </c>
      <c r="C25" s="4">
        <v>1.4</v>
      </c>
      <c r="D25" s="3">
        <v>621.79999999999995</v>
      </c>
      <c r="E25" s="3">
        <v>71.61</v>
      </c>
      <c r="F25" s="3">
        <v>306.59000000000003</v>
      </c>
      <c r="G25" s="6"/>
      <c r="H25" s="6"/>
    </row>
    <row r="26" spans="1:8" ht="15.6" x14ac:dyDescent="0.3">
      <c r="A26" s="1" t="s">
        <v>17</v>
      </c>
      <c r="B26" s="2" t="s">
        <v>11</v>
      </c>
      <c r="C26" s="4">
        <v>1.4</v>
      </c>
      <c r="D26" s="3">
        <v>622.58000000000004</v>
      </c>
      <c r="E26" s="3">
        <v>73.87</v>
      </c>
      <c r="F26" s="3">
        <v>303.54999999999995</v>
      </c>
      <c r="G26" s="6"/>
      <c r="H26" s="6"/>
    </row>
    <row r="27" spans="1:8" ht="15.6" x14ac:dyDescent="0.3">
      <c r="A27" s="1" t="s">
        <v>17</v>
      </c>
      <c r="B27" s="2" t="s">
        <v>12</v>
      </c>
      <c r="C27" s="4">
        <v>1.4159999999999999</v>
      </c>
      <c r="D27" s="3">
        <v>621.61</v>
      </c>
      <c r="E27" s="3">
        <v>79.319999999999993</v>
      </c>
      <c r="F27" s="3">
        <v>299.06999999999988</v>
      </c>
      <c r="G27" s="6"/>
      <c r="H27" s="6"/>
    </row>
    <row r="28" spans="1:8" ht="15.6" x14ac:dyDescent="0.3">
      <c r="A28" s="1" t="s">
        <v>17</v>
      </c>
      <c r="B28" s="2" t="s">
        <v>12</v>
      </c>
      <c r="C28" s="4">
        <v>1.43</v>
      </c>
      <c r="D28" s="3">
        <v>624.03</v>
      </c>
      <c r="E28" s="3">
        <v>74.87</v>
      </c>
      <c r="F28" s="3">
        <v>301.10000000000002</v>
      </c>
      <c r="G28" s="6"/>
      <c r="H28" s="6"/>
    </row>
    <row r="29" spans="1:8" ht="15.6" x14ac:dyDescent="0.3">
      <c r="A29" s="1" t="s">
        <v>17</v>
      </c>
      <c r="B29" s="2" t="s">
        <v>12</v>
      </c>
      <c r="C29" s="4">
        <v>1.43</v>
      </c>
      <c r="D29" s="3">
        <v>624</v>
      </c>
      <c r="E29" s="3">
        <v>76.86</v>
      </c>
      <c r="F29" s="3">
        <v>299.14</v>
      </c>
      <c r="G29" s="6"/>
      <c r="H29" s="6"/>
    </row>
    <row r="30" spans="1:8" ht="15.6" x14ac:dyDescent="0.3">
      <c r="A30" s="1" t="s">
        <v>17</v>
      </c>
      <c r="B30" s="2" t="s">
        <v>12</v>
      </c>
      <c r="C30" s="4">
        <v>1.41</v>
      </c>
      <c r="D30" s="3">
        <v>627.84</v>
      </c>
      <c r="E30" s="3">
        <v>76.3</v>
      </c>
      <c r="F30" s="3">
        <v>295.86</v>
      </c>
      <c r="G30" s="6"/>
      <c r="H30" s="6"/>
    </row>
    <row r="31" spans="1:8" ht="15.6" x14ac:dyDescent="0.3">
      <c r="A31" s="1" t="s">
        <v>17</v>
      </c>
      <c r="B31" s="2" t="s">
        <v>12</v>
      </c>
      <c r="C31" s="4">
        <v>1.4</v>
      </c>
      <c r="D31" s="3">
        <v>621.69000000000005</v>
      </c>
      <c r="E31" s="3">
        <v>71.650000000000006</v>
      </c>
      <c r="F31" s="3">
        <v>306.65999999999997</v>
      </c>
      <c r="G31" s="6"/>
      <c r="H31" s="6"/>
    </row>
    <row r="32" spans="1:8" ht="15.6" x14ac:dyDescent="0.3">
      <c r="A32" s="1" t="s">
        <v>17</v>
      </c>
      <c r="B32" s="2" t="s">
        <v>13</v>
      </c>
      <c r="C32" s="4">
        <v>1.4219999999999999</v>
      </c>
      <c r="D32" s="3">
        <v>614.47</v>
      </c>
      <c r="E32" s="3">
        <v>82.3</v>
      </c>
      <c r="F32" s="3">
        <v>303.23</v>
      </c>
      <c r="G32" s="6"/>
      <c r="H32" s="6"/>
    </row>
    <row r="33" spans="1:8" ht="15.6" x14ac:dyDescent="0.3">
      <c r="A33" s="1" t="s">
        <v>17</v>
      </c>
      <c r="B33" s="2" t="s">
        <v>13</v>
      </c>
      <c r="C33" s="4">
        <v>1.46</v>
      </c>
      <c r="D33" s="3">
        <v>615.58000000000004</v>
      </c>
      <c r="E33" s="3">
        <v>83.4</v>
      </c>
      <c r="F33" s="3">
        <v>301.02</v>
      </c>
      <c r="G33" s="6"/>
      <c r="H33" s="6"/>
    </row>
    <row r="34" spans="1:8" ht="15.6" x14ac:dyDescent="0.3">
      <c r="A34" s="1" t="s">
        <v>17</v>
      </c>
      <c r="B34" s="2" t="s">
        <v>13</v>
      </c>
      <c r="C34" s="4">
        <v>1.46</v>
      </c>
      <c r="D34" s="3">
        <v>614.03</v>
      </c>
      <c r="E34" s="3">
        <v>84.98</v>
      </c>
      <c r="F34" s="3">
        <v>300.99</v>
      </c>
      <c r="G34" s="6"/>
      <c r="H34" s="6"/>
    </row>
    <row r="35" spans="1:8" ht="15.6" x14ac:dyDescent="0.3">
      <c r="A35" s="1" t="s">
        <v>17</v>
      </c>
      <c r="B35" s="2" t="s">
        <v>13</v>
      </c>
      <c r="C35" s="4">
        <v>1.32</v>
      </c>
      <c r="D35" s="3">
        <v>615.14</v>
      </c>
      <c r="E35" s="3">
        <v>86.7</v>
      </c>
      <c r="F35" s="3">
        <v>298.15999999999997</v>
      </c>
      <c r="G35" s="6"/>
      <c r="H35" s="6"/>
    </row>
    <row r="36" spans="1:8" ht="15.6" x14ac:dyDescent="0.3">
      <c r="A36" s="1" t="s">
        <v>17</v>
      </c>
      <c r="B36" s="2" t="s">
        <v>13</v>
      </c>
      <c r="C36" s="4">
        <v>1.34</v>
      </c>
      <c r="D36" s="3">
        <v>616.79999999999995</v>
      </c>
      <c r="E36" s="3">
        <v>83.41</v>
      </c>
      <c r="F36" s="3">
        <v>299.79000000000008</v>
      </c>
      <c r="G36" s="6"/>
      <c r="H36" s="6"/>
    </row>
    <row r="37" spans="1:8" ht="15.6" x14ac:dyDescent="0.3">
      <c r="A37" s="1" t="s">
        <v>17</v>
      </c>
      <c r="B37" s="2" t="s">
        <v>14</v>
      </c>
      <c r="C37" s="4">
        <v>1.4510000000000001</v>
      </c>
      <c r="D37" s="3">
        <v>614.42999999999995</v>
      </c>
      <c r="E37" s="3">
        <v>82.45</v>
      </c>
      <c r="F37" s="3">
        <v>303.12</v>
      </c>
      <c r="G37" s="6"/>
      <c r="H37" s="6"/>
    </row>
    <row r="38" spans="1:8" ht="15.6" x14ac:dyDescent="0.3">
      <c r="A38" s="1" t="s">
        <v>17</v>
      </c>
      <c r="B38" s="2" t="s">
        <v>14</v>
      </c>
      <c r="C38" s="4">
        <v>1.45</v>
      </c>
      <c r="D38" s="3">
        <v>611.54999999999995</v>
      </c>
      <c r="E38" s="3">
        <v>81.64</v>
      </c>
      <c r="F38" s="3">
        <v>306.81000000000006</v>
      </c>
      <c r="G38" s="6"/>
      <c r="H38" s="6"/>
    </row>
    <row r="39" spans="1:8" ht="15.6" x14ac:dyDescent="0.3">
      <c r="A39" s="1" t="s">
        <v>17</v>
      </c>
      <c r="B39" s="2" t="s">
        <v>14</v>
      </c>
      <c r="C39" s="4">
        <v>1.41</v>
      </c>
      <c r="D39" s="3">
        <v>612.02</v>
      </c>
      <c r="E39" s="3">
        <v>81.61</v>
      </c>
      <c r="F39" s="3">
        <v>306.37</v>
      </c>
      <c r="G39" s="6"/>
      <c r="H39" s="6"/>
    </row>
    <row r="40" spans="1:8" ht="15.6" x14ac:dyDescent="0.3">
      <c r="A40" s="1" t="s">
        <v>17</v>
      </c>
      <c r="B40" s="2" t="s">
        <v>14</v>
      </c>
      <c r="C40" s="4">
        <v>1.46</v>
      </c>
      <c r="D40" s="3">
        <v>614.19000000000005</v>
      </c>
      <c r="E40" s="3">
        <v>83.17</v>
      </c>
      <c r="F40" s="3">
        <v>302.64</v>
      </c>
      <c r="G40" s="6"/>
      <c r="H40" s="6"/>
    </row>
    <row r="41" spans="1:8" ht="15.6" x14ac:dyDescent="0.3">
      <c r="A41" s="1" t="s">
        <v>17</v>
      </c>
      <c r="B41" s="2" t="s">
        <v>14</v>
      </c>
      <c r="C41" s="4">
        <v>1.47</v>
      </c>
      <c r="D41" s="3">
        <v>616.16</v>
      </c>
      <c r="E41" s="3">
        <v>84</v>
      </c>
      <c r="F41" s="3">
        <v>299.84000000000003</v>
      </c>
      <c r="G41" s="6"/>
      <c r="H41" s="6"/>
    </row>
    <row r="42" spans="1:8" x14ac:dyDescent="0.3">
      <c r="C42" s="6">
        <f>AVERAGE(C2:C41)</f>
        <v>1.3682249999999998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2D0B-CD20-47A2-8227-113EB3140B3C}">
  <sheetPr>
    <tabColor theme="4"/>
  </sheetPr>
  <dimension ref="A1:H42"/>
  <sheetViews>
    <sheetView tabSelected="1" topLeftCell="A21" workbookViewId="0">
      <selection activeCell="C43" sqref="C43"/>
    </sheetView>
  </sheetViews>
  <sheetFormatPr defaultRowHeight="14.4" x14ac:dyDescent="0.3"/>
  <cols>
    <col min="2" max="2" width="17.6640625" bestFit="1" customWidth="1"/>
    <col min="3" max="3" width="11.5546875" bestFit="1" customWidth="1"/>
    <col min="4" max="4" width="13.6640625" bestFit="1" customWidth="1"/>
    <col min="5" max="5" width="12.6640625" bestFit="1" customWidth="1"/>
    <col min="6" max="6" width="14.33203125" bestFit="1" customWidth="1"/>
  </cols>
  <sheetData>
    <row r="1" spans="1:8" ht="15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15.6" x14ac:dyDescent="0.3">
      <c r="A2" s="1" t="s">
        <v>18</v>
      </c>
      <c r="B2" s="2" t="s">
        <v>7</v>
      </c>
      <c r="C2" s="4">
        <v>1.349</v>
      </c>
      <c r="D2" s="5">
        <v>614.79</v>
      </c>
      <c r="E2" s="5">
        <v>79</v>
      </c>
      <c r="F2" s="5">
        <v>306.21000000000004</v>
      </c>
      <c r="G2" s="6"/>
      <c r="H2" s="6"/>
    </row>
    <row r="3" spans="1:8" ht="15.6" x14ac:dyDescent="0.3">
      <c r="A3" s="1" t="s">
        <v>18</v>
      </c>
      <c r="B3" s="2" t="s">
        <v>7</v>
      </c>
      <c r="C3" s="4">
        <v>1.34</v>
      </c>
      <c r="D3" s="5">
        <v>617.94000000000005</v>
      </c>
      <c r="E3" s="5">
        <v>78.2</v>
      </c>
      <c r="F3" s="5">
        <v>303.8599999999999</v>
      </c>
      <c r="G3" s="6"/>
      <c r="H3" s="6"/>
    </row>
    <row r="4" spans="1:8" ht="15.6" x14ac:dyDescent="0.3">
      <c r="A4" s="1" t="s">
        <v>18</v>
      </c>
      <c r="B4" s="2" t="s">
        <v>7</v>
      </c>
      <c r="C4" s="4">
        <v>1.34</v>
      </c>
      <c r="D4" s="5">
        <v>612.21</v>
      </c>
      <c r="E4" s="5">
        <v>74.209999999999994</v>
      </c>
      <c r="F4" s="5">
        <v>313.57999999999993</v>
      </c>
      <c r="G4" s="6"/>
      <c r="H4" s="6"/>
    </row>
    <row r="5" spans="1:8" ht="15.6" x14ac:dyDescent="0.3">
      <c r="A5" s="1" t="s">
        <v>18</v>
      </c>
      <c r="B5" s="2" t="s">
        <v>7</v>
      </c>
      <c r="C5" s="4">
        <v>1.36</v>
      </c>
      <c r="D5" s="5">
        <v>611.63</v>
      </c>
      <c r="E5" s="5">
        <v>71.760000000000005</v>
      </c>
      <c r="F5" s="5">
        <v>316.61</v>
      </c>
      <c r="G5" s="6"/>
      <c r="H5" s="6"/>
    </row>
    <row r="6" spans="1:8" ht="15.6" x14ac:dyDescent="0.3">
      <c r="A6" s="1" t="s">
        <v>18</v>
      </c>
      <c r="B6" s="2" t="s">
        <v>7</v>
      </c>
      <c r="C6" s="4">
        <v>1.35</v>
      </c>
      <c r="D6" s="5">
        <v>614.08000000000004</v>
      </c>
      <c r="E6" s="5">
        <v>74.09</v>
      </c>
      <c r="F6" s="5">
        <v>311.82999999999993</v>
      </c>
      <c r="G6" s="6"/>
      <c r="H6" s="6"/>
    </row>
    <row r="7" spans="1:8" ht="15.6" x14ac:dyDescent="0.3">
      <c r="A7" s="1" t="s">
        <v>18</v>
      </c>
      <c r="B7" s="2" t="s">
        <v>8</v>
      </c>
      <c r="C7" s="4">
        <v>1.3759999999999999</v>
      </c>
      <c r="D7" s="3">
        <v>621.07000000000005</v>
      </c>
      <c r="E7" s="3">
        <v>78.2</v>
      </c>
      <c r="F7" s="3">
        <v>300.7299999999999</v>
      </c>
      <c r="G7" s="6"/>
      <c r="H7" s="6"/>
    </row>
    <row r="8" spans="1:8" ht="15.6" x14ac:dyDescent="0.3">
      <c r="A8" s="1" t="s">
        <v>18</v>
      </c>
      <c r="B8" s="2" t="s">
        <v>8</v>
      </c>
      <c r="C8" s="4">
        <v>1.36</v>
      </c>
      <c r="D8" s="3">
        <v>623.38</v>
      </c>
      <c r="E8" s="3">
        <v>77.040000000000006</v>
      </c>
      <c r="F8" s="3">
        <v>299.58000000000004</v>
      </c>
      <c r="G8" s="6"/>
      <c r="H8" s="6"/>
    </row>
    <row r="9" spans="1:8" ht="15.6" x14ac:dyDescent="0.3">
      <c r="A9" s="1" t="s">
        <v>18</v>
      </c>
      <c r="B9" s="2" t="s">
        <v>8</v>
      </c>
      <c r="C9" s="4">
        <v>1.35</v>
      </c>
      <c r="D9" s="3">
        <v>627.12</v>
      </c>
      <c r="E9" s="3">
        <v>78.510000000000005</v>
      </c>
      <c r="F9" s="3">
        <v>294.37</v>
      </c>
      <c r="G9" s="6"/>
      <c r="H9" s="6"/>
    </row>
    <row r="10" spans="1:8" ht="15.6" x14ac:dyDescent="0.3">
      <c r="A10" s="1" t="s">
        <v>18</v>
      </c>
      <c r="B10" s="2" t="s">
        <v>8</v>
      </c>
      <c r="C10" s="4">
        <v>1.41</v>
      </c>
      <c r="D10" s="3">
        <v>621.26</v>
      </c>
      <c r="E10" s="3">
        <v>74.819999999999993</v>
      </c>
      <c r="F10" s="3">
        <v>303.92000000000007</v>
      </c>
      <c r="G10" s="6"/>
      <c r="H10" s="6"/>
    </row>
    <row r="11" spans="1:8" ht="15.6" x14ac:dyDescent="0.3">
      <c r="A11" s="1" t="s">
        <v>18</v>
      </c>
      <c r="B11" s="2" t="s">
        <v>8</v>
      </c>
      <c r="C11" s="4">
        <v>1.38</v>
      </c>
      <c r="D11" s="3">
        <v>621.62</v>
      </c>
      <c r="E11" s="3">
        <v>71.61</v>
      </c>
      <c r="F11" s="3">
        <v>306.77</v>
      </c>
      <c r="G11" s="6"/>
      <c r="H11" s="6"/>
    </row>
    <row r="12" spans="1:8" ht="15.6" x14ac:dyDescent="0.3">
      <c r="A12" s="1" t="s">
        <v>18</v>
      </c>
      <c r="B12" s="2" t="s">
        <v>9</v>
      </c>
      <c r="C12" s="4">
        <v>1.413</v>
      </c>
      <c r="D12" s="3">
        <v>621.79999999999995</v>
      </c>
      <c r="E12" s="3">
        <v>76.099999999999994</v>
      </c>
      <c r="F12" s="3">
        <v>302.10000000000002</v>
      </c>
      <c r="G12" s="6"/>
      <c r="H12" s="6"/>
    </row>
    <row r="13" spans="1:8" ht="15.6" x14ac:dyDescent="0.3">
      <c r="A13" s="1" t="s">
        <v>18</v>
      </c>
      <c r="B13" s="2" t="s">
        <v>9</v>
      </c>
      <c r="C13" s="4">
        <v>1.4</v>
      </c>
      <c r="D13" s="3">
        <v>624.77</v>
      </c>
      <c r="E13" s="3">
        <v>74.150000000000006</v>
      </c>
      <c r="F13" s="3">
        <v>301.08000000000004</v>
      </c>
      <c r="G13" s="6"/>
      <c r="H13" s="6"/>
    </row>
    <row r="14" spans="1:8" ht="15.6" x14ac:dyDescent="0.3">
      <c r="A14" s="1" t="s">
        <v>18</v>
      </c>
      <c r="B14" s="2" t="s">
        <v>9</v>
      </c>
      <c r="C14" s="4">
        <v>1.38</v>
      </c>
      <c r="D14" s="3">
        <v>623.04</v>
      </c>
      <c r="E14" s="3">
        <v>76.11</v>
      </c>
      <c r="F14" s="3">
        <v>300.85000000000002</v>
      </c>
      <c r="G14" s="6"/>
      <c r="H14" s="6"/>
    </row>
    <row r="15" spans="1:8" ht="15.6" x14ac:dyDescent="0.3">
      <c r="A15" s="1" t="s">
        <v>18</v>
      </c>
      <c r="B15" s="2" t="s">
        <v>9</v>
      </c>
      <c r="C15" s="4">
        <v>1.43</v>
      </c>
      <c r="D15" s="3">
        <v>626.85</v>
      </c>
      <c r="E15" s="3">
        <v>78.31</v>
      </c>
      <c r="F15" s="3">
        <v>294.83999999999992</v>
      </c>
      <c r="G15" s="6"/>
      <c r="H15" s="6"/>
    </row>
    <row r="16" spans="1:8" ht="15.6" x14ac:dyDescent="0.3">
      <c r="A16" s="1" t="s">
        <v>18</v>
      </c>
      <c r="B16" s="2" t="s">
        <v>9</v>
      </c>
      <c r="C16" s="4">
        <v>1.41</v>
      </c>
      <c r="D16" s="3">
        <v>621.29999999999995</v>
      </c>
      <c r="E16" s="3">
        <v>75.150000000000006</v>
      </c>
      <c r="F16" s="3">
        <v>303.55000000000007</v>
      </c>
      <c r="G16" s="6"/>
      <c r="H16" s="6"/>
    </row>
    <row r="17" spans="1:8" ht="15.6" x14ac:dyDescent="0.3">
      <c r="A17" s="1" t="s">
        <v>18</v>
      </c>
      <c r="B17" s="2" t="s">
        <v>10</v>
      </c>
      <c r="C17" s="4">
        <v>1.4419999999999999</v>
      </c>
      <c r="D17" s="3">
        <v>621.12</v>
      </c>
      <c r="E17" s="3">
        <v>79</v>
      </c>
      <c r="F17" s="3">
        <v>299.88000000000005</v>
      </c>
      <c r="G17" s="6"/>
      <c r="H17" s="6"/>
    </row>
    <row r="18" spans="1:8" ht="15.6" x14ac:dyDescent="0.3">
      <c r="A18" s="1" t="s">
        <v>18</v>
      </c>
      <c r="B18" s="2" t="s">
        <v>10</v>
      </c>
      <c r="C18" s="4">
        <v>1.49</v>
      </c>
      <c r="D18" s="3">
        <v>621.53</v>
      </c>
      <c r="E18" s="3">
        <v>71.08</v>
      </c>
      <c r="F18" s="3">
        <v>307.39</v>
      </c>
      <c r="G18" s="6"/>
      <c r="H18" s="6"/>
    </row>
    <row r="19" spans="1:8" ht="15.6" x14ac:dyDescent="0.3">
      <c r="A19" s="1" t="s">
        <v>18</v>
      </c>
      <c r="B19" s="2" t="s">
        <v>10</v>
      </c>
      <c r="C19" s="4">
        <v>1.42</v>
      </c>
      <c r="D19" s="3">
        <v>625.02</v>
      </c>
      <c r="E19" s="3">
        <v>72.55</v>
      </c>
      <c r="F19" s="3">
        <v>302.43000000000006</v>
      </c>
      <c r="G19" s="6"/>
      <c r="H19" s="6"/>
    </row>
    <row r="20" spans="1:8" ht="15.6" x14ac:dyDescent="0.3">
      <c r="A20" s="1" t="s">
        <v>18</v>
      </c>
      <c r="B20" s="2" t="s">
        <v>10</v>
      </c>
      <c r="C20" s="4">
        <v>1.39</v>
      </c>
      <c r="D20" s="3">
        <v>622.94000000000005</v>
      </c>
      <c r="E20" s="3">
        <v>71.72</v>
      </c>
      <c r="F20" s="3">
        <v>305.33999999999992</v>
      </c>
      <c r="G20" s="6"/>
      <c r="H20" s="6"/>
    </row>
    <row r="21" spans="1:8" ht="15.6" x14ac:dyDescent="0.3">
      <c r="A21" s="1" t="s">
        <v>18</v>
      </c>
      <c r="B21" s="2" t="s">
        <v>10</v>
      </c>
      <c r="C21" s="4">
        <v>1.44</v>
      </c>
      <c r="D21" s="3">
        <v>626.64</v>
      </c>
      <c r="E21" s="3">
        <v>77.11</v>
      </c>
      <c r="F21" s="3">
        <v>296.25</v>
      </c>
      <c r="G21" s="6"/>
      <c r="H21" s="6"/>
    </row>
    <row r="22" spans="1:8" ht="15.6" x14ac:dyDescent="0.3">
      <c r="A22" s="1" t="s">
        <v>18</v>
      </c>
      <c r="B22" s="2" t="s">
        <v>11</v>
      </c>
      <c r="C22" s="4">
        <v>1.5129999999999999</v>
      </c>
      <c r="D22" s="3">
        <v>621.82000000000005</v>
      </c>
      <c r="E22" s="3">
        <v>79.5</v>
      </c>
      <c r="F22" s="3">
        <v>298.67999999999995</v>
      </c>
      <c r="G22" s="6"/>
      <c r="H22" s="6"/>
    </row>
    <row r="23" spans="1:8" ht="15.6" x14ac:dyDescent="0.3">
      <c r="A23" s="1" t="s">
        <v>18</v>
      </c>
      <c r="B23" s="2" t="s">
        <v>11</v>
      </c>
      <c r="C23" s="4">
        <v>1.52</v>
      </c>
      <c r="D23" s="3">
        <v>621.07000000000005</v>
      </c>
      <c r="E23" s="3">
        <v>76.53</v>
      </c>
      <c r="F23" s="3">
        <v>302.39999999999998</v>
      </c>
      <c r="G23" s="6"/>
      <c r="H23" s="6"/>
    </row>
    <row r="24" spans="1:8" ht="15.6" x14ac:dyDescent="0.3">
      <c r="A24" s="1" t="s">
        <v>18</v>
      </c>
      <c r="B24" s="2" t="s">
        <v>11</v>
      </c>
      <c r="C24" s="4">
        <v>1.52</v>
      </c>
      <c r="D24" s="3">
        <v>621.52</v>
      </c>
      <c r="E24" s="3">
        <v>71.06</v>
      </c>
      <c r="F24" s="3">
        <v>307.42000000000007</v>
      </c>
      <c r="G24" s="6"/>
      <c r="H24" s="6"/>
    </row>
    <row r="25" spans="1:8" ht="15.6" x14ac:dyDescent="0.3">
      <c r="A25" s="1" t="s">
        <v>18</v>
      </c>
      <c r="B25" s="2" t="s">
        <v>11</v>
      </c>
      <c r="C25" s="4">
        <v>1.53</v>
      </c>
      <c r="D25" s="3">
        <v>625.19000000000005</v>
      </c>
      <c r="E25" s="3">
        <v>73.099999999999994</v>
      </c>
      <c r="F25" s="3">
        <v>301.70999999999992</v>
      </c>
      <c r="G25" s="6"/>
      <c r="H25" s="6"/>
    </row>
    <row r="26" spans="1:8" ht="15.6" x14ac:dyDescent="0.3">
      <c r="A26" s="1" t="s">
        <v>18</v>
      </c>
      <c r="B26" s="2" t="s">
        <v>11</v>
      </c>
      <c r="C26" s="4">
        <v>1.48</v>
      </c>
      <c r="D26" s="3">
        <v>622.79</v>
      </c>
      <c r="E26" s="3">
        <v>71.05</v>
      </c>
      <c r="F26" s="3">
        <v>306.16000000000008</v>
      </c>
      <c r="G26" s="6"/>
      <c r="H26" s="6"/>
    </row>
    <row r="27" spans="1:8" ht="15.6" x14ac:dyDescent="0.3">
      <c r="A27" s="1" t="s">
        <v>18</v>
      </c>
      <c r="B27" s="2" t="s">
        <v>12</v>
      </c>
      <c r="C27" s="4">
        <v>1.599</v>
      </c>
      <c r="D27" s="3">
        <v>621.20000000000005</v>
      </c>
      <c r="E27" s="3">
        <v>79.599999999999994</v>
      </c>
      <c r="F27" s="3">
        <v>299.2</v>
      </c>
      <c r="G27" s="6"/>
      <c r="H27" s="6"/>
    </row>
    <row r="28" spans="1:8" ht="15.6" x14ac:dyDescent="0.3">
      <c r="A28" s="1" t="s">
        <v>18</v>
      </c>
      <c r="B28" s="2" t="s">
        <v>12</v>
      </c>
      <c r="C28" s="4">
        <v>1.62</v>
      </c>
      <c r="D28" s="3">
        <v>626.71</v>
      </c>
      <c r="E28" s="3">
        <v>77.790000000000006</v>
      </c>
      <c r="F28" s="3">
        <v>295.5</v>
      </c>
      <c r="G28" s="6"/>
      <c r="H28" s="6"/>
    </row>
    <row r="29" spans="1:8" ht="15.6" x14ac:dyDescent="0.3">
      <c r="A29" s="1" t="s">
        <v>18</v>
      </c>
      <c r="B29" s="2" t="s">
        <v>12</v>
      </c>
      <c r="C29" s="4">
        <v>1.59</v>
      </c>
      <c r="D29" s="3">
        <v>629.01</v>
      </c>
      <c r="E29" s="3">
        <v>77.34</v>
      </c>
      <c r="F29" s="3">
        <v>293.64999999999998</v>
      </c>
      <c r="G29" s="6"/>
      <c r="H29" s="6"/>
    </row>
    <row r="30" spans="1:8" ht="15.6" x14ac:dyDescent="0.3">
      <c r="A30" s="1" t="s">
        <v>18</v>
      </c>
      <c r="B30" s="2" t="s">
        <v>12</v>
      </c>
      <c r="C30" s="4">
        <v>1.59</v>
      </c>
      <c r="D30" s="3">
        <v>621.41999999999996</v>
      </c>
      <c r="E30" s="3">
        <v>71.05</v>
      </c>
      <c r="F30" s="3">
        <v>307.53000000000009</v>
      </c>
      <c r="G30" s="6"/>
      <c r="H30" s="6"/>
    </row>
    <row r="31" spans="1:8" ht="15.6" x14ac:dyDescent="0.3">
      <c r="A31" s="1" t="s">
        <v>18</v>
      </c>
      <c r="B31" s="2" t="s">
        <v>12</v>
      </c>
      <c r="C31" s="4">
        <v>1.6</v>
      </c>
      <c r="D31" s="3">
        <v>625.11</v>
      </c>
      <c r="E31" s="3">
        <v>73.22</v>
      </c>
      <c r="F31" s="3">
        <v>301.66999999999996</v>
      </c>
      <c r="G31" s="6"/>
      <c r="H31" s="6"/>
    </row>
    <row r="32" spans="1:8" ht="15.6" x14ac:dyDescent="0.3">
      <c r="A32" s="1" t="s">
        <v>18</v>
      </c>
      <c r="B32" s="2" t="s">
        <v>13</v>
      </c>
      <c r="C32" s="4">
        <v>1.613</v>
      </c>
      <c r="D32" s="3">
        <v>614</v>
      </c>
      <c r="E32" s="3">
        <v>82</v>
      </c>
      <c r="F32" s="3">
        <v>304</v>
      </c>
      <c r="G32" s="6"/>
      <c r="H32" s="6"/>
    </row>
    <row r="33" spans="1:8" ht="15.6" x14ac:dyDescent="0.3">
      <c r="A33" s="1" t="s">
        <v>18</v>
      </c>
      <c r="B33" s="2" t="s">
        <v>13</v>
      </c>
      <c r="C33" s="4">
        <v>1.58</v>
      </c>
      <c r="D33" s="3">
        <v>612.22</v>
      </c>
      <c r="E33" s="3">
        <v>82.85</v>
      </c>
      <c r="F33" s="3">
        <v>304.92999999999995</v>
      </c>
      <c r="G33" s="6"/>
      <c r="H33" s="6"/>
    </row>
    <row r="34" spans="1:8" ht="15.6" x14ac:dyDescent="0.3">
      <c r="A34" s="1" t="s">
        <v>18</v>
      </c>
      <c r="B34" s="2" t="s">
        <v>13</v>
      </c>
      <c r="C34" s="4">
        <v>1.63</v>
      </c>
      <c r="D34" s="3">
        <v>614.16999999999996</v>
      </c>
      <c r="E34" s="3">
        <v>88.22</v>
      </c>
      <c r="F34" s="3">
        <v>297.61</v>
      </c>
      <c r="G34" s="6"/>
      <c r="H34" s="6"/>
    </row>
    <row r="35" spans="1:8" ht="15.6" x14ac:dyDescent="0.3">
      <c r="A35" s="1" t="s">
        <v>18</v>
      </c>
      <c r="B35" s="2" t="s">
        <v>13</v>
      </c>
      <c r="C35" s="4">
        <v>1.63</v>
      </c>
      <c r="D35" s="3">
        <v>611.30999999999995</v>
      </c>
      <c r="E35" s="3">
        <v>87.81</v>
      </c>
      <c r="F35" s="3">
        <v>300.88000000000011</v>
      </c>
      <c r="G35" s="6"/>
      <c r="H35" s="6"/>
    </row>
    <row r="36" spans="1:8" ht="15.6" x14ac:dyDescent="0.3">
      <c r="A36" s="1" t="s">
        <v>18</v>
      </c>
      <c r="B36" s="2" t="s">
        <v>13</v>
      </c>
      <c r="C36" s="4">
        <v>1.61</v>
      </c>
      <c r="D36" s="3">
        <v>618.95000000000005</v>
      </c>
      <c r="E36" s="3">
        <v>81.23</v>
      </c>
      <c r="F36" s="3">
        <v>299.81999999999994</v>
      </c>
      <c r="G36" s="6"/>
      <c r="H36" s="6"/>
    </row>
    <row r="37" spans="1:8" ht="15.6" x14ac:dyDescent="0.3">
      <c r="A37" s="1" t="s">
        <v>18</v>
      </c>
      <c r="B37" s="2" t="s">
        <v>14</v>
      </c>
      <c r="C37" s="4">
        <v>1.647</v>
      </c>
      <c r="D37" s="3">
        <v>614.55999999999995</v>
      </c>
      <c r="E37" s="3">
        <v>82.35</v>
      </c>
      <c r="F37" s="3">
        <v>303.09000000000003</v>
      </c>
      <c r="G37" s="6"/>
      <c r="H37" s="6"/>
    </row>
    <row r="38" spans="1:8" ht="15.6" x14ac:dyDescent="0.3">
      <c r="A38" s="1" t="s">
        <v>18</v>
      </c>
      <c r="B38" s="2" t="s">
        <v>14</v>
      </c>
      <c r="C38" s="4">
        <v>1.66</v>
      </c>
      <c r="D38" s="3">
        <v>614.02</v>
      </c>
      <c r="E38" s="3">
        <v>83.2</v>
      </c>
      <c r="F38" s="3">
        <v>302.77999999999997</v>
      </c>
      <c r="G38" s="6"/>
      <c r="H38" s="6"/>
    </row>
    <row r="39" spans="1:8" ht="15.6" x14ac:dyDescent="0.3">
      <c r="A39" s="1" t="s">
        <v>18</v>
      </c>
      <c r="B39" s="2" t="s">
        <v>14</v>
      </c>
      <c r="C39" s="4">
        <v>1.66</v>
      </c>
      <c r="D39" s="3">
        <v>611.94000000000005</v>
      </c>
      <c r="E39" s="3">
        <v>87.11</v>
      </c>
      <c r="F39" s="3">
        <v>300.94999999999993</v>
      </c>
      <c r="G39" s="6"/>
      <c r="H39" s="6"/>
    </row>
    <row r="40" spans="1:8" ht="15.6" x14ac:dyDescent="0.3">
      <c r="A40" s="1" t="s">
        <v>18</v>
      </c>
      <c r="B40" s="2" t="s">
        <v>14</v>
      </c>
      <c r="C40" s="4">
        <v>1.62</v>
      </c>
      <c r="D40" s="3">
        <v>614.16</v>
      </c>
      <c r="E40" s="3">
        <v>81.069999999999993</v>
      </c>
      <c r="F40" s="3">
        <v>304.77</v>
      </c>
      <c r="G40" s="6"/>
      <c r="H40" s="6"/>
    </row>
    <row r="41" spans="1:8" ht="15.6" x14ac:dyDescent="0.3">
      <c r="A41" s="1" t="s">
        <v>18</v>
      </c>
      <c r="B41" s="2" t="s">
        <v>14</v>
      </c>
      <c r="C41" s="4">
        <v>1.64</v>
      </c>
      <c r="D41" s="3">
        <v>619.98</v>
      </c>
      <c r="E41" s="3">
        <v>88.68</v>
      </c>
      <c r="F41" s="3">
        <v>291.33999999999992</v>
      </c>
      <c r="G41" s="6"/>
      <c r="H41" s="6"/>
    </row>
    <row r="42" spans="1:8" x14ac:dyDescent="0.3">
      <c r="C42" s="6">
        <f>AVERAGE(C2:C41)</f>
        <v>1.4920499999999997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Nativa</vt:lpstr>
      <vt:lpstr>Teca</vt:lpstr>
      <vt:lpstr>Mogno</vt:lpstr>
      <vt:lpstr>Eucalipto</vt:lpstr>
      <vt:lpstr>Agricultura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2025-07-03T19:32:38Z</dcterms:created>
  <dcterms:modified xsi:type="dcterms:W3CDTF">2025-07-24T00:45:53Z</dcterms:modified>
</cp:coreProperties>
</file>