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fileSharing readOnlyRecommended="1"/>
  <workbookPr showInkAnnotation="0" codeName="ThisWorkbook" defaultThemeVersion="124226"/>
  <workbookProtection workbookPassword="A85F" lockStructure="1"/>
  <bookViews>
    <workbookView xWindow="600" yWindow="75" windowWidth="19395" windowHeight="9855"/>
  </bookViews>
  <sheets>
    <sheet name="Shortest Paths (G Weighted)" sheetId="1" r:id="rId1"/>
  </sheets>
  <calcPr calcId="144525" iterate="1" iterateCount="1" calcOnSave="0"/>
</workbook>
</file>

<file path=xl/calcChain.xml><?xml version="1.0" encoding="utf-8"?>
<calcChain xmlns="http://schemas.openxmlformats.org/spreadsheetml/2006/main">
  <c r="D21" i="1" l="1"/>
  <c r="G21" i="1"/>
  <c r="K21" i="1"/>
  <c r="O21" i="1"/>
  <c r="S21" i="1"/>
  <c r="W21" i="1"/>
  <c r="AA21" i="1"/>
  <c r="AE21" i="1"/>
  <c r="AI21" i="1"/>
  <c r="C21" i="1"/>
  <c r="H21" i="1" s="1"/>
  <c r="AH21" i="1" l="1"/>
  <c r="AD21" i="1"/>
  <c r="Z21" i="1"/>
  <c r="V21" i="1"/>
  <c r="R21" i="1"/>
  <c r="N21" i="1"/>
  <c r="J21" i="1"/>
  <c r="F21" i="1"/>
  <c r="B21" i="1"/>
  <c r="AK21" i="1"/>
  <c r="AG21" i="1"/>
  <c r="AC21" i="1"/>
  <c r="Y21" i="1"/>
  <c r="U21" i="1"/>
  <c r="Q21" i="1"/>
  <c r="M21" i="1"/>
  <c r="I21" i="1"/>
  <c r="AJ21" i="1"/>
  <c r="AF21" i="1"/>
  <c r="AB21" i="1"/>
  <c r="X21" i="1"/>
  <c r="T21" i="1"/>
  <c r="P21" i="1"/>
  <c r="L21" i="1"/>
  <c r="E21" i="1" l="1"/>
  <c r="V1" i="1" l="1"/>
  <c r="M2" i="1"/>
  <c r="O2" i="1"/>
  <c r="AE2" i="1"/>
  <c r="E4" i="1"/>
  <c r="AO4" i="1" s="1"/>
  <c r="F4" i="1"/>
  <c r="AP4" i="1" s="1"/>
  <c r="G4" i="1"/>
  <c r="AQ4" i="1" s="1"/>
  <c r="H4" i="1"/>
  <c r="I4" i="1"/>
  <c r="J4" i="1"/>
  <c r="AT4" i="1" s="1"/>
  <c r="K4" i="1"/>
  <c r="AU4" i="1" s="1"/>
  <c r="L4" i="1"/>
  <c r="AV4" i="1" s="1"/>
  <c r="M4" i="1"/>
  <c r="AW4" i="1" s="1"/>
  <c r="N4" i="1"/>
  <c r="AX4" i="1" s="1"/>
  <c r="O4" i="1"/>
  <c r="AY4" i="1" s="1"/>
  <c r="P4" i="1"/>
  <c r="AZ4" i="1" s="1"/>
  <c r="Q4" i="1"/>
  <c r="R4" i="1"/>
  <c r="BB4" i="1" s="1"/>
  <c r="S4" i="1"/>
  <c r="BC4" i="1" s="1"/>
  <c r="T4" i="1"/>
  <c r="BD4" i="1" s="1"/>
  <c r="U4" i="1"/>
  <c r="BE4" i="1" s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R4" i="1"/>
  <c r="AS4" i="1"/>
  <c r="BA4" i="1"/>
  <c r="E5" i="1"/>
  <c r="AO5" i="1" s="1"/>
  <c r="F5" i="1"/>
  <c r="AP5" i="1" s="1"/>
  <c r="G5" i="1"/>
  <c r="AQ5" i="1" s="1"/>
  <c r="H5" i="1"/>
  <c r="AR5" i="1" s="1"/>
  <c r="I5" i="1"/>
  <c r="AS5" i="1" s="1"/>
  <c r="J5" i="1"/>
  <c r="AT5" i="1" s="1"/>
  <c r="K5" i="1"/>
  <c r="AU5" i="1" s="1"/>
  <c r="L5" i="1"/>
  <c r="AV5" i="1" s="1"/>
  <c r="M5" i="1"/>
  <c r="AW5" i="1" s="1"/>
  <c r="N5" i="1"/>
  <c r="AX5" i="1" s="1"/>
  <c r="O5" i="1"/>
  <c r="AY5" i="1" s="1"/>
  <c r="P5" i="1"/>
  <c r="AZ5" i="1" s="1"/>
  <c r="Q5" i="1"/>
  <c r="R5" i="1"/>
  <c r="S5" i="1"/>
  <c r="BC5" i="1" s="1"/>
  <c r="T5" i="1"/>
  <c r="BD5" i="1" s="1"/>
  <c r="U5" i="1"/>
  <c r="BE5" i="1" s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BA5" i="1"/>
  <c r="BB5" i="1"/>
  <c r="E6" i="1"/>
  <c r="AO6" i="1" s="1"/>
  <c r="F6" i="1"/>
  <c r="AP6" i="1" s="1"/>
  <c r="G6" i="1"/>
  <c r="H6" i="1"/>
  <c r="AR6" i="1" s="1"/>
  <c r="I6" i="1"/>
  <c r="AS6" i="1" s="1"/>
  <c r="J6" i="1"/>
  <c r="AT6" i="1" s="1"/>
  <c r="K6" i="1"/>
  <c r="AU6" i="1" s="1"/>
  <c r="L6" i="1"/>
  <c r="AV6" i="1" s="1"/>
  <c r="M6" i="1"/>
  <c r="AW6" i="1" s="1"/>
  <c r="N6" i="1"/>
  <c r="AX6" i="1" s="1"/>
  <c r="O6" i="1"/>
  <c r="AY6" i="1" s="1"/>
  <c r="P6" i="1"/>
  <c r="AZ6" i="1" s="1"/>
  <c r="Q6" i="1"/>
  <c r="BA6" i="1" s="1"/>
  <c r="R6" i="1"/>
  <c r="BB6" i="1" s="1"/>
  <c r="S6" i="1"/>
  <c r="BC6" i="1" s="1"/>
  <c r="T6" i="1"/>
  <c r="BD6" i="1" s="1"/>
  <c r="U6" i="1"/>
  <c r="BE6" i="1" s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Q6" i="1"/>
  <c r="E7" i="1"/>
  <c r="AO7" i="1" s="1"/>
  <c r="F7" i="1"/>
  <c r="AP7" i="1" s="1"/>
  <c r="G7" i="1"/>
  <c r="H7" i="1"/>
  <c r="I7" i="1"/>
  <c r="AS7" i="1" s="1"/>
  <c r="J7" i="1"/>
  <c r="AT7" i="1" s="1"/>
  <c r="K7" i="1"/>
  <c r="AU7" i="1" s="1"/>
  <c r="L7" i="1"/>
  <c r="AV7" i="1" s="1"/>
  <c r="M7" i="1"/>
  <c r="AW7" i="1" s="1"/>
  <c r="N7" i="1"/>
  <c r="AX7" i="1" s="1"/>
  <c r="O7" i="1"/>
  <c r="AY7" i="1" s="1"/>
  <c r="P7" i="1"/>
  <c r="AZ7" i="1" s="1"/>
  <c r="Q7" i="1"/>
  <c r="BA7" i="1" s="1"/>
  <c r="R7" i="1"/>
  <c r="BB7" i="1" s="1"/>
  <c r="S7" i="1"/>
  <c r="BC7" i="1" s="1"/>
  <c r="T7" i="1"/>
  <c r="BD7" i="1" s="1"/>
  <c r="U7" i="1"/>
  <c r="BE7" i="1" s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Q7" i="1"/>
  <c r="AR7" i="1"/>
  <c r="E8" i="1"/>
  <c r="AO8" i="1" s="1"/>
  <c r="F8" i="1"/>
  <c r="AP8" i="1" s="1"/>
  <c r="G8" i="1"/>
  <c r="AQ8" i="1" s="1"/>
  <c r="H8" i="1"/>
  <c r="AR8" i="1" s="1"/>
  <c r="I8" i="1"/>
  <c r="AS8" i="1" s="1"/>
  <c r="J8" i="1"/>
  <c r="AT8" i="1" s="1"/>
  <c r="K8" i="1"/>
  <c r="AU8" i="1" s="1"/>
  <c r="L8" i="1"/>
  <c r="AV8" i="1" s="1"/>
  <c r="M8" i="1"/>
  <c r="AW8" i="1" s="1"/>
  <c r="N8" i="1"/>
  <c r="AX8" i="1" s="1"/>
  <c r="O8" i="1"/>
  <c r="AY8" i="1" s="1"/>
  <c r="P8" i="1"/>
  <c r="AZ8" i="1" s="1"/>
  <c r="Q8" i="1"/>
  <c r="BA8" i="1" s="1"/>
  <c r="R8" i="1"/>
  <c r="BB8" i="1" s="1"/>
  <c r="S8" i="1"/>
  <c r="BC8" i="1" s="1"/>
  <c r="T8" i="1"/>
  <c r="BD8" i="1" s="1"/>
  <c r="U8" i="1"/>
  <c r="BE8" i="1" s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E9" i="1"/>
  <c r="AO9" i="1" s="1"/>
  <c r="F9" i="1"/>
  <c r="AP9" i="1" s="1"/>
  <c r="G9" i="1"/>
  <c r="AQ9" i="1" s="1"/>
  <c r="H9" i="1"/>
  <c r="AR9" i="1" s="1"/>
  <c r="I9" i="1"/>
  <c r="AS9" i="1" s="1"/>
  <c r="J9" i="1"/>
  <c r="AT9" i="1" s="1"/>
  <c r="K9" i="1"/>
  <c r="AU9" i="1" s="1"/>
  <c r="L9" i="1"/>
  <c r="AV9" i="1" s="1"/>
  <c r="M9" i="1"/>
  <c r="AW9" i="1" s="1"/>
  <c r="N9" i="1"/>
  <c r="AX9" i="1" s="1"/>
  <c r="O9" i="1"/>
  <c r="AY9" i="1" s="1"/>
  <c r="P9" i="1"/>
  <c r="AZ9" i="1" s="1"/>
  <c r="Q9" i="1"/>
  <c r="BA9" i="1" s="1"/>
  <c r="R9" i="1"/>
  <c r="BB9" i="1" s="1"/>
  <c r="S9" i="1"/>
  <c r="BC9" i="1" s="1"/>
  <c r="T9" i="1"/>
  <c r="BD9" i="1" s="1"/>
  <c r="U9" i="1"/>
  <c r="BE9" i="1" s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E10" i="1"/>
  <c r="AO10" i="1" s="1"/>
  <c r="F10" i="1"/>
  <c r="AP10" i="1" s="1"/>
  <c r="G10" i="1"/>
  <c r="AQ10" i="1" s="1"/>
  <c r="H10" i="1"/>
  <c r="AR10" i="1" s="1"/>
  <c r="I10" i="1"/>
  <c r="AS10" i="1" s="1"/>
  <c r="J10" i="1"/>
  <c r="AT10" i="1" s="1"/>
  <c r="K10" i="1"/>
  <c r="L10" i="1"/>
  <c r="AV10" i="1" s="1"/>
  <c r="M10" i="1"/>
  <c r="AW10" i="1" s="1"/>
  <c r="N10" i="1"/>
  <c r="AX10" i="1" s="1"/>
  <c r="O10" i="1"/>
  <c r="AY10" i="1" s="1"/>
  <c r="P10" i="1"/>
  <c r="AZ10" i="1" s="1"/>
  <c r="Q10" i="1"/>
  <c r="BA10" i="1" s="1"/>
  <c r="R10" i="1"/>
  <c r="BB10" i="1" s="1"/>
  <c r="S10" i="1"/>
  <c r="BC10" i="1" s="1"/>
  <c r="T10" i="1"/>
  <c r="BD10" i="1" s="1"/>
  <c r="U10" i="1"/>
  <c r="BE10" i="1" s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U10" i="1"/>
  <c r="E11" i="1"/>
  <c r="AO11" i="1" s="1"/>
  <c r="F11" i="1"/>
  <c r="AP11" i="1" s="1"/>
  <c r="G11" i="1"/>
  <c r="AQ11" i="1" s="1"/>
  <c r="H11" i="1"/>
  <c r="AR11" i="1" s="1"/>
  <c r="I11" i="1"/>
  <c r="AS11" i="1" s="1"/>
  <c r="J11" i="1"/>
  <c r="AT11" i="1" s="1"/>
  <c r="K11" i="1"/>
  <c r="AU11" i="1" s="1"/>
  <c r="L11" i="1"/>
  <c r="AV11" i="1" s="1"/>
  <c r="M11" i="1"/>
  <c r="AW11" i="1" s="1"/>
  <c r="N11" i="1"/>
  <c r="AX11" i="1" s="1"/>
  <c r="O11" i="1"/>
  <c r="AY11" i="1" s="1"/>
  <c r="P11" i="1"/>
  <c r="AZ11" i="1" s="1"/>
  <c r="Q11" i="1"/>
  <c r="BA11" i="1" s="1"/>
  <c r="R11" i="1"/>
  <c r="BB11" i="1" s="1"/>
  <c r="S11" i="1"/>
  <c r="BC11" i="1" s="1"/>
  <c r="T11" i="1"/>
  <c r="BD11" i="1" s="1"/>
  <c r="U11" i="1"/>
  <c r="BE11" i="1" s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E12" i="1"/>
  <c r="AO12" i="1" s="1"/>
  <c r="F12" i="1"/>
  <c r="AP12" i="1" s="1"/>
  <c r="G12" i="1"/>
  <c r="AQ12" i="1" s="1"/>
  <c r="H12" i="1"/>
  <c r="AR12" i="1" s="1"/>
  <c r="I12" i="1"/>
  <c r="AS12" i="1" s="1"/>
  <c r="J12" i="1"/>
  <c r="AT12" i="1" s="1"/>
  <c r="K12" i="1"/>
  <c r="AU12" i="1" s="1"/>
  <c r="L12" i="1"/>
  <c r="AV12" i="1" s="1"/>
  <c r="M12" i="1"/>
  <c r="AW12" i="1" s="1"/>
  <c r="N12" i="1"/>
  <c r="AX12" i="1" s="1"/>
  <c r="O12" i="1"/>
  <c r="AY12" i="1" s="1"/>
  <c r="P12" i="1"/>
  <c r="AZ12" i="1" s="1"/>
  <c r="Q12" i="1"/>
  <c r="BA12" i="1" s="1"/>
  <c r="R12" i="1"/>
  <c r="BB12" i="1" s="1"/>
  <c r="S12" i="1"/>
  <c r="BC12" i="1" s="1"/>
  <c r="T12" i="1"/>
  <c r="BD12" i="1" s="1"/>
  <c r="U12" i="1"/>
  <c r="BE12" i="1" s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E13" i="1"/>
  <c r="AO13" i="1" s="1"/>
  <c r="F13" i="1"/>
  <c r="AP13" i="1" s="1"/>
  <c r="G13" i="1"/>
  <c r="AQ13" i="1" s="1"/>
  <c r="H13" i="1"/>
  <c r="AR13" i="1" s="1"/>
  <c r="I13" i="1"/>
  <c r="AS13" i="1" s="1"/>
  <c r="J13" i="1"/>
  <c r="AT13" i="1" s="1"/>
  <c r="K13" i="1"/>
  <c r="AU13" i="1" s="1"/>
  <c r="L13" i="1"/>
  <c r="AV13" i="1" s="1"/>
  <c r="M13" i="1"/>
  <c r="AW13" i="1" s="1"/>
  <c r="N13" i="1"/>
  <c r="AX13" i="1" s="1"/>
  <c r="O13" i="1"/>
  <c r="AY13" i="1" s="1"/>
  <c r="P13" i="1"/>
  <c r="AZ13" i="1" s="1"/>
  <c r="Q13" i="1"/>
  <c r="BA13" i="1" s="1"/>
  <c r="R13" i="1"/>
  <c r="BB13" i="1" s="1"/>
  <c r="S13" i="1"/>
  <c r="BC13" i="1" s="1"/>
  <c r="T13" i="1"/>
  <c r="BD13" i="1" s="1"/>
  <c r="U13" i="1"/>
  <c r="BE13" i="1" s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E14" i="1"/>
  <c r="AO14" i="1" s="1"/>
  <c r="F14" i="1"/>
  <c r="AP14" i="1" s="1"/>
  <c r="G14" i="1"/>
  <c r="H14" i="1"/>
  <c r="AR14" i="1" s="1"/>
  <c r="I14" i="1"/>
  <c r="AS14" i="1" s="1"/>
  <c r="J14" i="1"/>
  <c r="AT14" i="1" s="1"/>
  <c r="K14" i="1"/>
  <c r="AU14" i="1" s="1"/>
  <c r="L14" i="1"/>
  <c r="AV14" i="1" s="1"/>
  <c r="M14" i="1"/>
  <c r="AW14" i="1" s="1"/>
  <c r="N14" i="1"/>
  <c r="AX14" i="1" s="1"/>
  <c r="O14" i="1"/>
  <c r="AY14" i="1" s="1"/>
  <c r="P14" i="1"/>
  <c r="AZ14" i="1" s="1"/>
  <c r="Q14" i="1"/>
  <c r="BA14" i="1" s="1"/>
  <c r="R14" i="1"/>
  <c r="BB14" i="1" s="1"/>
  <c r="S14" i="1"/>
  <c r="BC14" i="1" s="1"/>
  <c r="T14" i="1"/>
  <c r="BD14" i="1" s="1"/>
  <c r="U14" i="1"/>
  <c r="BE14" i="1" s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Q14" i="1"/>
  <c r="E15" i="1"/>
  <c r="AO15" i="1" s="1"/>
  <c r="F15" i="1"/>
  <c r="AP15" i="1" s="1"/>
  <c r="G15" i="1"/>
  <c r="H15" i="1"/>
  <c r="I15" i="1"/>
  <c r="AS15" i="1" s="1"/>
  <c r="J15" i="1"/>
  <c r="AT15" i="1" s="1"/>
  <c r="K15" i="1"/>
  <c r="AU15" i="1" s="1"/>
  <c r="L15" i="1"/>
  <c r="AV15" i="1" s="1"/>
  <c r="M15" i="1"/>
  <c r="AW15" i="1" s="1"/>
  <c r="N15" i="1"/>
  <c r="AX15" i="1" s="1"/>
  <c r="O15" i="1"/>
  <c r="AY15" i="1" s="1"/>
  <c r="P15" i="1"/>
  <c r="AZ15" i="1" s="1"/>
  <c r="Q15" i="1"/>
  <c r="BA15" i="1" s="1"/>
  <c r="R15" i="1"/>
  <c r="BB15" i="1" s="1"/>
  <c r="S15" i="1"/>
  <c r="BC15" i="1" s="1"/>
  <c r="T15" i="1"/>
  <c r="BD15" i="1" s="1"/>
  <c r="U15" i="1"/>
  <c r="BE15" i="1" s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Q15" i="1"/>
  <c r="AR15" i="1"/>
  <c r="E16" i="1"/>
  <c r="AO16" i="1" s="1"/>
  <c r="F16" i="1"/>
  <c r="AP16" i="1" s="1"/>
  <c r="G16" i="1"/>
  <c r="AQ16" i="1" s="1"/>
  <c r="H16" i="1"/>
  <c r="AR16" i="1" s="1"/>
  <c r="I16" i="1"/>
  <c r="AS16" i="1" s="1"/>
  <c r="J16" i="1"/>
  <c r="AT16" i="1" s="1"/>
  <c r="K16" i="1"/>
  <c r="AU16" i="1" s="1"/>
  <c r="L16" i="1"/>
  <c r="AV16" i="1" s="1"/>
  <c r="M16" i="1"/>
  <c r="AW16" i="1" s="1"/>
  <c r="N16" i="1"/>
  <c r="AX16" i="1" s="1"/>
  <c r="O16" i="1"/>
  <c r="AY16" i="1" s="1"/>
  <c r="P16" i="1"/>
  <c r="AZ16" i="1" s="1"/>
  <c r="Q16" i="1"/>
  <c r="BA16" i="1" s="1"/>
  <c r="R16" i="1"/>
  <c r="BB16" i="1" s="1"/>
  <c r="S16" i="1"/>
  <c r="BC16" i="1" s="1"/>
  <c r="T16" i="1"/>
  <c r="BD16" i="1" s="1"/>
  <c r="U16" i="1"/>
  <c r="BE16" i="1" s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E17" i="1"/>
  <c r="AO17" i="1" s="1"/>
  <c r="F17" i="1"/>
  <c r="AP17" i="1" s="1"/>
  <c r="G17" i="1"/>
  <c r="AQ17" i="1" s="1"/>
  <c r="H17" i="1"/>
  <c r="AR17" i="1" s="1"/>
  <c r="I17" i="1"/>
  <c r="AS17" i="1" s="1"/>
  <c r="J17" i="1"/>
  <c r="AT17" i="1" s="1"/>
  <c r="K17" i="1"/>
  <c r="AU17" i="1" s="1"/>
  <c r="L17" i="1"/>
  <c r="AV17" i="1" s="1"/>
  <c r="M17" i="1"/>
  <c r="AW17" i="1" s="1"/>
  <c r="N17" i="1"/>
  <c r="AX17" i="1" s="1"/>
  <c r="O17" i="1"/>
  <c r="AY17" i="1" s="1"/>
  <c r="P17" i="1"/>
  <c r="AZ17" i="1" s="1"/>
  <c r="Q17" i="1"/>
  <c r="BA17" i="1" s="1"/>
  <c r="R17" i="1"/>
  <c r="BB17" i="1" s="1"/>
  <c r="S17" i="1"/>
  <c r="BC17" i="1" s="1"/>
  <c r="T17" i="1"/>
  <c r="BD17" i="1" s="1"/>
  <c r="U17" i="1"/>
  <c r="BE17" i="1" s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E18" i="1"/>
  <c r="AO18" i="1" s="1"/>
  <c r="F18" i="1"/>
  <c r="AP18" i="1" s="1"/>
  <c r="G18" i="1"/>
  <c r="AQ18" i="1" s="1"/>
  <c r="H18" i="1"/>
  <c r="AR18" i="1" s="1"/>
  <c r="I18" i="1"/>
  <c r="AS18" i="1" s="1"/>
  <c r="J18" i="1"/>
  <c r="AT18" i="1" s="1"/>
  <c r="K18" i="1"/>
  <c r="L18" i="1"/>
  <c r="M18" i="1"/>
  <c r="AW18" i="1" s="1"/>
  <c r="N18" i="1"/>
  <c r="AX18" i="1" s="1"/>
  <c r="O18" i="1"/>
  <c r="AY18" i="1" s="1"/>
  <c r="P18" i="1"/>
  <c r="AZ18" i="1" s="1"/>
  <c r="Q18" i="1"/>
  <c r="BA18" i="1" s="1"/>
  <c r="R18" i="1"/>
  <c r="BB18" i="1" s="1"/>
  <c r="S18" i="1"/>
  <c r="BC18" i="1" s="1"/>
  <c r="T18" i="1"/>
  <c r="BD18" i="1" s="1"/>
  <c r="U18" i="1"/>
  <c r="BE18" i="1" s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U18" i="1"/>
  <c r="AV18" i="1"/>
  <c r="E19" i="1"/>
  <c r="AO19" i="1" s="1"/>
  <c r="F19" i="1"/>
  <c r="AP19" i="1" s="1"/>
  <c r="G19" i="1"/>
  <c r="H19" i="1"/>
  <c r="I19" i="1"/>
  <c r="AS19" i="1" s="1"/>
  <c r="J19" i="1"/>
  <c r="AT19" i="1" s="1"/>
  <c r="K19" i="1"/>
  <c r="AU19" i="1" s="1"/>
  <c r="L19" i="1"/>
  <c r="AV19" i="1" s="1"/>
  <c r="M19" i="1"/>
  <c r="AW19" i="1" s="1"/>
  <c r="N19" i="1"/>
  <c r="AX19" i="1" s="1"/>
  <c r="O19" i="1"/>
  <c r="AY19" i="1" s="1"/>
  <c r="P19" i="1"/>
  <c r="AZ19" i="1" s="1"/>
  <c r="Q19" i="1"/>
  <c r="BA19" i="1" s="1"/>
  <c r="R19" i="1"/>
  <c r="BB19" i="1" s="1"/>
  <c r="S19" i="1"/>
  <c r="BC19" i="1" s="1"/>
  <c r="T19" i="1"/>
  <c r="BD19" i="1" s="1"/>
  <c r="U19" i="1"/>
  <c r="BE19" i="1" s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Q19" i="1"/>
  <c r="AR19" i="1"/>
  <c r="E20" i="1"/>
  <c r="AO20" i="1" s="1"/>
  <c r="F20" i="1"/>
  <c r="AP20" i="1" s="1"/>
  <c r="G20" i="1"/>
  <c r="AQ20" i="1" s="1"/>
  <c r="H20" i="1"/>
  <c r="AR20" i="1" s="1"/>
  <c r="I20" i="1"/>
  <c r="AS20" i="1" s="1"/>
  <c r="J20" i="1"/>
  <c r="AT20" i="1" s="1"/>
  <c r="K20" i="1"/>
  <c r="AU20" i="1" s="1"/>
  <c r="L20" i="1"/>
  <c r="AV20" i="1" s="1"/>
  <c r="M20" i="1"/>
  <c r="AW20" i="1" s="1"/>
  <c r="N20" i="1"/>
  <c r="AX20" i="1" s="1"/>
  <c r="O20" i="1"/>
  <c r="AY20" i="1" s="1"/>
  <c r="P20" i="1"/>
  <c r="AZ20" i="1" s="1"/>
  <c r="Q20" i="1"/>
  <c r="BA20" i="1" s="1"/>
  <c r="R20" i="1"/>
  <c r="BB20" i="1" s="1"/>
  <c r="S20" i="1"/>
  <c r="BC20" i="1" s="1"/>
  <c r="T20" i="1"/>
  <c r="BD20" i="1" s="1"/>
  <c r="U20" i="1"/>
  <c r="BE20" i="1" s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</calcChain>
</file>

<file path=xl/sharedStrings.xml><?xml version="1.0" encoding="utf-8"?>
<sst xmlns="http://schemas.openxmlformats.org/spreadsheetml/2006/main" count="4" uniqueCount="4">
  <si>
    <t>配套教学演示：数据结构（C++语言版），ISBN-7-302-29652-2，Copyright 2011-2018，邓俊辉</t>
    <phoneticPr fontId="2" type="noConversion"/>
  </si>
  <si>
    <r>
      <rPr>
        <sz val="20"/>
        <rFont val="Symbol"/>
        <family val="1"/>
        <charset val="2"/>
      </rPr>
      <t xml:space="preserve">l </t>
    </r>
    <r>
      <rPr>
        <sz val="20"/>
        <rFont val="Consolas"/>
        <family val="3"/>
      </rPr>
      <t xml:space="preserve">= </t>
    </r>
    <phoneticPr fontId="2" type="noConversion"/>
  </si>
  <si>
    <t>%</t>
    <phoneticPr fontId="2" type="noConversion"/>
  </si>
  <si>
    <t>玩法： 1）设置稠密度； 2）按F9（随机生成带权图）； 3）关闭Reset（转入Run）； 4）反复按下F9（单步向前）； 5）随时打开Reset，即可重玩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</si>
</sst>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9" x14ac:knownFonts="1">
    <font>
      <sz val="11"/>
      <color theme="1"/>
      <name val="宋体"/>
      <family val="2"/>
      <charset val="134"/>
      <scheme val="minor"/>
    </font>
    <font>
      <sz val="10"/>
      <name val="Calibri"/>
      <family val="2"/>
    </font>
    <font>
      <sz val="8"/>
      <name val="Consolas"/>
      <family val="3"/>
    </font>
    <font>
      <sz val="14"/>
      <color theme="0"/>
      <name val="Consolas"/>
      <family val="3"/>
    </font>
    <font>
      <sz val="16"/>
      <color theme="0"/>
      <name val="Consolas"/>
      <family val="3"/>
    </font>
    <font>
      <sz val="14"/>
      <name val="微软雅黑"/>
      <family val="2"/>
      <charset val="134"/>
    </font>
    <font>
      <sz val="14"/>
      <color theme="0"/>
      <name val="微软雅黑"/>
      <family val="2"/>
      <charset val="134"/>
    </font>
    <font>
      <sz val="14"/>
      <name val="Consolas"/>
      <family val="3"/>
    </font>
    <font>
      <sz val="18"/>
      <color theme="2" tint="-0.499984740745262"/>
      <name val="Consolas"/>
      <family val="3"/>
    </font>
    <font>
      <sz val="12"/>
      <name val="Consolas"/>
      <family val="3"/>
    </font>
    <font>
      <i/>
      <sz val="12"/>
      <name val="Consolas"/>
      <family val="3"/>
    </font>
    <font>
      <b/>
      <sz val="18"/>
      <color theme="2" tint="-0.749992370372631"/>
      <name val="Consolas"/>
      <family val="3"/>
    </font>
    <font>
      <sz val="11"/>
      <color rgb="FF000000"/>
      <name val="宋体"/>
      <family val="3"/>
      <charset val="134"/>
    </font>
    <font>
      <sz val="12"/>
      <color theme="0"/>
      <name val="Consolas"/>
      <family val="3"/>
    </font>
    <font>
      <i/>
      <sz val="12"/>
      <color theme="0"/>
      <name val="Consolas"/>
      <family val="3"/>
    </font>
    <font>
      <sz val="18"/>
      <color theme="0"/>
      <name val="Consolas"/>
      <family val="3"/>
    </font>
    <font>
      <sz val="20"/>
      <name val="Consolas"/>
      <family val="3"/>
    </font>
    <font>
      <sz val="20"/>
      <name val="Symbol"/>
      <family val="1"/>
      <charset val="2"/>
    </font>
    <font>
      <b/>
      <sz val="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0">
    <xf numFmtId="0" fontId="0" fillId="0" borderId="0" xfId="0">
      <alignment vertical="center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shrinkToFit="1"/>
    </xf>
    <xf numFmtId="0" fontId="4" fillId="0" borderId="0" xfId="0" applyFont="1" applyFill="1" applyBorder="1" applyAlignment="1" applyProtection="1">
      <alignment horizontal="center" vertical="center" shrinkToFit="1"/>
    </xf>
    <xf numFmtId="0" fontId="6" fillId="0" borderId="0" xfId="0" applyFont="1" applyFill="1" applyBorder="1" applyAlignment="1" applyProtection="1">
      <alignment horizontal="center" vertical="center" shrinkToFit="1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</xf>
    <xf numFmtId="0" fontId="5" fillId="0" borderId="0" xfId="0" applyFont="1" applyFill="1" applyBorder="1" applyAlignment="1" applyProtection="1">
      <alignment horizontal="center" vertical="center" shrinkToFit="1"/>
    </xf>
    <xf numFmtId="0" fontId="9" fillId="0" borderId="0" xfId="0" applyFont="1" applyFill="1" applyBorder="1" applyAlignment="1" applyProtection="1">
      <alignment horizontal="center" vertical="center" shrinkToFit="1"/>
    </xf>
    <xf numFmtId="0" fontId="10" fillId="0" borderId="0" xfId="0" applyFont="1" applyFill="1" applyBorder="1" applyAlignment="1" applyProtection="1">
      <alignment horizontal="center" vertical="center" shrinkToFit="1"/>
    </xf>
    <xf numFmtId="0" fontId="8" fillId="2" borderId="1" xfId="0" applyFont="1" applyFill="1" applyBorder="1" applyAlignment="1" applyProtection="1">
      <alignment horizontal="center" vertical="center" shrinkToFit="1"/>
    </xf>
    <xf numFmtId="0" fontId="13" fillId="0" borderId="0" xfId="0" applyFont="1" applyFill="1" applyBorder="1" applyAlignment="1" applyProtection="1">
      <alignment horizontal="center" vertical="center" shrinkToFit="1"/>
    </xf>
    <xf numFmtId="0" fontId="14" fillId="0" borderId="0" xfId="0" applyFont="1" applyFill="1" applyBorder="1" applyAlignment="1" applyProtection="1">
      <alignment horizontal="center" vertical="center" shrinkToFit="1"/>
    </xf>
    <xf numFmtId="0" fontId="15" fillId="0" borderId="1" xfId="0" applyFont="1" applyFill="1" applyBorder="1" applyAlignment="1" applyProtection="1">
      <alignment horizontal="center" vertical="center" shrinkToFit="1"/>
    </xf>
    <xf numFmtId="0" fontId="16" fillId="0" borderId="0" xfId="0" applyFont="1" applyFill="1" applyBorder="1" applyAlignment="1" applyProtection="1">
      <alignment horizontal="left" vertical="center"/>
    </xf>
    <xf numFmtId="0" fontId="8" fillId="3" borderId="1" xfId="0" applyFont="1" applyFill="1" applyBorder="1" applyAlignment="1" applyProtection="1">
      <alignment horizontal="center" vertical="center" shrinkToFit="1"/>
    </xf>
    <xf numFmtId="0" fontId="5" fillId="0" borderId="0" xfId="0" applyFont="1" applyFill="1" applyBorder="1" applyAlignment="1" applyProtection="1">
      <alignment horizontal="center" vertical="center" shrinkToFit="1"/>
    </xf>
    <xf numFmtId="0" fontId="11" fillId="0" borderId="0" xfId="0" applyFont="1" applyFill="1" applyBorder="1" applyAlignment="1" applyProtection="1">
      <alignment horizontal="center" vertical="center" wrapText="1"/>
    </xf>
    <xf numFmtId="0" fontId="16" fillId="0" borderId="0" xfId="0" applyFont="1" applyFill="1" applyBorder="1" applyAlignment="1" applyProtection="1">
      <alignment horizontal="right" vertical="center"/>
    </xf>
    <xf numFmtId="176" fontId="18" fillId="0" borderId="0" xfId="0" applyNumberFormat="1" applyFont="1" applyFill="1" applyBorder="1" applyAlignment="1" applyProtection="1">
      <alignment horizontal="right" vertical="center" shrinkToFit="1"/>
      <protection locked="0"/>
    </xf>
  </cellXfs>
  <cellStyles count="2">
    <cellStyle name="常规" xfId="0" builtinId="0"/>
    <cellStyle name="常规 2" xfId="1"/>
  </cellStyles>
  <dxfs count="10">
    <dxf>
      <font>
        <color theme="8" tint="0.39994506668294322"/>
      </font>
      <fill>
        <patternFill>
          <bgColor theme="8" tint="0.39994506668294322"/>
        </patternFill>
      </fill>
    </dxf>
    <dxf>
      <font>
        <color theme="6" tint="0.39994506668294322"/>
      </font>
      <fill>
        <patternFill>
          <bgColor theme="6" tint="0.39994506668294322"/>
        </patternFill>
      </fill>
    </dxf>
    <dxf>
      <font>
        <color theme="2"/>
      </font>
    </dxf>
    <dxf>
      <font>
        <b/>
        <i val="0"/>
        <color theme="2" tint="-0.89996032593768116"/>
      </font>
      <fill>
        <patternFill>
          <bgColor theme="8" tint="0.39994506668294322"/>
        </patternFill>
      </fill>
    </dxf>
    <dxf>
      <font>
        <color theme="2" tint="-0.749961851863155"/>
      </font>
      <fill>
        <patternFill>
          <bgColor theme="6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6" tint="0.39994506668294322"/>
      </font>
      <fill>
        <patternFill>
          <bgColor theme="6" tint="0.39994506668294322"/>
        </patternFill>
      </fill>
    </dxf>
    <dxf>
      <font>
        <color theme="2"/>
      </font>
    </dxf>
    <dxf>
      <font>
        <b/>
        <i val="0"/>
        <color theme="2" tint="-0.89996032593768116"/>
      </font>
      <fill>
        <patternFill>
          <bgColor theme="5" tint="0.39994506668294322"/>
        </patternFill>
      </fill>
    </dxf>
    <dxf>
      <font>
        <color theme="2" tint="-0.749961851863155"/>
      </font>
      <fill>
        <patternFill>
          <bgColor theme="6" tint="0.39994506668294322"/>
        </patternFill>
      </fill>
    </dxf>
  </dxfs>
  <tableStyles count="0" defaultTableStyle="TableStyleMedium2" defaultPivotStyle="PivotStyleLight16"/>
  <colors>
    <mruColors>
      <color rgb="FFFF3366"/>
      <color rgb="FF3333FF"/>
      <color rgb="FFFF66A2"/>
      <color rgb="FFFF9900"/>
      <color rgb="FF339933"/>
      <color rgb="FF400000"/>
      <color rgb="FF00CC99"/>
      <color rgb="FF800000"/>
      <color rgb="FFFF2A54"/>
      <color rgb="FFFF0D1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A1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33</xdr:col>
          <xdr:colOff>0</xdr:colOff>
          <xdr:row>1</xdr:row>
          <xdr:rowOff>161925</xdr:rowOff>
        </xdr:from>
        <xdr:to>
          <xdr:col>35</xdr:col>
          <xdr:colOff>323850</xdr:colOff>
          <xdr:row>1</xdr:row>
          <xdr:rowOff>466725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altLang="zh-CN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Reset/Run</a:t>
              </a:r>
            </a:p>
          </xdr:txBody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E24"/>
  <sheetViews>
    <sheetView showGridLines="0" showRowColHeaders="0" tabSelected="1" topLeftCell="B2" zoomScale="84" zoomScaleNormal="84" workbookViewId="0">
      <selection activeCell="G2" sqref="G2:H2"/>
    </sheetView>
  </sheetViews>
  <sheetFormatPr defaultColWidth="4.625" defaultRowHeight="21.95" customHeight="1" x14ac:dyDescent="0.15"/>
  <cols>
    <col min="1" max="1" width="4.625" style="2" hidden="1" customWidth="1"/>
    <col min="2" max="3" width="4.625" style="2" customWidth="1"/>
    <col min="4" max="4" width="5.125" style="2" bestFit="1" customWidth="1"/>
    <col min="5" max="14" width="4.75" style="2" bestFit="1" customWidth="1"/>
    <col min="15" max="20" width="5.125" style="2" bestFit="1" customWidth="1"/>
    <col min="21" max="21" width="5.25" style="2" bestFit="1" customWidth="1"/>
    <col min="22" max="22" width="4.625" style="2"/>
    <col min="23" max="32" width="4.75" style="2" bestFit="1" customWidth="1"/>
    <col min="33" max="40" width="5.125" style="2" bestFit="1" customWidth="1"/>
    <col min="41" max="16384" width="4.625" style="2"/>
  </cols>
  <sheetData>
    <row r="1" spans="1:57" s="6" customFormat="1" ht="26.1" hidden="1" customHeight="1" x14ac:dyDescent="0.15">
      <c r="A1" s="5" t="b">
        <v>1</v>
      </c>
      <c r="E1" s="6">
        <v>5</v>
      </c>
      <c r="F1" s="6">
        <v>6</v>
      </c>
      <c r="G1" s="6">
        <v>7</v>
      </c>
      <c r="H1" s="6">
        <v>8</v>
      </c>
      <c r="I1" s="6">
        <v>9</v>
      </c>
      <c r="J1" s="6">
        <v>10</v>
      </c>
      <c r="K1" s="6">
        <v>11</v>
      </c>
      <c r="L1" s="6">
        <v>12</v>
      </c>
      <c r="M1" s="6">
        <v>13</v>
      </c>
      <c r="N1" s="6">
        <v>14</v>
      </c>
      <c r="O1" s="6">
        <v>15</v>
      </c>
      <c r="P1" s="6">
        <v>16</v>
      </c>
      <c r="Q1" s="6">
        <v>17</v>
      </c>
      <c r="R1" s="6">
        <v>18</v>
      </c>
      <c r="S1" s="6">
        <v>19</v>
      </c>
      <c r="T1" s="6">
        <v>20</v>
      </c>
      <c r="U1" s="6">
        <v>21</v>
      </c>
      <c r="V1" s="6" t="str">
        <f xml:space="preserve"> IF( A1,
      "X",
      IF( 16 &lt; AE2,
         "O",
         IF( V1 &lt;&gt; "R", "R", "L" )
      )
   )</f>
        <v>X</v>
      </c>
      <c r="W1" s="6">
        <v>23</v>
      </c>
      <c r="X1" s="6">
        <v>24</v>
      </c>
      <c r="Y1" s="6">
        <v>25</v>
      </c>
      <c r="Z1" s="6">
        <v>26</v>
      </c>
      <c r="AA1" s="6">
        <v>27</v>
      </c>
      <c r="AB1" s="6">
        <v>28</v>
      </c>
      <c r="AC1" s="6">
        <v>29</v>
      </c>
      <c r="AD1" s="6">
        <v>30</v>
      </c>
      <c r="AE1" s="6">
        <v>31</v>
      </c>
      <c r="AF1" s="6">
        <v>32</v>
      </c>
      <c r="AG1" s="6">
        <v>33</v>
      </c>
      <c r="AH1" s="6">
        <v>34</v>
      </c>
      <c r="AI1" s="6">
        <v>35</v>
      </c>
      <c r="AJ1" s="6">
        <v>36</v>
      </c>
      <c r="AK1" s="6">
        <v>37</v>
      </c>
      <c r="AL1" s="6">
        <v>38</v>
      </c>
      <c r="AM1" s="6">
        <v>39</v>
      </c>
    </row>
    <row r="2" spans="1:57" s="1" customFormat="1" ht="48" customHeight="1" x14ac:dyDescent="0.15">
      <c r="E2" s="18" t="s">
        <v>1</v>
      </c>
      <c r="F2" s="18"/>
      <c r="G2" s="19">
        <v>15</v>
      </c>
      <c r="H2" s="19"/>
      <c r="I2" s="14" t="s">
        <v>2</v>
      </c>
      <c r="M2" s="1">
        <f xml:space="preserve">  CHOOSE( FIND(V1, "XRLO"),
      0,
      M2,
      2 + M2,
      M2
   )</f>
        <v>0</v>
      </c>
      <c r="O2" s="17" t="str">
        <f xml:space="preserve"> CHOOSE( FIND(V1, "XRLO"),
      "Press F9 to generate a random graph or" &amp; CHAR(10) &amp; "uncheck RESET/RUN to start",
      "A(" &amp; M2 &amp; ")  ----&gt;  " &amp; "A(" &amp; M2+1 &amp; ")",
      "A(" &amp; M2 &amp; ")  &lt;----  " &amp; "A(" &amp; M2-1 &amp; ")",
"Done!" &amp; CHAR(10) &amp; "Check RESET/RUN and play again"
   )</f>
        <v>Press F9 to generate a random graph or
uncheck RESET/RUN to start</v>
      </c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E2" s="1">
        <f xml:space="preserve">  CHOOSE( FIND(V1, "XRLO"),
      0,
      1 + M2,
      AE2,
      AE2
   )</f>
        <v>0</v>
      </c>
    </row>
    <row r="3" spans="1:57" s="8" customFormat="1" ht="27.95" customHeight="1" x14ac:dyDescent="0.15">
      <c r="E3" s="9">
        <v>0</v>
      </c>
      <c r="F3" s="9">
        <v>1</v>
      </c>
      <c r="G3" s="9">
        <v>2</v>
      </c>
      <c r="H3" s="9">
        <v>3</v>
      </c>
      <c r="I3" s="9">
        <v>4</v>
      </c>
      <c r="J3" s="9">
        <v>5</v>
      </c>
      <c r="K3" s="9">
        <v>6</v>
      </c>
      <c r="L3" s="9">
        <v>7</v>
      </c>
      <c r="M3" s="9">
        <v>8</v>
      </c>
      <c r="N3" s="9">
        <v>9</v>
      </c>
      <c r="O3" s="9">
        <v>10</v>
      </c>
      <c r="P3" s="9">
        <v>11</v>
      </c>
      <c r="Q3" s="9">
        <v>12</v>
      </c>
      <c r="R3" s="9">
        <v>13</v>
      </c>
      <c r="S3" s="9">
        <v>14</v>
      </c>
      <c r="T3" s="9">
        <v>15</v>
      </c>
      <c r="U3" s="9">
        <v>16</v>
      </c>
      <c r="V3" s="9"/>
      <c r="W3" s="9">
        <v>0</v>
      </c>
      <c r="X3" s="9">
        <v>1</v>
      </c>
      <c r="Y3" s="9">
        <v>2</v>
      </c>
      <c r="Z3" s="9">
        <v>3</v>
      </c>
      <c r="AA3" s="9">
        <v>4</v>
      </c>
      <c r="AB3" s="9">
        <v>5</v>
      </c>
      <c r="AC3" s="9">
        <v>6</v>
      </c>
      <c r="AD3" s="9">
        <v>7</v>
      </c>
      <c r="AE3" s="9">
        <v>8</v>
      </c>
      <c r="AF3" s="9">
        <v>9</v>
      </c>
      <c r="AG3" s="9">
        <v>10</v>
      </c>
      <c r="AH3" s="9">
        <v>11</v>
      </c>
      <c r="AI3" s="9">
        <v>12</v>
      </c>
      <c r="AJ3" s="9">
        <v>13</v>
      </c>
      <c r="AK3" s="9">
        <v>14</v>
      </c>
      <c r="AL3" s="9">
        <v>15</v>
      </c>
      <c r="AM3" s="9">
        <v>16</v>
      </c>
      <c r="AN3" s="11"/>
      <c r="AO3" s="12">
        <v>0</v>
      </c>
      <c r="AP3" s="12">
        <v>1</v>
      </c>
      <c r="AQ3" s="12">
        <v>2</v>
      </c>
      <c r="AR3" s="12">
        <v>3</v>
      </c>
      <c r="AS3" s="12">
        <v>4</v>
      </c>
      <c r="AT3" s="12">
        <v>5</v>
      </c>
      <c r="AU3" s="12">
        <v>6</v>
      </c>
      <c r="AV3" s="12">
        <v>7</v>
      </c>
      <c r="AW3" s="12">
        <v>8</v>
      </c>
      <c r="AX3" s="12">
        <v>9</v>
      </c>
      <c r="AY3" s="12">
        <v>10</v>
      </c>
      <c r="AZ3" s="12">
        <v>11</v>
      </c>
      <c r="BA3" s="12">
        <v>12</v>
      </c>
      <c r="BB3" s="12">
        <v>13</v>
      </c>
      <c r="BC3" s="12">
        <v>14</v>
      </c>
      <c r="BD3" s="12">
        <v>15</v>
      </c>
      <c r="BE3" s="12">
        <v>16</v>
      </c>
    </row>
    <row r="4" spans="1:57" s="6" customFormat="1" ht="27.95" customHeight="1" x14ac:dyDescent="0.15">
      <c r="A4" s="6">
        <v>4</v>
      </c>
      <c r="E4" s="15">
        <f t="shared" ref="E4:E20" ca="1" si="0" xml:space="preserve">  CHOOSE( FIND($V$1, "XRLO"),
      IF( E$3 = $V4, 0, IF( $G$2 &lt; RANDBETWEEN(0,100), 999999999, RANDBETWEEN(1, 50) ) ),
      E4,
      MIN( W4, INDIRECT( ADDRESS( $A4, 22 + $M$2 ) ) + INDIRECT( ADDRESS( 3 + $M$2, E$1 ) ) ),
      AO4
   )</f>
        <v>0</v>
      </c>
      <c r="F4" s="10">
        <f t="shared" ref="F4:F20" ca="1" si="1" xml:space="preserve">  CHOOSE( FIND($V$1, "XRLO"),
      IF( F$3 = $V4, 0, IF( $G$2 &lt; RANDBETWEEN(0,100), 999999999, RANDBETWEEN(1, 50) ) ),
      F4,
      MIN( X4, INDIRECT( ADDRESS( $A4, 22 + $M$2 ) ) + INDIRECT( ADDRESS( 3 + $M$2, F$1 ) ) ),
      AP4
   )</f>
        <v>999999999</v>
      </c>
      <c r="G4" s="10">
        <f t="shared" ref="G4:G20" ca="1" si="2" xml:space="preserve">  CHOOSE( FIND($V$1, "XRLO"),
      IF( G$3 = $V4, 0, IF( $G$2 &lt; RANDBETWEEN(0,100), 999999999, RANDBETWEEN(1, 50) ) ),
      G4,
      MIN( Y4, INDIRECT( ADDRESS( $A4, 22 + $M$2 ) ) + INDIRECT( ADDRESS( 3 + $M$2, G$1 ) ) ),
      AQ4
   )</f>
        <v>999999999</v>
      </c>
      <c r="H4" s="10">
        <f t="shared" ref="H4:H20" ca="1" si="3" xml:space="preserve">  CHOOSE( FIND($V$1, "XRLO"),
      IF( H$3 = $V4, 0, IF( $G$2 &lt; RANDBETWEEN(0,100), 999999999, RANDBETWEEN(1, 50) ) ),
      H4,
      MIN( Z4, INDIRECT( ADDRESS( $A4, 22 + $M$2 ) ) + INDIRECT( ADDRESS( 3 + $M$2, H$1 ) ) ),
      AR4
   )</f>
        <v>999999999</v>
      </c>
      <c r="I4" s="10">
        <f t="shared" ref="I4:I20" ca="1" si="4" xml:space="preserve">  CHOOSE( FIND($V$1, "XRLO"),
      IF( I$3 = $V4, 0, IF( $G$2 &lt; RANDBETWEEN(0,100), 999999999, RANDBETWEEN(1, 50) ) ),
      I4,
      MIN( AA4, INDIRECT( ADDRESS( $A4, 22 + $M$2 ) ) + INDIRECT( ADDRESS( 3 + $M$2, I$1 ) ) ),
      AS4
   )</f>
        <v>999999999</v>
      </c>
      <c r="J4" s="10">
        <f t="shared" ref="J4:J20" ca="1" si="5" xml:space="preserve">  CHOOSE( FIND($V$1, "XRLO"),
      IF( J$3 = $V4, 0, IF( $G$2 &lt; RANDBETWEEN(0,100), 999999999, RANDBETWEEN(1, 50) ) ),
      J4,
      MIN( AB4, INDIRECT( ADDRESS( $A4, 22 + $M$2 ) ) + INDIRECT( ADDRESS( 3 + $M$2, J$1 ) ) ),
      AT4
   )</f>
        <v>999999999</v>
      </c>
      <c r="K4" s="10">
        <f t="shared" ref="K4:K20" ca="1" si="6" xml:space="preserve">  CHOOSE( FIND($V$1, "XRLO"),
      IF( K$3 = $V4, 0, IF( $G$2 &lt; RANDBETWEEN(0,100), 999999999, RANDBETWEEN(1, 50) ) ),
      K4,
      MIN( AC4, INDIRECT( ADDRESS( $A4, 22 + $M$2 ) ) + INDIRECT( ADDRESS( 3 + $M$2, K$1 ) ) ),
      AU4
   )</f>
        <v>999999999</v>
      </c>
      <c r="L4" s="10">
        <f t="shared" ref="L4:L20" ca="1" si="7" xml:space="preserve">  CHOOSE( FIND($V$1, "XRLO"),
      IF( L$3 = $V4, 0, IF( $G$2 &lt; RANDBETWEEN(0,100), 999999999, RANDBETWEEN(1, 50) ) ),
      L4,
      MIN( AD4, INDIRECT( ADDRESS( $A4, 22 + $M$2 ) ) + INDIRECT( ADDRESS( 3 + $M$2, L$1 ) ) ),
      AV4
   )</f>
        <v>999999999</v>
      </c>
      <c r="M4" s="10">
        <f t="shared" ref="M4:M20" ca="1" si="8" xml:space="preserve">  CHOOSE( FIND($V$1, "XRLO"),
      IF( M$3 = $V4, 0, IF( $G$2 &lt; RANDBETWEEN(0,100), 999999999, RANDBETWEEN(1, 50) ) ),
      M4,
      MIN( AE4, INDIRECT( ADDRESS( $A4, 22 + $M$2 ) ) + INDIRECT( ADDRESS( 3 + $M$2, M$1 ) ) ),
      AW4
   )</f>
        <v>999999999</v>
      </c>
      <c r="N4" s="10">
        <f t="shared" ref="N4:N20" ca="1" si="9" xml:space="preserve">  CHOOSE( FIND($V$1, "XRLO"),
      IF( N$3 = $V4, 0, IF( $G$2 &lt; RANDBETWEEN(0,100), 999999999, RANDBETWEEN(1, 50) ) ),
      N4,
      MIN( AF4, INDIRECT( ADDRESS( $A4, 22 + $M$2 ) ) + INDIRECT( ADDRESS( 3 + $M$2, N$1 ) ) ),
      AX4
   )</f>
        <v>999999999</v>
      </c>
      <c r="O4" s="10">
        <f t="shared" ref="O4:O20" ca="1" si="10" xml:space="preserve">  CHOOSE( FIND($V$1, "XRLO"),
      IF( O$3 = $V4, 0, IF( $G$2 &lt; RANDBETWEEN(0,100), 999999999, RANDBETWEEN(1, 50) ) ),
      O4,
      MIN( AG4, INDIRECT( ADDRESS( $A4, 22 + $M$2 ) ) + INDIRECT( ADDRESS( 3 + $M$2, O$1 ) ) ),
      AY4
   )</f>
        <v>999999999</v>
      </c>
      <c r="P4" s="10">
        <f t="shared" ref="P4:P20" ca="1" si="11" xml:space="preserve">  CHOOSE( FIND($V$1, "XRLO"),
      IF( P$3 = $V4, 0, IF( $G$2 &lt; RANDBETWEEN(0,100), 999999999, RANDBETWEEN(1, 50) ) ),
      P4,
      MIN( AH4, INDIRECT( ADDRESS( $A4, 22 + $M$2 ) ) + INDIRECT( ADDRESS( 3 + $M$2, P$1 ) ) ),
      AZ4
   )</f>
        <v>999999999</v>
      </c>
      <c r="Q4" s="10">
        <f t="shared" ref="Q4:Q20" ca="1" si="12" xml:space="preserve">  CHOOSE( FIND($V$1, "XRLO"),
      IF( Q$3 = $V4, 0, IF( $G$2 &lt; RANDBETWEEN(0,100), 999999999, RANDBETWEEN(1, 50) ) ),
      Q4,
      MIN( AI4, INDIRECT( ADDRESS( $A4, 22 + $M$2 ) ) + INDIRECT( ADDRESS( 3 + $M$2, Q$1 ) ) ),
      BA4
   )</f>
        <v>999999999</v>
      </c>
      <c r="R4" s="10">
        <f t="shared" ref="R4:R20" ca="1" si="13" xml:space="preserve">  CHOOSE( FIND($V$1, "XRLO"),
      IF( R$3 = $V4, 0, IF( $G$2 &lt; RANDBETWEEN(0,100), 999999999, RANDBETWEEN(1, 50) ) ),
      R4,
      MIN( AJ4, INDIRECT( ADDRESS( $A4, 22 + $M$2 ) ) + INDIRECT( ADDRESS( 3 + $M$2, R$1 ) ) ),
      BB4
   )</f>
        <v>999999999</v>
      </c>
      <c r="S4" s="10">
        <f t="shared" ref="S4:S20" ca="1" si="14" xml:space="preserve">  CHOOSE( FIND($V$1, "XRLO"),
      IF( S$3 = $V4, 0, IF( $G$2 &lt; RANDBETWEEN(0,100), 999999999, RANDBETWEEN(1, 50) ) ),
      S4,
      MIN( AK4, INDIRECT( ADDRESS( $A4, 22 + $M$2 ) ) + INDIRECT( ADDRESS( 3 + $M$2, S$1 ) ) ),
      BC4
   )</f>
        <v>999999999</v>
      </c>
      <c r="T4" s="10">
        <f t="shared" ref="T4:T20" ca="1" si="15" xml:space="preserve">  CHOOSE( FIND($V$1, "XRLO"),
      IF( T$3 = $V4, 0, IF( $G$2 &lt; RANDBETWEEN(0,100), 999999999, RANDBETWEEN(1, 50) ) ),
      T4,
      MIN( AL4, INDIRECT( ADDRESS( $A4, 22 + $M$2 ) ) + INDIRECT( ADDRESS( 3 + $M$2, T$1 ) ) ),
      BD4
   )</f>
        <v>10</v>
      </c>
      <c r="U4" s="10">
        <f t="shared" ref="U4:U20" ca="1" si="16" xml:space="preserve">  CHOOSE( FIND($V$1, "XRLO"),
      IF( U$3 = $V4, 0, IF( $G$2 &lt; RANDBETWEEN(0,100), 999999999, RANDBETWEEN(1, 50) ) ),
      U4,
      MIN( AM4, INDIRECT( ADDRESS( $A4, 22 + $M$2 ) ) + INDIRECT( ADDRESS( 3 + $M$2, U$1 ) ) ),
      BE4
   )</f>
        <v>999999999</v>
      </c>
      <c r="V4" s="9">
        <v>0</v>
      </c>
      <c r="W4" s="15" t="str">
        <f t="shared" ref="W4:W20" ca="1" si="17" xml:space="preserve">  CHOOSE( FIND($V$1, "XRLO"),
      "",
      MIN( E4, INDIRECT( ADDRESS( $A4, 4 + $AE$2 ) ) + INDIRECT( ADDRESS( 3 + $AE$2, E$1 ) ) ),
      W4,
      W4
   )</f>
        <v/>
      </c>
      <c r="X4" s="10" t="str">
        <f t="shared" ref="X4:X20" ca="1" si="18" xml:space="preserve">  CHOOSE( FIND($V$1, "XRLO"),
      "",
      MIN( F4, INDIRECT( ADDRESS( $A4, 4 + $AE$2 ) ) + INDIRECT( ADDRESS( 3 + $AE$2, F$1 ) ) ),
      X4,
      X4
   )</f>
        <v/>
      </c>
      <c r="Y4" s="10" t="str">
        <f t="shared" ref="Y4:Y20" ca="1" si="19" xml:space="preserve">  CHOOSE( FIND($V$1, "XRLO"),
      "",
      MIN( G4, INDIRECT( ADDRESS( $A4, 4 + $AE$2 ) ) + INDIRECT( ADDRESS( 3 + $AE$2, G$1 ) ) ),
      Y4,
      Y4
   )</f>
        <v/>
      </c>
      <c r="Z4" s="10" t="str">
        <f t="shared" ref="Z4:Z20" ca="1" si="20" xml:space="preserve">  CHOOSE( FIND($V$1, "XRLO"),
      "",
      MIN( H4, INDIRECT( ADDRESS( $A4, 4 + $AE$2 ) ) + INDIRECT( ADDRESS( 3 + $AE$2, H$1 ) ) ),
      Z4,
      Z4
   )</f>
        <v/>
      </c>
      <c r="AA4" s="10" t="str">
        <f t="shared" ref="AA4:AA20" ca="1" si="21" xml:space="preserve">  CHOOSE( FIND($V$1, "XRLO"),
      "",
      MIN( I4, INDIRECT( ADDRESS( $A4, 4 + $AE$2 ) ) + INDIRECT( ADDRESS( 3 + $AE$2, I$1 ) ) ),
      AA4,
      AA4
   )</f>
        <v/>
      </c>
      <c r="AB4" s="10" t="str">
        <f t="shared" ref="AB4:AB20" ca="1" si="22" xml:space="preserve">  CHOOSE( FIND($V$1, "XRLO"),
      "",
      MIN( J4, INDIRECT( ADDRESS( $A4, 4 + $AE$2 ) ) + INDIRECT( ADDRESS( 3 + $AE$2, J$1 ) ) ),
      AB4,
      AB4
   )</f>
        <v/>
      </c>
      <c r="AC4" s="10" t="str">
        <f t="shared" ref="AC4:AC20" ca="1" si="23" xml:space="preserve">  CHOOSE( FIND($V$1, "XRLO"),
      "",
      MIN( K4, INDIRECT( ADDRESS( $A4, 4 + $AE$2 ) ) + INDIRECT( ADDRESS( 3 + $AE$2, K$1 ) ) ),
      AC4,
      AC4
   )</f>
        <v/>
      </c>
      <c r="AD4" s="10" t="str">
        <f t="shared" ref="AD4:AD20" ca="1" si="24" xml:space="preserve">  CHOOSE( FIND($V$1, "XRLO"),
      "",
      MIN( L4, INDIRECT( ADDRESS( $A4, 4 + $AE$2 ) ) + INDIRECT( ADDRESS( 3 + $AE$2, L$1 ) ) ),
      AD4,
      AD4
   )</f>
        <v/>
      </c>
      <c r="AE4" s="10" t="str">
        <f t="shared" ref="AE4:AE20" ca="1" si="25" xml:space="preserve">  CHOOSE( FIND($V$1, "XRLO"),
      "",
      MIN( M4, INDIRECT( ADDRESS( $A4, 4 + $AE$2 ) ) + INDIRECT( ADDRESS( 3 + $AE$2, M$1 ) ) ),
      AE4,
      AE4
   )</f>
        <v/>
      </c>
      <c r="AF4" s="10" t="str">
        <f t="shared" ref="AF4:AF20" ca="1" si="26" xml:space="preserve">  CHOOSE( FIND($V$1, "XRLO"),
      "",
      MIN( N4, INDIRECT( ADDRESS( $A4, 4 + $AE$2 ) ) + INDIRECT( ADDRESS( 3 + $AE$2, N$1 ) ) ),
      AF4,
      AF4
   )</f>
        <v/>
      </c>
      <c r="AG4" s="10" t="str">
        <f t="shared" ref="AG4:AG20" ca="1" si="27" xml:space="preserve">  CHOOSE( FIND($V$1, "XRLO"),
      "",
      MIN( O4, INDIRECT( ADDRESS( $A4, 4 + $AE$2 ) ) + INDIRECT( ADDRESS( 3 + $AE$2, O$1 ) ) ),
      AG4,
      AG4
   )</f>
        <v/>
      </c>
      <c r="AH4" s="10" t="str">
        <f t="shared" ref="AH4:AH20" ca="1" si="28" xml:space="preserve">  CHOOSE( FIND($V$1, "XRLO"),
      "",
      MIN( P4, INDIRECT( ADDRESS( $A4, 4 + $AE$2 ) ) + INDIRECT( ADDRESS( 3 + $AE$2, P$1 ) ) ),
      AH4,
      AH4
   )</f>
        <v/>
      </c>
      <c r="AI4" s="10" t="str">
        <f t="shared" ref="AI4:AI20" ca="1" si="29" xml:space="preserve">  CHOOSE( FIND($V$1, "XRLO"),
      "",
      MIN( Q4, INDIRECT( ADDRESS( $A4, 4 + $AE$2 ) ) + INDIRECT( ADDRESS( 3 + $AE$2, Q$1 ) ) ),
      AI4,
      AI4
   )</f>
        <v/>
      </c>
      <c r="AJ4" s="10" t="str">
        <f t="shared" ref="AJ4:AJ20" ca="1" si="30" xml:space="preserve">  CHOOSE( FIND($V$1, "XRLO"),
      "",
      MIN( R4, INDIRECT( ADDRESS( $A4, 4 + $AE$2 ) ) + INDIRECT( ADDRESS( 3 + $AE$2, R$1 ) ) ),
      AJ4,
      AJ4
   )</f>
        <v/>
      </c>
      <c r="AK4" s="10" t="str">
        <f t="shared" ref="AK4:AK20" ca="1" si="31" xml:space="preserve">  CHOOSE( FIND($V$1, "XRLO"),
      "",
      MIN( S4, INDIRECT( ADDRESS( $A4, 4 + $AE$2 ) ) + INDIRECT( ADDRESS( 3 + $AE$2, S$1 ) ) ),
      AK4,
      AK4
   )</f>
        <v/>
      </c>
      <c r="AL4" s="10" t="str">
        <f t="shared" ref="AL4:AL20" ca="1" si="32" xml:space="preserve">  CHOOSE( FIND($V$1, "XRLO"),
      "",
      MIN( T4, INDIRECT( ADDRESS( $A4, 4 + $AE$2 ) ) + INDIRECT( ADDRESS( 3 + $AE$2, T$1 ) ) ),
      AL4,
      AL4
   )</f>
        <v/>
      </c>
      <c r="AM4" s="10" t="str">
        <f t="shared" ref="AM4:AM20" ca="1" si="33" xml:space="preserve">  CHOOSE( FIND($V$1, "XRLO"),
      "",
      MIN( U4, INDIRECT( ADDRESS( $A4, 4 + $AE$2 ) ) + INDIRECT( ADDRESS( 3 + $AE$2, U$1 ) ) ),
      AM4,
      AM4
   )</f>
        <v/>
      </c>
      <c r="AN4" s="12">
        <v>0</v>
      </c>
      <c r="AO4" s="13">
        <f t="shared" ref="AO4:AO20" ca="1" si="34" xml:space="preserve"> IF($V$1="X",E4,AO4)</f>
        <v>0</v>
      </c>
      <c r="AP4" s="13">
        <f t="shared" ref="AP4:AP20" ca="1" si="35" xml:space="preserve"> IF($V$1="X",F4,AP4)</f>
        <v>999999999</v>
      </c>
      <c r="AQ4" s="13">
        <f t="shared" ref="AQ4:AQ20" ca="1" si="36" xml:space="preserve"> IF($V$1="X",G4,AQ4)</f>
        <v>999999999</v>
      </c>
      <c r="AR4" s="13">
        <f t="shared" ref="AR4:AR20" ca="1" si="37" xml:space="preserve"> IF($V$1="X",H4,AR4)</f>
        <v>999999999</v>
      </c>
      <c r="AS4" s="13">
        <f t="shared" ref="AS4:AS20" ca="1" si="38" xml:space="preserve"> IF($V$1="X",I4,AS4)</f>
        <v>999999999</v>
      </c>
      <c r="AT4" s="13">
        <f t="shared" ref="AT4:AT20" ca="1" si="39" xml:space="preserve"> IF($V$1="X",J4,AT4)</f>
        <v>999999999</v>
      </c>
      <c r="AU4" s="13">
        <f t="shared" ref="AU4:AU20" ca="1" si="40" xml:space="preserve"> IF($V$1="X",K4,AU4)</f>
        <v>999999999</v>
      </c>
      <c r="AV4" s="13">
        <f t="shared" ref="AV4:AV20" ca="1" si="41" xml:space="preserve"> IF($V$1="X",L4,AV4)</f>
        <v>999999999</v>
      </c>
      <c r="AW4" s="13">
        <f t="shared" ref="AW4:AW20" ca="1" si="42" xml:space="preserve"> IF($V$1="X",M4,AW4)</f>
        <v>999999999</v>
      </c>
      <c r="AX4" s="13">
        <f t="shared" ref="AX4:AX20" ca="1" si="43" xml:space="preserve"> IF($V$1="X",N4,AX4)</f>
        <v>999999999</v>
      </c>
      <c r="AY4" s="13">
        <f t="shared" ref="AY4:AY20" ca="1" si="44" xml:space="preserve"> IF($V$1="X",O4,AY4)</f>
        <v>999999999</v>
      </c>
      <c r="AZ4" s="13">
        <f t="shared" ref="AZ4:AZ20" ca="1" si="45" xml:space="preserve"> IF($V$1="X",P4,AZ4)</f>
        <v>999999999</v>
      </c>
      <c r="BA4" s="13">
        <f t="shared" ref="BA4:BA20" ca="1" si="46" xml:space="preserve"> IF($V$1="X",Q4,BA4)</f>
        <v>999999999</v>
      </c>
      <c r="BB4" s="13">
        <f t="shared" ref="BB4:BB20" ca="1" si="47" xml:space="preserve"> IF($V$1="X",R4,BB4)</f>
        <v>999999999</v>
      </c>
      <c r="BC4" s="13">
        <f t="shared" ref="BC4:BC20" ca="1" si="48" xml:space="preserve"> IF($V$1="X",S4,BC4)</f>
        <v>999999999</v>
      </c>
      <c r="BD4" s="13">
        <f t="shared" ref="BD4:BD20" ca="1" si="49" xml:space="preserve"> IF($V$1="X",T4,BD4)</f>
        <v>10</v>
      </c>
      <c r="BE4" s="13">
        <f t="shared" ref="BE4:BE20" ca="1" si="50" xml:space="preserve"> IF($V$1="X",U4,BE4)</f>
        <v>999999999</v>
      </c>
    </row>
    <row r="5" spans="1:57" s="6" customFormat="1" ht="27.95" customHeight="1" x14ac:dyDescent="0.15">
      <c r="A5" s="6">
        <v>5</v>
      </c>
      <c r="E5" s="10">
        <f t="shared" ca="1" si="0"/>
        <v>999999999</v>
      </c>
      <c r="F5" s="15">
        <f t="shared" ca="1" si="1"/>
        <v>0</v>
      </c>
      <c r="G5" s="10">
        <f t="shared" ca="1" si="2"/>
        <v>999999999</v>
      </c>
      <c r="H5" s="10">
        <f t="shared" ca="1" si="3"/>
        <v>999999999</v>
      </c>
      <c r="I5" s="10">
        <f t="shared" ca="1" si="4"/>
        <v>7</v>
      </c>
      <c r="J5" s="10">
        <f t="shared" ca="1" si="5"/>
        <v>999999999</v>
      </c>
      <c r="K5" s="10">
        <f t="shared" ca="1" si="6"/>
        <v>38</v>
      </c>
      <c r="L5" s="10">
        <f t="shared" ca="1" si="7"/>
        <v>999999999</v>
      </c>
      <c r="M5" s="10">
        <f t="shared" ca="1" si="8"/>
        <v>48</v>
      </c>
      <c r="N5" s="10">
        <f t="shared" ca="1" si="9"/>
        <v>999999999</v>
      </c>
      <c r="O5" s="10">
        <f t="shared" ca="1" si="10"/>
        <v>999999999</v>
      </c>
      <c r="P5" s="10">
        <f t="shared" ca="1" si="11"/>
        <v>999999999</v>
      </c>
      <c r="Q5" s="10">
        <f t="shared" ca="1" si="12"/>
        <v>999999999</v>
      </c>
      <c r="R5" s="10">
        <f t="shared" ca="1" si="13"/>
        <v>999999999</v>
      </c>
      <c r="S5" s="10">
        <f t="shared" ca="1" si="14"/>
        <v>999999999</v>
      </c>
      <c r="T5" s="10">
        <f t="shared" ca="1" si="15"/>
        <v>999999999</v>
      </c>
      <c r="U5" s="10">
        <f t="shared" ca="1" si="16"/>
        <v>999999999</v>
      </c>
      <c r="V5" s="9">
        <v>1</v>
      </c>
      <c r="W5" s="10" t="str">
        <f t="shared" ca="1" si="17"/>
        <v/>
      </c>
      <c r="X5" s="15" t="str">
        <f t="shared" ca="1" si="18"/>
        <v/>
      </c>
      <c r="Y5" s="10" t="str">
        <f t="shared" ca="1" si="19"/>
        <v/>
      </c>
      <c r="Z5" s="10" t="str">
        <f t="shared" ca="1" si="20"/>
        <v/>
      </c>
      <c r="AA5" s="10" t="str">
        <f t="shared" ca="1" si="21"/>
        <v/>
      </c>
      <c r="AB5" s="10" t="str">
        <f t="shared" ca="1" si="22"/>
        <v/>
      </c>
      <c r="AC5" s="10" t="str">
        <f t="shared" ca="1" si="23"/>
        <v/>
      </c>
      <c r="AD5" s="10" t="str">
        <f t="shared" ca="1" si="24"/>
        <v/>
      </c>
      <c r="AE5" s="10" t="str">
        <f t="shared" ca="1" si="25"/>
        <v/>
      </c>
      <c r="AF5" s="10" t="str">
        <f t="shared" ca="1" si="26"/>
        <v/>
      </c>
      <c r="AG5" s="10" t="str">
        <f t="shared" ca="1" si="27"/>
        <v/>
      </c>
      <c r="AH5" s="10" t="str">
        <f t="shared" ca="1" si="28"/>
        <v/>
      </c>
      <c r="AI5" s="10" t="str">
        <f t="shared" ca="1" si="29"/>
        <v/>
      </c>
      <c r="AJ5" s="10" t="str">
        <f t="shared" ca="1" si="30"/>
        <v/>
      </c>
      <c r="AK5" s="10" t="str">
        <f t="shared" ca="1" si="31"/>
        <v/>
      </c>
      <c r="AL5" s="10" t="str">
        <f t="shared" ca="1" si="32"/>
        <v/>
      </c>
      <c r="AM5" s="10" t="str">
        <f t="shared" ca="1" si="33"/>
        <v/>
      </c>
      <c r="AN5" s="12">
        <v>1</v>
      </c>
      <c r="AO5" s="13">
        <f t="shared" ca="1" si="34"/>
        <v>999999999</v>
      </c>
      <c r="AP5" s="13">
        <f t="shared" ca="1" si="35"/>
        <v>0</v>
      </c>
      <c r="AQ5" s="13">
        <f t="shared" ca="1" si="36"/>
        <v>999999999</v>
      </c>
      <c r="AR5" s="13">
        <f t="shared" ca="1" si="37"/>
        <v>999999999</v>
      </c>
      <c r="AS5" s="13">
        <f t="shared" ca="1" si="38"/>
        <v>7</v>
      </c>
      <c r="AT5" s="13">
        <f t="shared" ca="1" si="39"/>
        <v>999999999</v>
      </c>
      <c r="AU5" s="13">
        <f t="shared" ca="1" si="40"/>
        <v>38</v>
      </c>
      <c r="AV5" s="13">
        <f t="shared" ca="1" si="41"/>
        <v>999999999</v>
      </c>
      <c r="AW5" s="13">
        <f t="shared" ca="1" si="42"/>
        <v>48</v>
      </c>
      <c r="AX5" s="13">
        <f t="shared" ca="1" si="43"/>
        <v>999999999</v>
      </c>
      <c r="AY5" s="13">
        <f t="shared" ca="1" si="44"/>
        <v>999999999</v>
      </c>
      <c r="AZ5" s="13">
        <f t="shared" ca="1" si="45"/>
        <v>999999999</v>
      </c>
      <c r="BA5" s="13">
        <f t="shared" ca="1" si="46"/>
        <v>999999999</v>
      </c>
      <c r="BB5" s="13">
        <f t="shared" ca="1" si="47"/>
        <v>999999999</v>
      </c>
      <c r="BC5" s="13">
        <f t="shared" ca="1" si="48"/>
        <v>999999999</v>
      </c>
      <c r="BD5" s="13">
        <f t="shared" ca="1" si="49"/>
        <v>999999999</v>
      </c>
      <c r="BE5" s="13">
        <f t="shared" ca="1" si="50"/>
        <v>999999999</v>
      </c>
    </row>
    <row r="6" spans="1:57" s="6" customFormat="1" ht="27.95" customHeight="1" x14ac:dyDescent="0.15">
      <c r="A6" s="6">
        <v>6</v>
      </c>
      <c r="E6" s="10">
        <f t="shared" ca="1" si="0"/>
        <v>999999999</v>
      </c>
      <c r="F6" s="10">
        <f t="shared" ca="1" si="1"/>
        <v>10</v>
      </c>
      <c r="G6" s="15">
        <f t="shared" ca="1" si="2"/>
        <v>0</v>
      </c>
      <c r="H6" s="10">
        <f t="shared" ca="1" si="3"/>
        <v>999999999</v>
      </c>
      <c r="I6" s="10">
        <f t="shared" ca="1" si="4"/>
        <v>999999999</v>
      </c>
      <c r="J6" s="10">
        <f t="shared" ca="1" si="5"/>
        <v>999999999</v>
      </c>
      <c r="K6" s="10">
        <f t="shared" ca="1" si="6"/>
        <v>999999999</v>
      </c>
      <c r="L6" s="10">
        <f t="shared" ca="1" si="7"/>
        <v>37</v>
      </c>
      <c r="M6" s="10">
        <f t="shared" ca="1" si="8"/>
        <v>999999999</v>
      </c>
      <c r="N6" s="10">
        <f t="shared" ca="1" si="9"/>
        <v>999999999</v>
      </c>
      <c r="O6" s="10">
        <f t="shared" ca="1" si="10"/>
        <v>999999999</v>
      </c>
      <c r="P6" s="10">
        <f t="shared" ca="1" si="11"/>
        <v>999999999</v>
      </c>
      <c r="Q6" s="10">
        <f t="shared" ca="1" si="12"/>
        <v>999999999</v>
      </c>
      <c r="R6" s="10">
        <f t="shared" ca="1" si="13"/>
        <v>999999999</v>
      </c>
      <c r="S6" s="10">
        <f t="shared" ca="1" si="14"/>
        <v>999999999</v>
      </c>
      <c r="T6" s="10">
        <f t="shared" ca="1" si="15"/>
        <v>33</v>
      </c>
      <c r="U6" s="10">
        <f t="shared" ca="1" si="16"/>
        <v>999999999</v>
      </c>
      <c r="V6" s="9">
        <v>2</v>
      </c>
      <c r="W6" s="10" t="str">
        <f t="shared" ca="1" si="17"/>
        <v/>
      </c>
      <c r="X6" s="10" t="str">
        <f t="shared" ca="1" si="18"/>
        <v/>
      </c>
      <c r="Y6" s="15" t="str">
        <f t="shared" ca="1" si="19"/>
        <v/>
      </c>
      <c r="Z6" s="10" t="str">
        <f t="shared" ca="1" si="20"/>
        <v/>
      </c>
      <c r="AA6" s="10" t="str">
        <f t="shared" ca="1" si="21"/>
        <v/>
      </c>
      <c r="AB6" s="10" t="str">
        <f t="shared" ca="1" si="22"/>
        <v/>
      </c>
      <c r="AC6" s="10" t="str">
        <f t="shared" ca="1" si="23"/>
        <v/>
      </c>
      <c r="AD6" s="10" t="str">
        <f t="shared" ca="1" si="24"/>
        <v/>
      </c>
      <c r="AE6" s="10" t="str">
        <f t="shared" ca="1" si="25"/>
        <v/>
      </c>
      <c r="AF6" s="10" t="str">
        <f t="shared" ca="1" si="26"/>
        <v/>
      </c>
      <c r="AG6" s="10" t="str">
        <f t="shared" ca="1" si="27"/>
        <v/>
      </c>
      <c r="AH6" s="10" t="str">
        <f t="shared" ca="1" si="28"/>
        <v/>
      </c>
      <c r="AI6" s="10" t="str">
        <f t="shared" ca="1" si="29"/>
        <v/>
      </c>
      <c r="AJ6" s="10" t="str">
        <f t="shared" ca="1" si="30"/>
        <v/>
      </c>
      <c r="AK6" s="10" t="str">
        <f t="shared" ca="1" si="31"/>
        <v/>
      </c>
      <c r="AL6" s="10" t="str">
        <f t="shared" ca="1" si="32"/>
        <v/>
      </c>
      <c r="AM6" s="10" t="str">
        <f t="shared" ca="1" si="33"/>
        <v/>
      </c>
      <c r="AN6" s="12">
        <v>2</v>
      </c>
      <c r="AO6" s="13">
        <f t="shared" ca="1" si="34"/>
        <v>999999999</v>
      </c>
      <c r="AP6" s="13">
        <f t="shared" ca="1" si="35"/>
        <v>10</v>
      </c>
      <c r="AQ6" s="13">
        <f t="shared" ca="1" si="36"/>
        <v>0</v>
      </c>
      <c r="AR6" s="13">
        <f t="shared" ca="1" si="37"/>
        <v>999999999</v>
      </c>
      <c r="AS6" s="13">
        <f t="shared" ca="1" si="38"/>
        <v>999999999</v>
      </c>
      <c r="AT6" s="13">
        <f t="shared" ca="1" si="39"/>
        <v>999999999</v>
      </c>
      <c r="AU6" s="13">
        <f t="shared" ca="1" si="40"/>
        <v>999999999</v>
      </c>
      <c r="AV6" s="13">
        <f t="shared" ca="1" si="41"/>
        <v>37</v>
      </c>
      <c r="AW6" s="13">
        <f t="shared" ca="1" si="42"/>
        <v>999999999</v>
      </c>
      <c r="AX6" s="13">
        <f t="shared" ca="1" si="43"/>
        <v>999999999</v>
      </c>
      <c r="AY6" s="13">
        <f t="shared" ca="1" si="44"/>
        <v>999999999</v>
      </c>
      <c r="AZ6" s="13">
        <f t="shared" ca="1" si="45"/>
        <v>999999999</v>
      </c>
      <c r="BA6" s="13">
        <f t="shared" ca="1" si="46"/>
        <v>999999999</v>
      </c>
      <c r="BB6" s="13">
        <f t="shared" ca="1" si="47"/>
        <v>999999999</v>
      </c>
      <c r="BC6" s="13">
        <f t="shared" ca="1" si="48"/>
        <v>999999999</v>
      </c>
      <c r="BD6" s="13">
        <f t="shared" ca="1" si="49"/>
        <v>33</v>
      </c>
      <c r="BE6" s="13">
        <f t="shared" ca="1" si="50"/>
        <v>999999999</v>
      </c>
    </row>
    <row r="7" spans="1:57" s="6" customFormat="1" ht="27.95" customHeight="1" x14ac:dyDescent="0.15">
      <c r="A7" s="6">
        <v>7</v>
      </c>
      <c r="E7" s="10">
        <f t="shared" ca="1" si="0"/>
        <v>999999999</v>
      </c>
      <c r="F7" s="10">
        <f t="shared" ca="1" si="1"/>
        <v>999999999</v>
      </c>
      <c r="G7" s="10">
        <f t="shared" ca="1" si="2"/>
        <v>999999999</v>
      </c>
      <c r="H7" s="15">
        <f t="shared" ca="1" si="3"/>
        <v>0</v>
      </c>
      <c r="I7" s="10">
        <f t="shared" ca="1" si="4"/>
        <v>999999999</v>
      </c>
      <c r="J7" s="10">
        <f t="shared" ca="1" si="5"/>
        <v>999999999</v>
      </c>
      <c r="K7" s="10">
        <f t="shared" ca="1" si="6"/>
        <v>999999999</v>
      </c>
      <c r="L7" s="10">
        <f t="shared" ca="1" si="7"/>
        <v>999999999</v>
      </c>
      <c r="M7" s="10">
        <f t="shared" ca="1" si="8"/>
        <v>999999999</v>
      </c>
      <c r="N7" s="10">
        <f t="shared" ca="1" si="9"/>
        <v>999999999</v>
      </c>
      <c r="O7" s="10">
        <f t="shared" ca="1" si="10"/>
        <v>999999999</v>
      </c>
      <c r="P7" s="10">
        <f t="shared" ca="1" si="11"/>
        <v>999999999</v>
      </c>
      <c r="Q7" s="10">
        <f t="shared" ca="1" si="12"/>
        <v>999999999</v>
      </c>
      <c r="R7" s="10">
        <f t="shared" ca="1" si="13"/>
        <v>999999999</v>
      </c>
      <c r="S7" s="10">
        <f t="shared" ca="1" si="14"/>
        <v>999999999</v>
      </c>
      <c r="T7" s="10">
        <f t="shared" ca="1" si="15"/>
        <v>999999999</v>
      </c>
      <c r="U7" s="10">
        <f t="shared" ca="1" si="16"/>
        <v>999999999</v>
      </c>
      <c r="V7" s="9">
        <v>3</v>
      </c>
      <c r="W7" s="10" t="str">
        <f t="shared" ca="1" si="17"/>
        <v/>
      </c>
      <c r="X7" s="10" t="str">
        <f t="shared" ca="1" si="18"/>
        <v/>
      </c>
      <c r="Y7" s="10" t="str">
        <f t="shared" ca="1" si="19"/>
        <v/>
      </c>
      <c r="Z7" s="15" t="str">
        <f t="shared" ca="1" si="20"/>
        <v/>
      </c>
      <c r="AA7" s="10" t="str">
        <f t="shared" ca="1" si="21"/>
        <v/>
      </c>
      <c r="AB7" s="10" t="str">
        <f t="shared" ca="1" si="22"/>
        <v/>
      </c>
      <c r="AC7" s="10" t="str">
        <f t="shared" ca="1" si="23"/>
        <v/>
      </c>
      <c r="AD7" s="10" t="str">
        <f t="shared" ca="1" si="24"/>
        <v/>
      </c>
      <c r="AE7" s="10" t="str">
        <f t="shared" ca="1" si="25"/>
        <v/>
      </c>
      <c r="AF7" s="10" t="str">
        <f t="shared" ca="1" si="26"/>
        <v/>
      </c>
      <c r="AG7" s="10" t="str">
        <f t="shared" ca="1" si="27"/>
        <v/>
      </c>
      <c r="AH7" s="10" t="str">
        <f t="shared" ca="1" si="28"/>
        <v/>
      </c>
      <c r="AI7" s="10" t="str">
        <f t="shared" ca="1" si="29"/>
        <v/>
      </c>
      <c r="AJ7" s="10" t="str">
        <f t="shared" ca="1" si="30"/>
        <v/>
      </c>
      <c r="AK7" s="10" t="str">
        <f t="shared" ca="1" si="31"/>
        <v/>
      </c>
      <c r="AL7" s="10" t="str">
        <f t="shared" ca="1" si="32"/>
        <v/>
      </c>
      <c r="AM7" s="10" t="str">
        <f t="shared" ca="1" si="33"/>
        <v/>
      </c>
      <c r="AN7" s="12">
        <v>3</v>
      </c>
      <c r="AO7" s="13">
        <f t="shared" ca="1" si="34"/>
        <v>999999999</v>
      </c>
      <c r="AP7" s="13">
        <f t="shared" ca="1" si="35"/>
        <v>999999999</v>
      </c>
      <c r="AQ7" s="13">
        <f t="shared" ca="1" si="36"/>
        <v>999999999</v>
      </c>
      <c r="AR7" s="13">
        <f t="shared" ca="1" si="37"/>
        <v>0</v>
      </c>
      <c r="AS7" s="13">
        <f t="shared" ca="1" si="38"/>
        <v>999999999</v>
      </c>
      <c r="AT7" s="13">
        <f t="shared" ca="1" si="39"/>
        <v>999999999</v>
      </c>
      <c r="AU7" s="13">
        <f t="shared" ca="1" si="40"/>
        <v>999999999</v>
      </c>
      <c r="AV7" s="13">
        <f t="shared" ca="1" si="41"/>
        <v>999999999</v>
      </c>
      <c r="AW7" s="13">
        <f t="shared" ca="1" si="42"/>
        <v>999999999</v>
      </c>
      <c r="AX7" s="13">
        <f t="shared" ca="1" si="43"/>
        <v>999999999</v>
      </c>
      <c r="AY7" s="13">
        <f t="shared" ca="1" si="44"/>
        <v>999999999</v>
      </c>
      <c r="AZ7" s="13">
        <f t="shared" ca="1" si="45"/>
        <v>999999999</v>
      </c>
      <c r="BA7" s="13">
        <f t="shared" ca="1" si="46"/>
        <v>999999999</v>
      </c>
      <c r="BB7" s="13">
        <f t="shared" ca="1" si="47"/>
        <v>999999999</v>
      </c>
      <c r="BC7" s="13">
        <f t="shared" ca="1" si="48"/>
        <v>999999999</v>
      </c>
      <c r="BD7" s="13">
        <f t="shared" ca="1" si="49"/>
        <v>999999999</v>
      </c>
      <c r="BE7" s="13">
        <f t="shared" ca="1" si="50"/>
        <v>999999999</v>
      </c>
    </row>
    <row r="8" spans="1:57" s="6" customFormat="1" ht="27.95" customHeight="1" x14ac:dyDescent="0.15">
      <c r="A8" s="6">
        <v>8</v>
      </c>
      <c r="E8" s="10">
        <f t="shared" ca="1" si="0"/>
        <v>999999999</v>
      </c>
      <c r="F8" s="10">
        <f t="shared" ca="1" si="1"/>
        <v>999999999</v>
      </c>
      <c r="G8" s="10">
        <f t="shared" ca="1" si="2"/>
        <v>999999999</v>
      </c>
      <c r="H8" s="10">
        <f t="shared" ca="1" si="3"/>
        <v>999999999</v>
      </c>
      <c r="I8" s="15">
        <f t="shared" ca="1" si="4"/>
        <v>0</v>
      </c>
      <c r="J8" s="10">
        <f t="shared" ca="1" si="5"/>
        <v>999999999</v>
      </c>
      <c r="K8" s="10">
        <f t="shared" ca="1" si="6"/>
        <v>999999999</v>
      </c>
      <c r="L8" s="10">
        <f t="shared" ca="1" si="7"/>
        <v>19</v>
      </c>
      <c r="M8" s="10">
        <f t="shared" ca="1" si="8"/>
        <v>999999999</v>
      </c>
      <c r="N8" s="10">
        <f t="shared" ca="1" si="9"/>
        <v>999999999</v>
      </c>
      <c r="O8" s="10">
        <f t="shared" ca="1" si="10"/>
        <v>24</v>
      </c>
      <c r="P8" s="10">
        <f t="shared" ca="1" si="11"/>
        <v>7</v>
      </c>
      <c r="Q8" s="10">
        <f t="shared" ca="1" si="12"/>
        <v>999999999</v>
      </c>
      <c r="R8" s="10">
        <f t="shared" ca="1" si="13"/>
        <v>999999999</v>
      </c>
      <c r="S8" s="10">
        <f t="shared" ca="1" si="14"/>
        <v>999999999</v>
      </c>
      <c r="T8" s="10">
        <f t="shared" ca="1" si="15"/>
        <v>999999999</v>
      </c>
      <c r="U8" s="10">
        <f t="shared" ca="1" si="16"/>
        <v>999999999</v>
      </c>
      <c r="V8" s="9">
        <v>4</v>
      </c>
      <c r="W8" s="10" t="str">
        <f t="shared" ca="1" si="17"/>
        <v/>
      </c>
      <c r="X8" s="10" t="str">
        <f t="shared" ca="1" si="18"/>
        <v/>
      </c>
      <c r="Y8" s="10" t="str">
        <f t="shared" ca="1" si="19"/>
        <v/>
      </c>
      <c r="Z8" s="10" t="str">
        <f t="shared" ca="1" si="20"/>
        <v/>
      </c>
      <c r="AA8" s="15" t="str">
        <f t="shared" ca="1" si="21"/>
        <v/>
      </c>
      <c r="AB8" s="10" t="str">
        <f t="shared" ca="1" si="22"/>
        <v/>
      </c>
      <c r="AC8" s="10" t="str">
        <f t="shared" ca="1" si="23"/>
        <v/>
      </c>
      <c r="AD8" s="10" t="str">
        <f t="shared" ca="1" si="24"/>
        <v/>
      </c>
      <c r="AE8" s="10" t="str">
        <f t="shared" ca="1" si="25"/>
        <v/>
      </c>
      <c r="AF8" s="10" t="str">
        <f t="shared" ca="1" si="26"/>
        <v/>
      </c>
      <c r="AG8" s="10" t="str">
        <f t="shared" ca="1" si="27"/>
        <v/>
      </c>
      <c r="AH8" s="10" t="str">
        <f t="shared" ca="1" si="28"/>
        <v/>
      </c>
      <c r="AI8" s="10" t="str">
        <f t="shared" ca="1" si="29"/>
        <v/>
      </c>
      <c r="AJ8" s="10" t="str">
        <f t="shared" ca="1" si="30"/>
        <v/>
      </c>
      <c r="AK8" s="10" t="str">
        <f t="shared" ca="1" si="31"/>
        <v/>
      </c>
      <c r="AL8" s="10" t="str">
        <f t="shared" ca="1" si="32"/>
        <v/>
      </c>
      <c r="AM8" s="10" t="str">
        <f t="shared" ca="1" si="33"/>
        <v/>
      </c>
      <c r="AN8" s="12">
        <v>4</v>
      </c>
      <c r="AO8" s="13">
        <f t="shared" ca="1" si="34"/>
        <v>999999999</v>
      </c>
      <c r="AP8" s="13">
        <f t="shared" ca="1" si="35"/>
        <v>999999999</v>
      </c>
      <c r="AQ8" s="13">
        <f t="shared" ca="1" si="36"/>
        <v>999999999</v>
      </c>
      <c r="AR8" s="13">
        <f t="shared" ca="1" si="37"/>
        <v>999999999</v>
      </c>
      <c r="AS8" s="13">
        <f t="shared" ca="1" si="38"/>
        <v>0</v>
      </c>
      <c r="AT8" s="13">
        <f t="shared" ca="1" si="39"/>
        <v>999999999</v>
      </c>
      <c r="AU8" s="13">
        <f t="shared" ca="1" si="40"/>
        <v>999999999</v>
      </c>
      <c r="AV8" s="13">
        <f t="shared" ca="1" si="41"/>
        <v>19</v>
      </c>
      <c r="AW8" s="13">
        <f t="shared" ca="1" si="42"/>
        <v>999999999</v>
      </c>
      <c r="AX8" s="13">
        <f t="shared" ca="1" si="43"/>
        <v>999999999</v>
      </c>
      <c r="AY8" s="13">
        <f t="shared" ca="1" si="44"/>
        <v>24</v>
      </c>
      <c r="AZ8" s="13">
        <f t="shared" ca="1" si="45"/>
        <v>7</v>
      </c>
      <c r="BA8" s="13">
        <f t="shared" ca="1" si="46"/>
        <v>999999999</v>
      </c>
      <c r="BB8" s="13">
        <f t="shared" ca="1" si="47"/>
        <v>999999999</v>
      </c>
      <c r="BC8" s="13">
        <f t="shared" ca="1" si="48"/>
        <v>999999999</v>
      </c>
      <c r="BD8" s="13">
        <f t="shared" ca="1" si="49"/>
        <v>999999999</v>
      </c>
      <c r="BE8" s="13">
        <f t="shared" ca="1" si="50"/>
        <v>999999999</v>
      </c>
    </row>
    <row r="9" spans="1:57" s="6" customFormat="1" ht="27.95" customHeight="1" x14ac:dyDescent="0.15">
      <c r="A9" s="6">
        <v>9</v>
      </c>
      <c r="E9" s="10">
        <f t="shared" ca="1" si="0"/>
        <v>999999999</v>
      </c>
      <c r="F9" s="10">
        <f t="shared" ca="1" si="1"/>
        <v>999999999</v>
      </c>
      <c r="G9" s="10">
        <f t="shared" ca="1" si="2"/>
        <v>999999999</v>
      </c>
      <c r="H9" s="10">
        <f t="shared" ca="1" si="3"/>
        <v>999999999</v>
      </c>
      <c r="I9" s="10">
        <f t="shared" ca="1" si="4"/>
        <v>999999999</v>
      </c>
      <c r="J9" s="15">
        <f t="shared" ca="1" si="5"/>
        <v>0</v>
      </c>
      <c r="K9" s="10">
        <f t="shared" ca="1" si="6"/>
        <v>999999999</v>
      </c>
      <c r="L9" s="10">
        <f t="shared" ca="1" si="7"/>
        <v>999999999</v>
      </c>
      <c r="M9" s="10">
        <f t="shared" ca="1" si="8"/>
        <v>999999999</v>
      </c>
      <c r="N9" s="10">
        <f t="shared" ca="1" si="9"/>
        <v>999999999</v>
      </c>
      <c r="O9" s="10">
        <f t="shared" ca="1" si="10"/>
        <v>999999999</v>
      </c>
      <c r="P9" s="10">
        <f t="shared" ca="1" si="11"/>
        <v>999999999</v>
      </c>
      <c r="Q9" s="10">
        <f t="shared" ca="1" si="12"/>
        <v>999999999</v>
      </c>
      <c r="R9" s="10">
        <f t="shared" ca="1" si="13"/>
        <v>30</v>
      </c>
      <c r="S9" s="10">
        <f t="shared" ca="1" si="14"/>
        <v>23</v>
      </c>
      <c r="T9" s="10">
        <f t="shared" ca="1" si="15"/>
        <v>999999999</v>
      </c>
      <c r="U9" s="10">
        <f t="shared" ca="1" si="16"/>
        <v>999999999</v>
      </c>
      <c r="V9" s="9">
        <v>5</v>
      </c>
      <c r="W9" s="10" t="str">
        <f t="shared" ca="1" si="17"/>
        <v/>
      </c>
      <c r="X9" s="10" t="str">
        <f t="shared" ca="1" si="18"/>
        <v/>
      </c>
      <c r="Y9" s="10" t="str">
        <f t="shared" ca="1" si="19"/>
        <v/>
      </c>
      <c r="Z9" s="10" t="str">
        <f t="shared" ca="1" si="20"/>
        <v/>
      </c>
      <c r="AA9" s="10" t="str">
        <f t="shared" ca="1" si="21"/>
        <v/>
      </c>
      <c r="AB9" s="15" t="str">
        <f t="shared" ca="1" si="22"/>
        <v/>
      </c>
      <c r="AC9" s="10" t="str">
        <f t="shared" ca="1" si="23"/>
        <v/>
      </c>
      <c r="AD9" s="10" t="str">
        <f t="shared" ca="1" si="24"/>
        <v/>
      </c>
      <c r="AE9" s="10" t="str">
        <f t="shared" ca="1" si="25"/>
        <v/>
      </c>
      <c r="AF9" s="10" t="str">
        <f t="shared" ca="1" si="26"/>
        <v/>
      </c>
      <c r="AG9" s="10" t="str">
        <f t="shared" ca="1" si="27"/>
        <v/>
      </c>
      <c r="AH9" s="10" t="str">
        <f t="shared" ca="1" si="28"/>
        <v/>
      </c>
      <c r="AI9" s="10" t="str">
        <f t="shared" ca="1" si="29"/>
        <v/>
      </c>
      <c r="AJ9" s="10" t="str">
        <f t="shared" ca="1" si="30"/>
        <v/>
      </c>
      <c r="AK9" s="10" t="str">
        <f t="shared" ca="1" si="31"/>
        <v/>
      </c>
      <c r="AL9" s="10" t="str">
        <f t="shared" ca="1" si="32"/>
        <v/>
      </c>
      <c r="AM9" s="10" t="str">
        <f t="shared" ca="1" si="33"/>
        <v/>
      </c>
      <c r="AN9" s="12">
        <v>5</v>
      </c>
      <c r="AO9" s="13">
        <f t="shared" ca="1" si="34"/>
        <v>999999999</v>
      </c>
      <c r="AP9" s="13">
        <f t="shared" ca="1" si="35"/>
        <v>999999999</v>
      </c>
      <c r="AQ9" s="13">
        <f t="shared" ca="1" si="36"/>
        <v>999999999</v>
      </c>
      <c r="AR9" s="13">
        <f t="shared" ca="1" si="37"/>
        <v>999999999</v>
      </c>
      <c r="AS9" s="13">
        <f t="shared" ca="1" si="38"/>
        <v>999999999</v>
      </c>
      <c r="AT9" s="13">
        <f t="shared" ca="1" si="39"/>
        <v>0</v>
      </c>
      <c r="AU9" s="13">
        <f t="shared" ca="1" si="40"/>
        <v>999999999</v>
      </c>
      <c r="AV9" s="13">
        <f t="shared" ca="1" si="41"/>
        <v>999999999</v>
      </c>
      <c r="AW9" s="13">
        <f t="shared" ca="1" si="42"/>
        <v>999999999</v>
      </c>
      <c r="AX9" s="13">
        <f t="shared" ca="1" si="43"/>
        <v>999999999</v>
      </c>
      <c r="AY9" s="13">
        <f t="shared" ca="1" si="44"/>
        <v>999999999</v>
      </c>
      <c r="AZ9" s="13">
        <f t="shared" ca="1" si="45"/>
        <v>999999999</v>
      </c>
      <c r="BA9" s="13">
        <f t="shared" ca="1" si="46"/>
        <v>999999999</v>
      </c>
      <c r="BB9" s="13">
        <f t="shared" ca="1" si="47"/>
        <v>30</v>
      </c>
      <c r="BC9" s="13">
        <f t="shared" ca="1" si="48"/>
        <v>23</v>
      </c>
      <c r="BD9" s="13">
        <f t="shared" ca="1" si="49"/>
        <v>999999999</v>
      </c>
      <c r="BE9" s="13">
        <f t="shared" ca="1" si="50"/>
        <v>999999999</v>
      </c>
    </row>
    <row r="10" spans="1:57" s="6" customFormat="1" ht="27.95" customHeight="1" x14ac:dyDescent="0.15">
      <c r="A10" s="6">
        <v>10</v>
      </c>
      <c r="E10" s="10">
        <f t="shared" ca="1" si="0"/>
        <v>20</v>
      </c>
      <c r="F10" s="10">
        <f t="shared" ca="1" si="1"/>
        <v>50</v>
      </c>
      <c r="G10" s="10">
        <f t="shared" ca="1" si="2"/>
        <v>999999999</v>
      </c>
      <c r="H10" s="10">
        <f t="shared" ca="1" si="3"/>
        <v>999999999</v>
      </c>
      <c r="I10" s="10">
        <f t="shared" ca="1" si="4"/>
        <v>15</v>
      </c>
      <c r="J10" s="10">
        <f t="shared" ca="1" si="5"/>
        <v>999999999</v>
      </c>
      <c r="K10" s="15">
        <f t="shared" ca="1" si="6"/>
        <v>0</v>
      </c>
      <c r="L10" s="10">
        <f t="shared" ca="1" si="7"/>
        <v>999999999</v>
      </c>
      <c r="M10" s="10">
        <f t="shared" ca="1" si="8"/>
        <v>2</v>
      </c>
      <c r="N10" s="10">
        <f t="shared" ca="1" si="9"/>
        <v>46</v>
      </c>
      <c r="O10" s="10">
        <f t="shared" ca="1" si="10"/>
        <v>999999999</v>
      </c>
      <c r="P10" s="10">
        <f t="shared" ca="1" si="11"/>
        <v>23</v>
      </c>
      <c r="Q10" s="10">
        <f t="shared" ca="1" si="12"/>
        <v>18</v>
      </c>
      <c r="R10" s="10">
        <f t="shared" ca="1" si="13"/>
        <v>999999999</v>
      </c>
      <c r="S10" s="10">
        <f t="shared" ca="1" si="14"/>
        <v>1</v>
      </c>
      <c r="T10" s="10">
        <f t="shared" ca="1" si="15"/>
        <v>999999999</v>
      </c>
      <c r="U10" s="10">
        <f t="shared" ca="1" si="16"/>
        <v>42</v>
      </c>
      <c r="V10" s="9">
        <v>6</v>
      </c>
      <c r="W10" s="10" t="str">
        <f t="shared" ca="1" si="17"/>
        <v/>
      </c>
      <c r="X10" s="10" t="str">
        <f t="shared" ca="1" si="18"/>
        <v/>
      </c>
      <c r="Y10" s="10" t="str">
        <f t="shared" ca="1" si="19"/>
        <v/>
      </c>
      <c r="Z10" s="10" t="str">
        <f t="shared" ca="1" si="20"/>
        <v/>
      </c>
      <c r="AA10" s="10" t="str">
        <f t="shared" ca="1" si="21"/>
        <v/>
      </c>
      <c r="AB10" s="10" t="str">
        <f t="shared" ca="1" si="22"/>
        <v/>
      </c>
      <c r="AC10" s="15" t="str">
        <f t="shared" ca="1" si="23"/>
        <v/>
      </c>
      <c r="AD10" s="10" t="str">
        <f t="shared" ca="1" si="24"/>
        <v/>
      </c>
      <c r="AE10" s="10" t="str">
        <f t="shared" ca="1" si="25"/>
        <v/>
      </c>
      <c r="AF10" s="10" t="str">
        <f t="shared" ca="1" si="26"/>
        <v/>
      </c>
      <c r="AG10" s="10" t="str">
        <f t="shared" ca="1" si="27"/>
        <v/>
      </c>
      <c r="AH10" s="10" t="str">
        <f t="shared" ca="1" si="28"/>
        <v/>
      </c>
      <c r="AI10" s="10" t="str">
        <f t="shared" ca="1" si="29"/>
        <v/>
      </c>
      <c r="AJ10" s="10" t="str">
        <f t="shared" ca="1" si="30"/>
        <v/>
      </c>
      <c r="AK10" s="10" t="str">
        <f t="shared" ca="1" si="31"/>
        <v/>
      </c>
      <c r="AL10" s="10" t="str">
        <f t="shared" ca="1" si="32"/>
        <v/>
      </c>
      <c r="AM10" s="10" t="str">
        <f t="shared" ca="1" si="33"/>
        <v/>
      </c>
      <c r="AN10" s="12">
        <v>6</v>
      </c>
      <c r="AO10" s="13">
        <f t="shared" ca="1" si="34"/>
        <v>20</v>
      </c>
      <c r="AP10" s="13">
        <f t="shared" ca="1" si="35"/>
        <v>50</v>
      </c>
      <c r="AQ10" s="13">
        <f t="shared" ca="1" si="36"/>
        <v>999999999</v>
      </c>
      <c r="AR10" s="13">
        <f t="shared" ca="1" si="37"/>
        <v>999999999</v>
      </c>
      <c r="AS10" s="13">
        <f t="shared" ca="1" si="38"/>
        <v>15</v>
      </c>
      <c r="AT10" s="13">
        <f t="shared" ca="1" si="39"/>
        <v>999999999</v>
      </c>
      <c r="AU10" s="13">
        <f t="shared" ca="1" si="40"/>
        <v>0</v>
      </c>
      <c r="AV10" s="13">
        <f t="shared" ca="1" si="41"/>
        <v>999999999</v>
      </c>
      <c r="AW10" s="13">
        <f t="shared" ca="1" si="42"/>
        <v>2</v>
      </c>
      <c r="AX10" s="13">
        <f t="shared" ca="1" si="43"/>
        <v>46</v>
      </c>
      <c r="AY10" s="13">
        <f t="shared" ca="1" si="44"/>
        <v>999999999</v>
      </c>
      <c r="AZ10" s="13">
        <f t="shared" ca="1" si="45"/>
        <v>23</v>
      </c>
      <c r="BA10" s="13">
        <f t="shared" ca="1" si="46"/>
        <v>18</v>
      </c>
      <c r="BB10" s="13">
        <f t="shared" ca="1" si="47"/>
        <v>999999999</v>
      </c>
      <c r="BC10" s="13">
        <f t="shared" ca="1" si="48"/>
        <v>1</v>
      </c>
      <c r="BD10" s="13">
        <f t="shared" ca="1" si="49"/>
        <v>999999999</v>
      </c>
      <c r="BE10" s="13">
        <f t="shared" ca="1" si="50"/>
        <v>42</v>
      </c>
    </row>
    <row r="11" spans="1:57" s="6" customFormat="1" ht="27.95" customHeight="1" x14ac:dyDescent="0.15">
      <c r="A11" s="6">
        <v>11</v>
      </c>
      <c r="E11" s="10">
        <f t="shared" ca="1" si="0"/>
        <v>999999999</v>
      </c>
      <c r="F11" s="10">
        <f t="shared" ca="1" si="1"/>
        <v>999999999</v>
      </c>
      <c r="G11" s="10">
        <f t="shared" ca="1" si="2"/>
        <v>999999999</v>
      </c>
      <c r="H11" s="10">
        <f t="shared" ca="1" si="3"/>
        <v>35</v>
      </c>
      <c r="I11" s="10">
        <f t="shared" ca="1" si="4"/>
        <v>999999999</v>
      </c>
      <c r="J11" s="10">
        <f t="shared" ca="1" si="5"/>
        <v>22</v>
      </c>
      <c r="K11" s="10">
        <f t="shared" ca="1" si="6"/>
        <v>999999999</v>
      </c>
      <c r="L11" s="15">
        <f t="shared" ca="1" si="7"/>
        <v>0</v>
      </c>
      <c r="M11" s="10">
        <f t="shared" ca="1" si="8"/>
        <v>999999999</v>
      </c>
      <c r="N11" s="10">
        <f t="shared" ca="1" si="9"/>
        <v>999999999</v>
      </c>
      <c r="O11" s="10">
        <f t="shared" ca="1" si="10"/>
        <v>999999999</v>
      </c>
      <c r="P11" s="10">
        <f t="shared" ca="1" si="11"/>
        <v>999999999</v>
      </c>
      <c r="Q11" s="10">
        <f t="shared" ca="1" si="12"/>
        <v>999999999</v>
      </c>
      <c r="R11" s="10">
        <f t="shared" ca="1" si="13"/>
        <v>999999999</v>
      </c>
      <c r="S11" s="10">
        <f t="shared" ca="1" si="14"/>
        <v>999999999</v>
      </c>
      <c r="T11" s="10">
        <f t="shared" ca="1" si="15"/>
        <v>46</v>
      </c>
      <c r="U11" s="10">
        <f t="shared" ca="1" si="16"/>
        <v>999999999</v>
      </c>
      <c r="V11" s="9">
        <v>7</v>
      </c>
      <c r="W11" s="10" t="str">
        <f t="shared" ca="1" si="17"/>
        <v/>
      </c>
      <c r="X11" s="10" t="str">
        <f t="shared" ca="1" si="18"/>
        <v/>
      </c>
      <c r="Y11" s="10" t="str">
        <f t="shared" ca="1" si="19"/>
        <v/>
      </c>
      <c r="Z11" s="10" t="str">
        <f t="shared" ca="1" si="20"/>
        <v/>
      </c>
      <c r="AA11" s="10" t="str">
        <f t="shared" ca="1" si="21"/>
        <v/>
      </c>
      <c r="AB11" s="10" t="str">
        <f t="shared" ca="1" si="22"/>
        <v/>
      </c>
      <c r="AC11" s="10" t="str">
        <f t="shared" ca="1" si="23"/>
        <v/>
      </c>
      <c r="AD11" s="15" t="str">
        <f t="shared" ca="1" si="24"/>
        <v/>
      </c>
      <c r="AE11" s="10" t="str">
        <f t="shared" ca="1" si="25"/>
        <v/>
      </c>
      <c r="AF11" s="10" t="str">
        <f t="shared" ca="1" si="26"/>
        <v/>
      </c>
      <c r="AG11" s="10" t="str">
        <f t="shared" ca="1" si="27"/>
        <v/>
      </c>
      <c r="AH11" s="10" t="str">
        <f t="shared" ca="1" si="28"/>
        <v/>
      </c>
      <c r="AI11" s="10" t="str">
        <f t="shared" ca="1" si="29"/>
        <v/>
      </c>
      <c r="AJ11" s="10" t="str">
        <f t="shared" ca="1" si="30"/>
        <v/>
      </c>
      <c r="AK11" s="10" t="str">
        <f t="shared" ca="1" si="31"/>
        <v/>
      </c>
      <c r="AL11" s="10" t="str">
        <f t="shared" ca="1" si="32"/>
        <v/>
      </c>
      <c r="AM11" s="10" t="str">
        <f t="shared" ca="1" si="33"/>
        <v/>
      </c>
      <c r="AN11" s="12">
        <v>7</v>
      </c>
      <c r="AO11" s="13">
        <f t="shared" ca="1" si="34"/>
        <v>999999999</v>
      </c>
      <c r="AP11" s="13">
        <f t="shared" ca="1" si="35"/>
        <v>999999999</v>
      </c>
      <c r="AQ11" s="13">
        <f t="shared" ca="1" si="36"/>
        <v>999999999</v>
      </c>
      <c r="AR11" s="13">
        <f t="shared" ca="1" si="37"/>
        <v>35</v>
      </c>
      <c r="AS11" s="13">
        <f t="shared" ca="1" si="38"/>
        <v>999999999</v>
      </c>
      <c r="AT11" s="13">
        <f t="shared" ca="1" si="39"/>
        <v>22</v>
      </c>
      <c r="AU11" s="13">
        <f t="shared" ca="1" si="40"/>
        <v>999999999</v>
      </c>
      <c r="AV11" s="13">
        <f t="shared" ca="1" si="41"/>
        <v>0</v>
      </c>
      <c r="AW11" s="13">
        <f t="shared" ca="1" si="42"/>
        <v>999999999</v>
      </c>
      <c r="AX11" s="13">
        <f t="shared" ca="1" si="43"/>
        <v>999999999</v>
      </c>
      <c r="AY11" s="13">
        <f t="shared" ca="1" si="44"/>
        <v>999999999</v>
      </c>
      <c r="AZ11" s="13">
        <f t="shared" ca="1" si="45"/>
        <v>999999999</v>
      </c>
      <c r="BA11" s="13">
        <f t="shared" ca="1" si="46"/>
        <v>999999999</v>
      </c>
      <c r="BB11" s="13">
        <f t="shared" ca="1" si="47"/>
        <v>999999999</v>
      </c>
      <c r="BC11" s="13">
        <f t="shared" ca="1" si="48"/>
        <v>999999999</v>
      </c>
      <c r="BD11" s="13">
        <f t="shared" ca="1" si="49"/>
        <v>46</v>
      </c>
      <c r="BE11" s="13">
        <f t="shared" ca="1" si="50"/>
        <v>999999999</v>
      </c>
    </row>
    <row r="12" spans="1:57" s="6" customFormat="1" ht="27.95" customHeight="1" x14ac:dyDescent="0.15">
      <c r="A12" s="6">
        <v>12</v>
      </c>
      <c r="E12" s="10">
        <f t="shared" ca="1" si="0"/>
        <v>999999999</v>
      </c>
      <c r="F12" s="10">
        <f t="shared" ca="1" si="1"/>
        <v>999999999</v>
      </c>
      <c r="G12" s="10">
        <f t="shared" ca="1" si="2"/>
        <v>14</v>
      </c>
      <c r="H12" s="10">
        <f t="shared" ca="1" si="3"/>
        <v>999999999</v>
      </c>
      <c r="I12" s="10">
        <f t="shared" ca="1" si="4"/>
        <v>999999999</v>
      </c>
      <c r="J12" s="10">
        <f t="shared" ca="1" si="5"/>
        <v>14</v>
      </c>
      <c r="K12" s="10">
        <f t="shared" ca="1" si="6"/>
        <v>999999999</v>
      </c>
      <c r="L12" s="10">
        <f t="shared" ca="1" si="7"/>
        <v>999999999</v>
      </c>
      <c r="M12" s="15">
        <f t="shared" ca="1" si="8"/>
        <v>0</v>
      </c>
      <c r="N12" s="10">
        <f t="shared" ca="1" si="9"/>
        <v>999999999</v>
      </c>
      <c r="O12" s="10">
        <f t="shared" ca="1" si="10"/>
        <v>999999999</v>
      </c>
      <c r="P12" s="10">
        <f t="shared" ca="1" si="11"/>
        <v>21</v>
      </c>
      <c r="Q12" s="10">
        <f t="shared" ca="1" si="12"/>
        <v>999999999</v>
      </c>
      <c r="R12" s="10">
        <f t="shared" ca="1" si="13"/>
        <v>999999999</v>
      </c>
      <c r="S12" s="10">
        <f t="shared" ca="1" si="14"/>
        <v>45</v>
      </c>
      <c r="T12" s="10">
        <f t="shared" ca="1" si="15"/>
        <v>999999999</v>
      </c>
      <c r="U12" s="10">
        <f t="shared" ca="1" si="16"/>
        <v>999999999</v>
      </c>
      <c r="V12" s="9">
        <v>8</v>
      </c>
      <c r="W12" s="10" t="str">
        <f t="shared" ca="1" si="17"/>
        <v/>
      </c>
      <c r="X12" s="10" t="str">
        <f t="shared" ca="1" si="18"/>
        <v/>
      </c>
      <c r="Y12" s="10" t="str">
        <f t="shared" ca="1" si="19"/>
        <v/>
      </c>
      <c r="Z12" s="10" t="str">
        <f t="shared" ca="1" si="20"/>
        <v/>
      </c>
      <c r="AA12" s="10" t="str">
        <f t="shared" ca="1" si="21"/>
        <v/>
      </c>
      <c r="AB12" s="10" t="str">
        <f t="shared" ca="1" si="22"/>
        <v/>
      </c>
      <c r="AC12" s="10" t="str">
        <f t="shared" ca="1" si="23"/>
        <v/>
      </c>
      <c r="AD12" s="10" t="str">
        <f t="shared" ca="1" si="24"/>
        <v/>
      </c>
      <c r="AE12" s="15" t="str">
        <f t="shared" ca="1" si="25"/>
        <v/>
      </c>
      <c r="AF12" s="10" t="str">
        <f t="shared" ca="1" si="26"/>
        <v/>
      </c>
      <c r="AG12" s="10" t="str">
        <f t="shared" ca="1" si="27"/>
        <v/>
      </c>
      <c r="AH12" s="10" t="str">
        <f t="shared" ca="1" si="28"/>
        <v/>
      </c>
      <c r="AI12" s="10" t="str">
        <f t="shared" ca="1" si="29"/>
        <v/>
      </c>
      <c r="AJ12" s="10" t="str">
        <f t="shared" ca="1" si="30"/>
        <v/>
      </c>
      <c r="AK12" s="10" t="str">
        <f t="shared" ca="1" si="31"/>
        <v/>
      </c>
      <c r="AL12" s="10" t="str">
        <f t="shared" ca="1" si="32"/>
        <v/>
      </c>
      <c r="AM12" s="10" t="str">
        <f t="shared" ca="1" si="33"/>
        <v/>
      </c>
      <c r="AN12" s="12">
        <v>8</v>
      </c>
      <c r="AO12" s="13">
        <f t="shared" ca="1" si="34"/>
        <v>999999999</v>
      </c>
      <c r="AP12" s="13">
        <f t="shared" ca="1" si="35"/>
        <v>999999999</v>
      </c>
      <c r="AQ12" s="13">
        <f t="shared" ca="1" si="36"/>
        <v>14</v>
      </c>
      <c r="AR12" s="13">
        <f t="shared" ca="1" si="37"/>
        <v>999999999</v>
      </c>
      <c r="AS12" s="13">
        <f t="shared" ca="1" si="38"/>
        <v>999999999</v>
      </c>
      <c r="AT12" s="13">
        <f t="shared" ca="1" si="39"/>
        <v>14</v>
      </c>
      <c r="AU12" s="13">
        <f t="shared" ca="1" si="40"/>
        <v>999999999</v>
      </c>
      <c r="AV12" s="13">
        <f t="shared" ca="1" si="41"/>
        <v>999999999</v>
      </c>
      <c r="AW12" s="13">
        <f t="shared" ca="1" si="42"/>
        <v>0</v>
      </c>
      <c r="AX12" s="13">
        <f t="shared" ca="1" si="43"/>
        <v>999999999</v>
      </c>
      <c r="AY12" s="13">
        <f t="shared" ca="1" si="44"/>
        <v>999999999</v>
      </c>
      <c r="AZ12" s="13">
        <f t="shared" ca="1" si="45"/>
        <v>21</v>
      </c>
      <c r="BA12" s="13">
        <f t="shared" ca="1" si="46"/>
        <v>999999999</v>
      </c>
      <c r="BB12" s="13">
        <f t="shared" ca="1" si="47"/>
        <v>999999999</v>
      </c>
      <c r="BC12" s="13">
        <f t="shared" ca="1" si="48"/>
        <v>45</v>
      </c>
      <c r="BD12" s="13">
        <f t="shared" ca="1" si="49"/>
        <v>999999999</v>
      </c>
      <c r="BE12" s="13">
        <f t="shared" ca="1" si="50"/>
        <v>999999999</v>
      </c>
    </row>
    <row r="13" spans="1:57" s="6" customFormat="1" ht="27.95" customHeight="1" x14ac:dyDescent="0.15">
      <c r="A13" s="6">
        <v>13</v>
      </c>
      <c r="E13" s="10">
        <f t="shared" ca="1" si="0"/>
        <v>999999999</v>
      </c>
      <c r="F13" s="10">
        <f t="shared" ca="1" si="1"/>
        <v>999999999</v>
      </c>
      <c r="G13" s="10">
        <f t="shared" ca="1" si="2"/>
        <v>999999999</v>
      </c>
      <c r="H13" s="10">
        <f t="shared" ca="1" si="3"/>
        <v>999999999</v>
      </c>
      <c r="I13" s="10">
        <f t="shared" ca="1" si="4"/>
        <v>999999999</v>
      </c>
      <c r="J13" s="10">
        <f t="shared" ca="1" si="5"/>
        <v>999999999</v>
      </c>
      <c r="K13" s="10">
        <f t="shared" ca="1" si="6"/>
        <v>999999999</v>
      </c>
      <c r="L13" s="10">
        <f t="shared" ca="1" si="7"/>
        <v>999999999</v>
      </c>
      <c r="M13" s="10">
        <f t="shared" ca="1" si="8"/>
        <v>10</v>
      </c>
      <c r="N13" s="15">
        <f t="shared" ca="1" si="9"/>
        <v>0</v>
      </c>
      <c r="O13" s="10">
        <f t="shared" ca="1" si="10"/>
        <v>999999999</v>
      </c>
      <c r="P13" s="10">
        <f t="shared" ca="1" si="11"/>
        <v>999999999</v>
      </c>
      <c r="Q13" s="10">
        <f t="shared" ca="1" si="12"/>
        <v>35</v>
      </c>
      <c r="R13" s="10">
        <f t="shared" ca="1" si="13"/>
        <v>999999999</v>
      </c>
      <c r="S13" s="10">
        <f t="shared" ca="1" si="14"/>
        <v>999999999</v>
      </c>
      <c r="T13" s="10">
        <f t="shared" ca="1" si="15"/>
        <v>999999999</v>
      </c>
      <c r="U13" s="10">
        <f t="shared" ca="1" si="16"/>
        <v>999999999</v>
      </c>
      <c r="V13" s="9">
        <v>9</v>
      </c>
      <c r="W13" s="10" t="str">
        <f t="shared" ca="1" si="17"/>
        <v/>
      </c>
      <c r="X13" s="10" t="str">
        <f t="shared" ca="1" si="18"/>
        <v/>
      </c>
      <c r="Y13" s="10" t="str">
        <f t="shared" ca="1" si="19"/>
        <v/>
      </c>
      <c r="Z13" s="10" t="str">
        <f t="shared" ca="1" si="20"/>
        <v/>
      </c>
      <c r="AA13" s="10" t="str">
        <f t="shared" ca="1" si="21"/>
        <v/>
      </c>
      <c r="AB13" s="10" t="str">
        <f t="shared" ca="1" si="22"/>
        <v/>
      </c>
      <c r="AC13" s="10" t="str">
        <f t="shared" ca="1" si="23"/>
        <v/>
      </c>
      <c r="AD13" s="10" t="str">
        <f t="shared" ca="1" si="24"/>
        <v/>
      </c>
      <c r="AE13" s="10" t="str">
        <f t="shared" ca="1" si="25"/>
        <v/>
      </c>
      <c r="AF13" s="15" t="str">
        <f t="shared" ca="1" si="26"/>
        <v/>
      </c>
      <c r="AG13" s="10" t="str">
        <f t="shared" ca="1" si="27"/>
        <v/>
      </c>
      <c r="AH13" s="10" t="str">
        <f t="shared" ca="1" si="28"/>
        <v/>
      </c>
      <c r="AI13" s="10" t="str">
        <f t="shared" ca="1" si="29"/>
        <v/>
      </c>
      <c r="AJ13" s="10" t="str">
        <f t="shared" ca="1" si="30"/>
        <v/>
      </c>
      <c r="AK13" s="10" t="str">
        <f t="shared" ca="1" si="31"/>
        <v/>
      </c>
      <c r="AL13" s="10" t="str">
        <f t="shared" ca="1" si="32"/>
        <v/>
      </c>
      <c r="AM13" s="10" t="str">
        <f t="shared" ca="1" si="33"/>
        <v/>
      </c>
      <c r="AN13" s="12">
        <v>9</v>
      </c>
      <c r="AO13" s="13">
        <f t="shared" ca="1" si="34"/>
        <v>999999999</v>
      </c>
      <c r="AP13" s="13">
        <f t="shared" ca="1" si="35"/>
        <v>999999999</v>
      </c>
      <c r="AQ13" s="13">
        <f t="shared" ca="1" si="36"/>
        <v>999999999</v>
      </c>
      <c r="AR13" s="13">
        <f t="shared" ca="1" si="37"/>
        <v>999999999</v>
      </c>
      <c r="AS13" s="13">
        <f t="shared" ca="1" si="38"/>
        <v>999999999</v>
      </c>
      <c r="AT13" s="13">
        <f t="shared" ca="1" si="39"/>
        <v>999999999</v>
      </c>
      <c r="AU13" s="13">
        <f t="shared" ca="1" si="40"/>
        <v>999999999</v>
      </c>
      <c r="AV13" s="13">
        <f t="shared" ca="1" si="41"/>
        <v>999999999</v>
      </c>
      <c r="AW13" s="13">
        <f t="shared" ca="1" si="42"/>
        <v>10</v>
      </c>
      <c r="AX13" s="13">
        <f t="shared" ca="1" si="43"/>
        <v>0</v>
      </c>
      <c r="AY13" s="13">
        <f t="shared" ca="1" si="44"/>
        <v>999999999</v>
      </c>
      <c r="AZ13" s="13">
        <f t="shared" ca="1" si="45"/>
        <v>999999999</v>
      </c>
      <c r="BA13" s="13">
        <f t="shared" ca="1" si="46"/>
        <v>35</v>
      </c>
      <c r="BB13" s="13">
        <f t="shared" ca="1" si="47"/>
        <v>999999999</v>
      </c>
      <c r="BC13" s="13">
        <f t="shared" ca="1" si="48"/>
        <v>999999999</v>
      </c>
      <c r="BD13" s="13">
        <f t="shared" ca="1" si="49"/>
        <v>999999999</v>
      </c>
      <c r="BE13" s="13">
        <f t="shared" ca="1" si="50"/>
        <v>999999999</v>
      </c>
    </row>
    <row r="14" spans="1:57" s="6" customFormat="1" ht="27.95" customHeight="1" x14ac:dyDescent="0.15">
      <c r="A14" s="6">
        <v>14</v>
      </c>
      <c r="E14" s="10">
        <f t="shared" ca="1" si="0"/>
        <v>999999999</v>
      </c>
      <c r="F14" s="10">
        <f t="shared" ca="1" si="1"/>
        <v>999999999</v>
      </c>
      <c r="G14" s="10">
        <f t="shared" ca="1" si="2"/>
        <v>2</v>
      </c>
      <c r="H14" s="10">
        <f t="shared" ca="1" si="3"/>
        <v>999999999</v>
      </c>
      <c r="I14" s="10">
        <f t="shared" ca="1" si="4"/>
        <v>999999999</v>
      </c>
      <c r="J14" s="10">
        <f t="shared" ca="1" si="5"/>
        <v>999999999</v>
      </c>
      <c r="K14" s="10">
        <f t="shared" ca="1" si="6"/>
        <v>999999999</v>
      </c>
      <c r="L14" s="10">
        <f t="shared" ca="1" si="7"/>
        <v>999999999</v>
      </c>
      <c r="M14" s="10">
        <f t="shared" ca="1" si="8"/>
        <v>999999999</v>
      </c>
      <c r="N14" s="10">
        <f t="shared" ca="1" si="9"/>
        <v>999999999</v>
      </c>
      <c r="O14" s="15">
        <f t="shared" ca="1" si="10"/>
        <v>0</v>
      </c>
      <c r="P14" s="10">
        <f t="shared" ca="1" si="11"/>
        <v>999999999</v>
      </c>
      <c r="Q14" s="10">
        <f t="shared" ca="1" si="12"/>
        <v>999999999</v>
      </c>
      <c r="R14" s="10">
        <f t="shared" ca="1" si="13"/>
        <v>999999999</v>
      </c>
      <c r="S14" s="10">
        <f t="shared" ca="1" si="14"/>
        <v>999999999</v>
      </c>
      <c r="T14" s="10">
        <f t="shared" ca="1" si="15"/>
        <v>999999999</v>
      </c>
      <c r="U14" s="10">
        <f t="shared" ca="1" si="16"/>
        <v>999999999</v>
      </c>
      <c r="V14" s="9">
        <v>10</v>
      </c>
      <c r="W14" s="10" t="str">
        <f t="shared" ca="1" si="17"/>
        <v/>
      </c>
      <c r="X14" s="10" t="str">
        <f t="shared" ca="1" si="18"/>
        <v/>
      </c>
      <c r="Y14" s="10" t="str">
        <f t="shared" ca="1" si="19"/>
        <v/>
      </c>
      <c r="Z14" s="10" t="str">
        <f t="shared" ca="1" si="20"/>
        <v/>
      </c>
      <c r="AA14" s="10" t="str">
        <f t="shared" ca="1" si="21"/>
        <v/>
      </c>
      <c r="AB14" s="10" t="str">
        <f t="shared" ca="1" si="22"/>
        <v/>
      </c>
      <c r="AC14" s="10" t="str">
        <f t="shared" ca="1" si="23"/>
        <v/>
      </c>
      <c r="AD14" s="10" t="str">
        <f t="shared" ca="1" si="24"/>
        <v/>
      </c>
      <c r="AE14" s="10" t="str">
        <f t="shared" ca="1" si="25"/>
        <v/>
      </c>
      <c r="AF14" s="10" t="str">
        <f t="shared" ca="1" si="26"/>
        <v/>
      </c>
      <c r="AG14" s="15" t="str">
        <f t="shared" ca="1" si="27"/>
        <v/>
      </c>
      <c r="AH14" s="10" t="str">
        <f t="shared" ca="1" si="28"/>
        <v/>
      </c>
      <c r="AI14" s="10" t="str">
        <f t="shared" ca="1" si="29"/>
        <v/>
      </c>
      <c r="AJ14" s="10" t="str">
        <f t="shared" ca="1" si="30"/>
        <v/>
      </c>
      <c r="AK14" s="10" t="str">
        <f t="shared" ca="1" si="31"/>
        <v/>
      </c>
      <c r="AL14" s="10" t="str">
        <f t="shared" ca="1" si="32"/>
        <v/>
      </c>
      <c r="AM14" s="10" t="str">
        <f t="shared" ca="1" si="33"/>
        <v/>
      </c>
      <c r="AN14" s="12">
        <v>10</v>
      </c>
      <c r="AO14" s="13">
        <f t="shared" ca="1" si="34"/>
        <v>999999999</v>
      </c>
      <c r="AP14" s="13">
        <f t="shared" ca="1" si="35"/>
        <v>999999999</v>
      </c>
      <c r="AQ14" s="13">
        <f t="shared" ca="1" si="36"/>
        <v>2</v>
      </c>
      <c r="AR14" s="13">
        <f t="shared" ca="1" si="37"/>
        <v>999999999</v>
      </c>
      <c r="AS14" s="13">
        <f t="shared" ca="1" si="38"/>
        <v>999999999</v>
      </c>
      <c r="AT14" s="13">
        <f t="shared" ca="1" si="39"/>
        <v>999999999</v>
      </c>
      <c r="AU14" s="13">
        <f t="shared" ca="1" si="40"/>
        <v>999999999</v>
      </c>
      <c r="AV14" s="13">
        <f t="shared" ca="1" si="41"/>
        <v>999999999</v>
      </c>
      <c r="AW14" s="13">
        <f t="shared" ca="1" si="42"/>
        <v>999999999</v>
      </c>
      <c r="AX14" s="13">
        <f t="shared" ca="1" si="43"/>
        <v>999999999</v>
      </c>
      <c r="AY14" s="13">
        <f t="shared" ca="1" si="44"/>
        <v>0</v>
      </c>
      <c r="AZ14" s="13">
        <f t="shared" ca="1" si="45"/>
        <v>999999999</v>
      </c>
      <c r="BA14" s="13">
        <f t="shared" ca="1" si="46"/>
        <v>999999999</v>
      </c>
      <c r="BB14" s="13">
        <f t="shared" ca="1" si="47"/>
        <v>999999999</v>
      </c>
      <c r="BC14" s="13">
        <f t="shared" ca="1" si="48"/>
        <v>999999999</v>
      </c>
      <c r="BD14" s="13">
        <f t="shared" ca="1" si="49"/>
        <v>999999999</v>
      </c>
      <c r="BE14" s="13">
        <f t="shared" ca="1" si="50"/>
        <v>999999999</v>
      </c>
    </row>
    <row r="15" spans="1:57" s="6" customFormat="1" ht="27.95" customHeight="1" x14ac:dyDescent="0.15">
      <c r="A15" s="6">
        <v>15</v>
      </c>
      <c r="E15" s="10">
        <f t="shared" ca="1" si="0"/>
        <v>999999999</v>
      </c>
      <c r="F15" s="10">
        <f t="shared" ca="1" si="1"/>
        <v>999999999</v>
      </c>
      <c r="G15" s="10">
        <f t="shared" ca="1" si="2"/>
        <v>999999999</v>
      </c>
      <c r="H15" s="10">
        <f t="shared" ca="1" si="3"/>
        <v>21</v>
      </c>
      <c r="I15" s="10">
        <f t="shared" ca="1" si="4"/>
        <v>999999999</v>
      </c>
      <c r="J15" s="10">
        <f t="shared" ca="1" si="5"/>
        <v>999999999</v>
      </c>
      <c r="K15" s="10">
        <f t="shared" ca="1" si="6"/>
        <v>999999999</v>
      </c>
      <c r="L15" s="10">
        <f t="shared" ca="1" si="7"/>
        <v>999999999</v>
      </c>
      <c r="M15" s="10">
        <f t="shared" ca="1" si="8"/>
        <v>999999999</v>
      </c>
      <c r="N15" s="10">
        <f t="shared" ca="1" si="9"/>
        <v>999999999</v>
      </c>
      <c r="O15" s="10">
        <f t="shared" ca="1" si="10"/>
        <v>999999999</v>
      </c>
      <c r="P15" s="15">
        <f t="shared" ca="1" si="11"/>
        <v>0</v>
      </c>
      <c r="Q15" s="10">
        <f t="shared" ca="1" si="12"/>
        <v>11</v>
      </c>
      <c r="R15" s="10">
        <f t="shared" ca="1" si="13"/>
        <v>999999999</v>
      </c>
      <c r="S15" s="10">
        <f t="shared" ca="1" si="14"/>
        <v>17</v>
      </c>
      <c r="T15" s="10">
        <f t="shared" ca="1" si="15"/>
        <v>999999999</v>
      </c>
      <c r="U15" s="10">
        <f t="shared" ca="1" si="16"/>
        <v>999999999</v>
      </c>
      <c r="V15" s="9">
        <v>11</v>
      </c>
      <c r="W15" s="10" t="str">
        <f t="shared" ca="1" si="17"/>
        <v/>
      </c>
      <c r="X15" s="10" t="str">
        <f t="shared" ca="1" si="18"/>
        <v/>
      </c>
      <c r="Y15" s="10" t="str">
        <f t="shared" ca="1" si="19"/>
        <v/>
      </c>
      <c r="Z15" s="10" t="str">
        <f t="shared" ca="1" si="20"/>
        <v/>
      </c>
      <c r="AA15" s="10" t="str">
        <f t="shared" ca="1" si="21"/>
        <v/>
      </c>
      <c r="AB15" s="10" t="str">
        <f t="shared" ca="1" si="22"/>
        <v/>
      </c>
      <c r="AC15" s="10" t="str">
        <f t="shared" ca="1" si="23"/>
        <v/>
      </c>
      <c r="AD15" s="10" t="str">
        <f t="shared" ca="1" si="24"/>
        <v/>
      </c>
      <c r="AE15" s="10" t="str">
        <f t="shared" ca="1" si="25"/>
        <v/>
      </c>
      <c r="AF15" s="10" t="str">
        <f t="shared" ca="1" si="26"/>
        <v/>
      </c>
      <c r="AG15" s="10" t="str">
        <f t="shared" ca="1" si="27"/>
        <v/>
      </c>
      <c r="AH15" s="15" t="str">
        <f t="shared" ca="1" si="28"/>
        <v/>
      </c>
      <c r="AI15" s="10" t="str">
        <f t="shared" ca="1" si="29"/>
        <v/>
      </c>
      <c r="AJ15" s="10" t="str">
        <f t="shared" ca="1" si="30"/>
        <v/>
      </c>
      <c r="AK15" s="10" t="str">
        <f t="shared" ca="1" si="31"/>
        <v/>
      </c>
      <c r="AL15" s="10" t="str">
        <f t="shared" ca="1" si="32"/>
        <v/>
      </c>
      <c r="AM15" s="10" t="str">
        <f t="shared" ca="1" si="33"/>
        <v/>
      </c>
      <c r="AN15" s="12">
        <v>11</v>
      </c>
      <c r="AO15" s="13">
        <f t="shared" ca="1" si="34"/>
        <v>999999999</v>
      </c>
      <c r="AP15" s="13">
        <f t="shared" ca="1" si="35"/>
        <v>999999999</v>
      </c>
      <c r="AQ15" s="13">
        <f t="shared" ca="1" si="36"/>
        <v>999999999</v>
      </c>
      <c r="AR15" s="13">
        <f t="shared" ca="1" si="37"/>
        <v>21</v>
      </c>
      <c r="AS15" s="13">
        <f t="shared" ca="1" si="38"/>
        <v>999999999</v>
      </c>
      <c r="AT15" s="13">
        <f t="shared" ca="1" si="39"/>
        <v>999999999</v>
      </c>
      <c r="AU15" s="13">
        <f t="shared" ca="1" si="40"/>
        <v>999999999</v>
      </c>
      <c r="AV15" s="13">
        <f t="shared" ca="1" si="41"/>
        <v>999999999</v>
      </c>
      <c r="AW15" s="13">
        <f t="shared" ca="1" si="42"/>
        <v>999999999</v>
      </c>
      <c r="AX15" s="13">
        <f t="shared" ca="1" si="43"/>
        <v>999999999</v>
      </c>
      <c r="AY15" s="13">
        <f t="shared" ca="1" si="44"/>
        <v>999999999</v>
      </c>
      <c r="AZ15" s="13">
        <f t="shared" ca="1" si="45"/>
        <v>0</v>
      </c>
      <c r="BA15" s="13">
        <f t="shared" ca="1" si="46"/>
        <v>11</v>
      </c>
      <c r="BB15" s="13">
        <f t="shared" ca="1" si="47"/>
        <v>999999999</v>
      </c>
      <c r="BC15" s="13">
        <f t="shared" ca="1" si="48"/>
        <v>17</v>
      </c>
      <c r="BD15" s="13">
        <f t="shared" ca="1" si="49"/>
        <v>999999999</v>
      </c>
      <c r="BE15" s="13">
        <f t="shared" ca="1" si="50"/>
        <v>999999999</v>
      </c>
    </row>
    <row r="16" spans="1:57" s="6" customFormat="1" ht="27.95" customHeight="1" x14ac:dyDescent="0.15">
      <c r="A16" s="6">
        <v>16</v>
      </c>
      <c r="E16" s="10">
        <f t="shared" ca="1" si="0"/>
        <v>999999999</v>
      </c>
      <c r="F16" s="10">
        <f t="shared" ca="1" si="1"/>
        <v>999999999</v>
      </c>
      <c r="G16" s="10">
        <f t="shared" ca="1" si="2"/>
        <v>999999999</v>
      </c>
      <c r="H16" s="10">
        <f t="shared" ca="1" si="3"/>
        <v>999999999</v>
      </c>
      <c r="I16" s="10">
        <f t="shared" ca="1" si="4"/>
        <v>33</v>
      </c>
      <c r="J16" s="10">
        <f t="shared" ca="1" si="5"/>
        <v>999999999</v>
      </c>
      <c r="K16" s="10">
        <f t="shared" ca="1" si="6"/>
        <v>999999999</v>
      </c>
      <c r="L16" s="10">
        <f t="shared" ca="1" si="7"/>
        <v>999999999</v>
      </c>
      <c r="M16" s="10">
        <f t="shared" ca="1" si="8"/>
        <v>999999999</v>
      </c>
      <c r="N16" s="10">
        <f t="shared" ca="1" si="9"/>
        <v>999999999</v>
      </c>
      <c r="O16" s="10">
        <f t="shared" ca="1" si="10"/>
        <v>999999999</v>
      </c>
      <c r="P16" s="10">
        <f t="shared" ca="1" si="11"/>
        <v>999999999</v>
      </c>
      <c r="Q16" s="15">
        <f t="shared" ca="1" si="12"/>
        <v>0</v>
      </c>
      <c r="R16" s="10">
        <f t="shared" ca="1" si="13"/>
        <v>999999999</v>
      </c>
      <c r="S16" s="10">
        <f t="shared" ca="1" si="14"/>
        <v>22</v>
      </c>
      <c r="T16" s="10">
        <f t="shared" ca="1" si="15"/>
        <v>999999999</v>
      </c>
      <c r="U16" s="10">
        <f t="shared" ca="1" si="16"/>
        <v>999999999</v>
      </c>
      <c r="V16" s="9">
        <v>12</v>
      </c>
      <c r="W16" s="10" t="str">
        <f t="shared" ca="1" si="17"/>
        <v/>
      </c>
      <c r="X16" s="10" t="str">
        <f t="shared" ca="1" si="18"/>
        <v/>
      </c>
      <c r="Y16" s="10" t="str">
        <f t="shared" ca="1" si="19"/>
        <v/>
      </c>
      <c r="Z16" s="10" t="str">
        <f t="shared" ca="1" si="20"/>
        <v/>
      </c>
      <c r="AA16" s="10" t="str">
        <f t="shared" ca="1" si="21"/>
        <v/>
      </c>
      <c r="AB16" s="10" t="str">
        <f t="shared" ca="1" si="22"/>
        <v/>
      </c>
      <c r="AC16" s="10" t="str">
        <f t="shared" ca="1" si="23"/>
        <v/>
      </c>
      <c r="AD16" s="10" t="str">
        <f t="shared" ca="1" si="24"/>
        <v/>
      </c>
      <c r="AE16" s="10" t="str">
        <f t="shared" ca="1" si="25"/>
        <v/>
      </c>
      <c r="AF16" s="10" t="str">
        <f t="shared" ca="1" si="26"/>
        <v/>
      </c>
      <c r="AG16" s="10" t="str">
        <f t="shared" ca="1" si="27"/>
        <v/>
      </c>
      <c r="AH16" s="10" t="str">
        <f t="shared" ca="1" si="28"/>
        <v/>
      </c>
      <c r="AI16" s="15" t="str">
        <f t="shared" ca="1" si="29"/>
        <v/>
      </c>
      <c r="AJ16" s="10" t="str">
        <f t="shared" ca="1" si="30"/>
        <v/>
      </c>
      <c r="AK16" s="10" t="str">
        <f t="shared" ca="1" si="31"/>
        <v/>
      </c>
      <c r="AL16" s="10" t="str">
        <f t="shared" ca="1" si="32"/>
        <v/>
      </c>
      <c r="AM16" s="10" t="str">
        <f t="shared" ca="1" si="33"/>
        <v/>
      </c>
      <c r="AN16" s="12">
        <v>12</v>
      </c>
      <c r="AO16" s="13">
        <f t="shared" ca="1" si="34"/>
        <v>999999999</v>
      </c>
      <c r="AP16" s="13">
        <f t="shared" ca="1" si="35"/>
        <v>999999999</v>
      </c>
      <c r="AQ16" s="13">
        <f t="shared" ca="1" si="36"/>
        <v>999999999</v>
      </c>
      <c r="AR16" s="13">
        <f t="shared" ca="1" si="37"/>
        <v>999999999</v>
      </c>
      <c r="AS16" s="13">
        <f t="shared" ca="1" si="38"/>
        <v>33</v>
      </c>
      <c r="AT16" s="13">
        <f t="shared" ca="1" si="39"/>
        <v>999999999</v>
      </c>
      <c r="AU16" s="13">
        <f t="shared" ca="1" si="40"/>
        <v>999999999</v>
      </c>
      <c r="AV16" s="13">
        <f t="shared" ca="1" si="41"/>
        <v>999999999</v>
      </c>
      <c r="AW16" s="13">
        <f t="shared" ca="1" si="42"/>
        <v>999999999</v>
      </c>
      <c r="AX16" s="13">
        <f t="shared" ca="1" si="43"/>
        <v>999999999</v>
      </c>
      <c r="AY16" s="13">
        <f t="shared" ca="1" si="44"/>
        <v>999999999</v>
      </c>
      <c r="AZ16" s="13">
        <f t="shared" ca="1" si="45"/>
        <v>999999999</v>
      </c>
      <c r="BA16" s="13">
        <f t="shared" ca="1" si="46"/>
        <v>0</v>
      </c>
      <c r="BB16" s="13">
        <f t="shared" ca="1" si="47"/>
        <v>999999999</v>
      </c>
      <c r="BC16" s="13">
        <f t="shared" ca="1" si="48"/>
        <v>22</v>
      </c>
      <c r="BD16" s="13">
        <f t="shared" ca="1" si="49"/>
        <v>999999999</v>
      </c>
      <c r="BE16" s="13">
        <f t="shared" ca="1" si="50"/>
        <v>999999999</v>
      </c>
    </row>
    <row r="17" spans="1:57" s="6" customFormat="1" ht="27.95" customHeight="1" x14ac:dyDescent="0.15">
      <c r="A17" s="6">
        <v>17</v>
      </c>
      <c r="E17" s="10">
        <f t="shared" ca="1" si="0"/>
        <v>999999999</v>
      </c>
      <c r="F17" s="10">
        <f t="shared" ca="1" si="1"/>
        <v>999999999</v>
      </c>
      <c r="G17" s="10">
        <f t="shared" ca="1" si="2"/>
        <v>999999999</v>
      </c>
      <c r="H17" s="10">
        <f t="shared" ca="1" si="3"/>
        <v>999999999</v>
      </c>
      <c r="I17" s="10">
        <f t="shared" ca="1" si="4"/>
        <v>20</v>
      </c>
      <c r="J17" s="10">
        <f t="shared" ca="1" si="5"/>
        <v>28</v>
      </c>
      <c r="K17" s="10">
        <f t="shared" ca="1" si="6"/>
        <v>999999999</v>
      </c>
      <c r="L17" s="10">
        <f t="shared" ca="1" si="7"/>
        <v>999999999</v>
      </c>
      <c r="M17" s="10">
        <f t="shared" ca="1" si="8"/>
        <v>999999999</v>
      </c>
      <c r="N17" s="10">
        <f t="shared" ca="1" si="9"/>
        <v>44</v>
      </c>
      <c r="O17" s="10">
        <f t="shared" ca="1" si="10"/>
        <v>999999999</v>
      </c>
      <c r="P17" s="10">
        <f t="shared" ca="1" si="11"/>
        <v>33</v>
      </c>
      <c r="Q17" s="10">
        <f t="shared" ca="1" si="12"/>
        <v>999999999</v>
      </c>
      <c r="R17" s="15">
        <f t="shared" ca="1" si="13"/>
        <v>0</v>
      </c>
      <c r="S17" s="10">
        <f t="shared" ca="1" si="14"/>
        <v>999999999</v>
      </c>
      <c r="T17" s="10">
        <f t="shared" ca="1" si="15"/>
        <v>999999999</v>
      </c>
      <c r="U17" s="10">
        <f t="shared" ca="1" si="16"/>
        <v>999999999</v>
      </c>
      <c r="V17" s="9">
        <v>13</v>
      </c>
      <c r="W17" s="10" t="str">
        <f t="shared" ca="1" si="17"/>
        <v/>
      </c>
      <c r="X17" s="10" t="str">
        <f t="shared" ca="1" si="18"/>
        <v/>
      </c>
      <c r="Y17" s="10" t="str">
        <f t="shared" ca="1" si="19"/>
        <v/>
      </c>
      <c r="Z17" s="10" t="str">
        <f t="shared" ca="1" si="20"/>
        <v/>
      </c>
      <c r="AA17" s="10" t="str">
        <f t="shared" ca="1" si="21"/>
        <v/>
      </c>
      <c r="AB17" s="10" t="str">
        <f t="shared" ca="1" si="22"/>
        <v/>
      </c>
      <c r="AC17" s="10" t="str">
        <f t="shared" ca="1" si="23"/>
        <v/>
      </c>
      <c r="AD17" s="10" t="str">
        <f t="shared" ca="1" si="24"/>
        <v/>
      </c>
      <c r="AE17" s="10" t="str">
        <f t="shared" ca="1" si="25"/>
        <v/>
      </c>
      <c r="AF17" s="10" t="str">
        <f t="shared" ca="1" si="26"/>
        <v/>
      </c>
      <c r="AG17" s="10" t="str">
        <f t="shared" ca="1" si="27"/>
        <v/>
      </c>
      <c r="AH17" s="10" t="str">
        <f t="shared" ca="1" si="28"/>
        <v/>
      </c>
      <c r="AI17" s="10" t="str">
        <f t="shared" ca="1" si="29"/>
        <v/>
      </c>
      <c r="AJ17" s="15" t="str">
        <f t="shared" ca="1" si="30"/>
        <v/>
      </c>
      <c r="AK17" s="10" t="str">
        <f t="shared" ca="1" si="31"/>
        <v/>
      </c>
      <c r="AL17" s="10" t="str">
        <f t="shared" ca="1" si="32"/>
        <v/>
      </c>
      <c r="AM17" s="10" t="str">
        <f t="shared" ca="1" si="33"/>
        <v/>
      </c>
      <c r="AN17" s="12">
        <v>13</v>
      </c>
      <c r="AO17" s="13">
        <f t="shared" ca="1" si="34"/>
        <v>999999999</v>
      </c>
      <c r="AP17" s="13">
        <f t="shared" ca="1" si="35"/>
        <v>999999999</v>
      </c>
      <c r="AQ17" s="13">
        <f t="shared" ca="1" si="36"/>
        <v>999999999</v>
      </c>
      <c r="AR17" s="13">
        <f t="shared" ca="1" si="37"/>
        <v>999999999</v>
      </c>
      <c r="AS17" s="13">
        <f t="shared" ca="1" si="38"/>
        <v>20</v>
      </c>
      <c r="AT17" s="13">
        <f t="shared" ca="1" si="39"/>
        <v>28</v>
      </c>
      <c r="AU17" s="13">
        <f t="shared" ca="1" si="40"/>
        <v>999999999</v>
      </c>
      <c r="AV17" s="13">
        <f t="shared" ca="1" si="41"/>
        <v>999999999</v>
      </c>
      <c r="AW17" s="13">
        <f t="shared" ca="1" si="42"/>
        <v>999999999</v>
      </c>
      <c r="AX17" s="13">
        <f t="shared" ca="1" si="43"/>
        <v>44</v>
      </c>
      <c r="AY17" s="13">
        <f t="shared" ca="1" si="44"/>
        <v>999999999</v>
      </c>
      <c r="AZ17" s="13">
        <f t="shared" ca="1" si="45"/>
        <v>33</v>
      </c>
      <c r="BA17" s="13">
        <f t="shared" ca="1" si="46"/>
        <v>999999999</v>
      </c>
      <c r="BB17" s="13">
        <f t="shared" ca="1" si="47"/>
        <v>0</v>
      </c>
      <c r="BC17" s="13">
        <f t="shared" ca="1" si="48"/>
        <v>999999999</v>
      </c>
      <c r="BD17" s="13">
        <f t="shared" ca="1" si="49"/>
        <v>999999999</v>
      </c>
      <c r="BE17" s="13">
        <f t="shared" ca="1" si="50"/>
        <v>999999999</v>
      </c>
    </row>
    <row r="18" spans="1:57" s="6" customFormat="1" ht="27.95" customHeight="1" x14ac:dyDescent="0.15">
      <c r="A18" s="6">
        <v>18</v>
      </c>
      <c r="E18" s="10">
        <f t="shared" ca="1" si="0"/>
        <v>999999999</v>
      </c>
      <c r="F18" s="10">
        <f t="shared" ca="1" si="1"/>
        <v>32</v>
      </c>
      <c r="G18" s="10">
        <f t="shared" ca="1" si="2"/>
        <v>999999999</v>
      </c>
      <c r="H18" s="10">
        <f t="shared" ca="1" si="3"/>
        <v>20</v>
      </c>
      <c r="I18" s="10">
        <f t="shared" ca="1" si="4"/>
        <v>999999999</v>
      </c>
      <c r="J18" s="10">
        <f t="shared" ca="1" si="5"/>
        <v>999999999</v>
      </c>
      <c r="K18" s="10">
        <f t="shared" ca="1" si="6"/>
        <v>999999999</v>
      </c>
      <c r="L18" s="10">
        <f t="shared" ca="1" si="7"/>
        <v>999999999</v>
      </c>
      <c r="M18" s="10">
        <f t="shared" ca="1" si="8"/>
        <v>15</v>
      </c>
      <c r="N18" s="10">
        <f t="shared" ca="1" si="9"/>
        <v>999999999</v>
      </c>
      <c r="O18" s="10">
        <f t="shared" ca="1" si="10"/>
        <v>999999999</v>
      </c>
      <c r="P18" s="10">
        <f t="shared" ca="1" si="11"/>
        <v>999999999</v>
      </c>
      <c r="Q18" s="10">
        <f t="shared" ca="1" si="12"/>
        <v>19</v>
      </c>
      <c r="R18" s="10">
        <f t="shared" ca="1" si="13"/>
        <v>999999999</v>
      </c>
      <c r="S18" s="15">
        <f t="shared" ca="1" si="14"/>
        <v>0</v>
      </c>
      <c r="T18" s="10">
        <f t="shared" ca="1" si="15"/>
        <v>999999999</v>
      </c>
      <c r="U18" s="10">
        <f t="shared" ca="1" si="16"/>
        <v>999999999</v>
      </c>
      <c r="V18" s="9">
        <v>14</v>
      </c>
      <c r="W18" s="10" t="str">
        <f t="shared" ca="1" si="17"/>
        <v/>
      </c>
      <c r="X18" s="10" t="str">
        <f t="shared" ca="1" si="18"/>
        <v/>
      </c>
      <c r="Y18" s="10" t="str">
        <f t="shared" ca="1" si="19"/>
        <v/>
      </c>
      <c r="Z18" s="10" t="str">
        <f t="shared" ca="1" si="20"/>
        <v/>
      </c>
      <c r="AA18" s="10" t="str">
        <f t="shared" ca="1" si="21"/>
        <v/>
      </c>
      <c r="AB18" s="10" t="str">
        <f t="shared" ca="1" si="22"/>
        <v/>
      </c>
      <c r="AC18" s="10" t="str">
        <f t="shared" ca="1" si="23"/>
        <v/>
      </c>
      <c r="AD18" s="10" t="str">
        <f t="shared" ca="1" si="24"/>
        <v/>
      </c>
      <c r="AE18" s="10" t="str">
        <f t="shared" ca="1" si="25"/>
        <v/>
      </c>
      <c r="AF18" s="10" t="str">
        <f t="shared" ca="1" si="26"/>
        <v/>
      </c>
      <c r="AG18" s="10" t="str">
        <f t="shared" ca="1" si="27"/>
        <v/>
      </c>
      <c r="AH18" s="10" t="str">
        <f t="shared" ca="1" si="28"/>
        <v/>
      </c>
      <c r="AI18" s="10" t="str">
        <f t="shared" ca="1" si="29"/>
        <v/>
      </c>
      <c r="AJ18" s="10" t="str">
        <f t="shared" ca="1" si="30"/>
        <v/>
      </c>
      <c r="AK18" s="15" t="str">
        <f t="shared" ca="1" si="31"/>
        <v/>
      </c>
      <c r="AL18" s="10" t="str">
        <f t="shared" ca="1" si="32"/>
        <v/>
      </c>
      <c r="AM18" s="10" t="str">
        <f t="shared" ca="1" si="33"/>
        <v/>
      </c>
      <c r="AN18" s="12">
        <v>14</v>
      </c>
      <c r="AO18" s="13">
        <f t="shared" ca="1" si="34"/>
        <v>999999999</v>
      </c>
      <c r="AP18" s="13">
        <f t="shared" ca="1" si="35"/>
        <v>32</v>
      </c>
      <c r="AQ18" s="13">
        <f t="shared" ca="1" si="36"/>
        <v>999999999</v>
      </c>
      <c r="AR18" s="13">
        <f t="shared" ca="1" si="37"/>
        <v>20</v>
      </c>
      <c r="AS18" s="13">
        <f t="shared" ca="1" si="38"/>
        <v>999999999</v>
      </c>
      <c r="AT18" s="13">
        <f t="shared" ca="1" si="39"/>
        <v>999999999</v>
      </c>
      <c r="AU18" s="13">
        <f t="shared" ca="1" si="40"/>
        <v>999999999</v>
      </c>
      <c r="AV18" s="13">
        <f t="shared" ca="1" si="41"/>
        <v>999999999</v>
      </c>
      <c r="AW18" s="13">
        <f t="shared" ca="1" si="42"/>
        <v>15</v>
      </c>
      <c r="AX18" s="13">
        <f t="shared" ca="1" si="43"/>
        <v>999999999</v>
      </c>
      <c r="AY18" s="13">
        <f t="shared" ca="1" si="44"/>
        <v>999999999</v>
      </c>
      <c r="AZ18" s="13">
        <f t="shared" ca="1" si="45"/>
        <v>999999999</v>
      </c>
      <c r="BA18" s="13">
        <f t="shared" ca="1" si="46"/>
        <v>19</v>
      </c>
      <c r="BB18" s="13">
        <f t="shared" ca="1" si="47"/>
        <v>999999999</v>
      </c>
      <c r="BC18" s="13">
        <f t="shared" ca="1" si="48"/>
        <v>0</v>
      </c>
      <c r="BD18" s="13">
        <f t="shared" ca="1" si="49"/>
        <v>999999999</v>
      </c>
      <c r="BE18" s="13">
        <f t="shared" ca="1" si="50"/>
        <v>999999999</v>
      </c>
    </row>
    <row r="19" spans="1:57" s="6" customFormat="1" ht="27.95" customHeight="1" x14ac:dyDescent="0.15">
      <c r="A19" s="6">
        <v>19</v>
      </c>
      <c r="E19" s="10">
        <f t="shared" ca="1" si="0"/>
        <v>3</v>
      </c>
      <c r="F19" s="10">
        <f t="shared" ca="1" si="1"/>
        <v>17</v>
      </c>
      <c r="G19" s="10">
        <f t="shared" ca="1" si="2"/>
        <v>999999999</v>
      </c>
      <c r="H19" s="10">
        <f t="shared" ca="1" si="3"/>
        <v>999999999</v>
      </c>
      <c r="I19" s="10">
        <f t="shared" ca="1" si="4"/>
        <v>999999999</v>
      </c>
      <c r="J19" s="10">
        <f t="shared" ca="1" si="5"/>
        <v>999999999</v>
      </c>
      <c r="K19" s="10">
        <f t="shared" ca="1" si="6"/>
        <v>48</v>
      </c>
      <c r="L19" s="10">
        <f t="shared" ca="1" si="7"/>
        <v>999999999</v>
      </c>
      <c r="M19" s="10">
        <f t="shared" ca="1" si="8"/>
        <v>999999999</v>
      </c>
      <c r="N19" s="10">
        <f t="shared" ca="1" si="9"/>
        <v>999999999</v>
      </c>
      <c r="O19" s="10">
        <f t="shared" ca="1" si="10"/>
        <v>999999999</v>
      </c>
      <c r="P19" s="10">
        <f t="shared" ca="1" si="11"/>
        <v>999999999</v>
      </c>
      <c r="Q19" s="10">
        <f t="shared" ca="1" si="12"/>
        <v>999999999</v>
      </c>
      <c r="R19" s="10">
        <f t="shared" ca="1" si="13"/>
        <v>999999999</v>
      </c>
      <c r="S19" s="10">
        <f t="shared" ca="1" si="14"/>
        <v>999999999</v>
      </c>
      <c r="T19" s="15">
        <f t="shared" ca="1" si="15"/>
        <v>0</v>
      </c>
      <c r="U19" s="10">
        <f t="shared" ca="1" si="16"/>
        <v>999999999</v>
      </c>
      <c r="V19" s="9">
        <v>15</v>
      </c>
      <c r="W19" s="10" t="str">
        <f t="shared" ca="1" si="17"/>
        <v/>
      </c>
      <c r="X19" s="10" t="str">
        <f t="shared" ca="1" si="18"/>
        <v/>
      </c>
      <c r="Y19" s="10" t="str">
        <f t="shared" ca="1" si="19"/>
        <v/>
      </c>
      <c r="Z19" s="10" t="str">
        <f t="shared" ca="1" si="20"/>
        <v/>
      </c>
      <c r="AA19" s="10" t="str">
        <f t="shared" ca="1" si="21"/>
        <v/>
      </c>
      <c r="AB19" s="10" t="str">
        <f t="shared" ca="1" si="22"/>
        <v/>
      </c>
      <c r="AC19" s="10" t="str">
        <f t="shared" ca="1" si="23"/>
        <v/>
      </c>
      <c r="AD19" s="10" t="str">
        <f t="shared" ca="1" si="24"/>
        <v/>
      </c>
      <c r="AE19" s="10" t="str">
        <f t="shared" ca="1" si="25"/>
        <v/>
      </c>
      <c r="AF19" s="10" t="str">
        <f t="shared" ca="1" si="26"/>
        <v/>
      </c>
      <c r="AG19" s="10" t="str">
        <f t="shared" ca="1" si="27"/>
        <v/>
      </c>
      <c r="AH19" s="10" t="str">
        <f t="shared" ca="1" si="28"/>
        <v/>
      </c>
      <c r="AI19" s="10" t="str">
        <f t="shared" ca="1" si="29"/>
        <v/>
      </c>
      <c r="AJ19" s="10" t="str">
        <f t="shared" ca="1" si="30"/>
        <v/>
      </c>
      <c r="AK19" s="10" t="str">
        <f t="shared" ca="1" si="31"/>
        <v/>
      </c>
      <c r="AL19" s="15" t="str">
        <f t="shared" ca="1" si="32"/>
        <v/>
      </c>
      <c r="AM19" s="10" t="str">
        <f t="shared" ca="1" si="33"/>
        <v/>
      </c>
      <c r="AN19" s="12">
        <v>15</v>
      </c>
      <c r="AO19" s="13">
        <f t="shared" ca="1" si="34"/>
        <v>3</v>
      </c>
      <c r="AP19" s="13">
        <f t="shared" ca="1" si="35"/>
        <v>17</v>
      </c>
      <c r="AQ19" s="13">
        <f t="shared" ca="1" si="36"/>
        <v>999999999</v>
      </c>
      <c r="AR19" s="13">
        <f t="shared" ca="1" si="37"/>
        <v>999999999</v>
      </c>
      <c r="AS19" s="13">
        <f t="shared" ca="1" si="38"/>
        <v>999999999</v>
      </c>
      <c r="AT19" s="13">
        <f t="shared" ca="1" si="39"/>
        <v>999999999</v>
      </c>
      <c r="AU19" s="13">
        <f t="shared" ca="1" si="40"/>
        <v>48</v>
      </c>
      <c r="AV19" s="13">
        <f t="shared" ca="1" si="41"/>
        <v>999999999</v>
      </c>
      <c r="AW19" s="13">
        <f t="shared" ca="1" si="42"/>
        <v>999999999</v>
      </c>
      <c r="AX19" s="13">
        <f t="shared" ca="1" si="43"/>
        <v>999999999</v>
      </c>
      <c r="AY19" s="13">
        <f t="shared" ca="1" si="44"/>
        <v>999999999</v>
      </c>
      <c r="AZ19" s="13">
        <f t="shared" ca="1" si="45"/>
        <v>999999999</v>
      </c>
      <c r="BA19" s="13">
        <f t="shared" ca="1" si="46"/>
        <v>999999999</v>
      </c>
      <c r="BB19" s="13">
        <f t="shared" ca="1" si="47"/>
        <v>999999999</v>
      </c>
      <c r="BC19" s="13">
        <f t="shared" ca="1" si="48"/>
        <v>999999999</v>
      </c>
      <c r="BD19" s="13">
        <f t="shared" ca="1" si="49"/>
        <v>0</v>
      </c>
      <c r="BE19" s="13">
        <f t="shared" ca="1" si="50"/>
        <v>999999999</v>
      </c>
    </row>
    <row r="20" spans="1:57" s="6" customFormat="1" ht="27.95" customHeight="1" x14ac:dyDescent="0.15">
      <c r="A20" s="6">
        <v>20</v>
      </c>
      <c r="E20" s="10">
        <f t="shared" ca="1" si="0"/>
        <v>47</v>
      </c>
      <c r="F20" s="10">
        <f t="shared" ca="1" si="1"/>
        <v>6</v>
      </c>
      <c r="G20" s="10">
        <f t="shared" ca="1" si="2"/>
        <v>999999999</v>
      </c>
      <c r="H20" s="10">
        <f t="shared" ca="1" si="3"/>
        <v>999999999</v>
      </c>
      <c r="I20" s="10">
        <f t="shared" ca="1" si="4"/>
        <v>999999999</v>
      </c>
      <c r="J20" s="10">
        <f t="shared" ca="1" si="5"/>
        <v>999999999</v>
      </c>
      <c r="K20" s="10">
        <f t="shared" ca="1" si="6"/>
        <v>999999999</v>
      </c>
      <c r="L20" s="10">
        <f t="shared" ca="1" si="7"/>
        <v>999999999</v>
      </c>
      <c r="M20" s="10">
        <f t="shared" ca="1" si="8"/>
        <v>999999999</v>
      </c>
      <c r="N20" s="10">
        <f t="shared" ca="1" si="9"/>
        <v>999999999</v>
      </c>
      <c r="O20" s="10">
        <f t="shared" ca="1" si="10"/>
        <v>15</v>
      </c>
      <c r="P20" s="10">
        <f t="shared" ca="1" si="11"/>
        <v>999999999</v>
      </c>
      <c r="Q20" s="10">
        <f t="shared" ca="1" si="12"/>
        <v>999999999</v>
      </c>
      <c r="R20" s="10">
        <f t="shared" ca="1" si="13"/>
        <v>45</v>
      </c>
      <c r="S20" s="10">
        <f t="shared" ca="1" si="14"/>
        <v>999999999</v>
      </c>
      <c r="T20" s="10">
        <f t="shared" ca="1" si="15"/>
        <v>1</v>
      </c>
      <c r="U20" s="15">
        <f t="shared" ca="1" si="16"/>
        <v>0</v>
      </c>
      <c r="V20" s="9">
        <v>16</v>
      </c>
      <c r="W20" s="10" t="str">
        <f t="shared" ca="1" si="17"/>
        <v/>
      </c>
      <c r="X20" s="10" t="str">
        <f t="shared" ca="1" si="18"/>
        <v/>
      </c>
      <c r="Y20" s="10" t="str">
        <f t="shared" ca="1" si="19"/>
        <v/>
      </c>
      <c r="Z20" s="10" t="str">
        <f t="shared" ca="1" si="20"/>
        <v/>
      </c>
      <c r="AA20" s="10" t="str">
        <f t="shared" ca="1" si="21"/>
        <v/>
      </c>
      <c r="AB20" s="10" t="str">
        <f t="shared" ca="1" si="22"/>
        <v/>
      </c>
      <c r="AC20" s="10" t="str">
        <f t="shared" ca="1" si="23"/>
        <v/>
      </c>
      <c r="AD20" s="10" t="str">
        <f t="shared" ca="1" si="24"/>
        <v/>
      </c>
      <c r="AE20" s="10" t="str">
        <f t="shared" ca="1" si="25"/>
        <v/>
      </c>
      <c r="AF20" s="10" t="str">
        <f t="shared" ca="1" si="26"/>
        <v/>
      </c>
      <c r="AG20" s="10" t="str">
        <f t="shared" ca="1" si="27"/>
        <v/>
      </c>
      <c r="AH20" s="10" t="str">
        <f t="shared" ca="1" si="28"/>
        <v/>
      </c>
      <c r="AI20" s="10" t="str">
        <f t="shared" ca="1" si="29"/>
        <v/>
      </c>
      <c r="AJ20" s="10" t="str">
        <f t="shared" ca="1" si="30"/>
        <v/>
      </c>
      <c r="AK20" s="10" t="str">
        <f t="shared" ca="1" si="31"/>
        <v/>
      </c>
      <c r="AL20" s="10" t="str">
        <f t="shared" ca="1" si="32"/>
        <v/>
      </c>
      <c r="AM20" s="15" t="str">
        <f t="shared" ca="1" si="33"/>
        <v/>
      </c>
      <c r="AN20" s="12">
        <v>16</v>
      </c>
      <c r="AO20" s="13">
        <f t="shared" ca="1" si="34"/>
        <v>47</v>
      </c>
      <c r="AP20" s="13">
        <f t="shared" ca="1" si="35"/>
        <v>6</v>
      </c>
      <c r="AQ20" s="13">
        <f t="shared" ca="1" si="36"/>
        <v>999999999</v>
      </c>
      <c r="AR20" s="13">
        <f t="shared" ca="1" si="37"/>
        <v>999999999</v>
      </c>
      <c r="AS20" s="13">
        <f t="shared" ca="1" si="38"/>
        <v>999999999</v>
      </c>
      <c r="AT20" s="13">
        <f t="shared" ca="1" si="39"/>
        <v>999999999</v>
      </c>
      <c r="AU20" s="13">
        <f t="shared" ca="1" si="40"/>
        <v>999999999</v>
      </c>
      <c r="AV20" s="13">
        <f t="shared" ca="1" si="41"/>
        <v>999999999</v>
      </c>
      <c r="AW20" s="13">
        <f t="shared" ca="1" si="42"/>
        <v>999999999</v>
      </c>
      <c r="AX20" s="13">
        <f t="shared" ca="1" si="43"/>
        <v>999999999</v>
      </c>
      <c r="AY20" s="13">
        <f t="shared" ca="1" si="44"/>
        <v>15</v>
      </c>
      <c r="AZ20" s="13">
        <f t="shared" ca="1" si="45"/>
        <v>999999999</v>
      </c>
      <c r="BA20" s="13">
        <f t="shared" ca="1" si="46"/>
        <v>999999999</v>
      </c>
      <c r="BB20" s="13">
        <f t="shared" ca="1" si="47"/>
        <v>45</v>
      </c>
      <c r="BC20" s="13">
        <f t="shared" ca="1" si="48"/>
        <v>999999999</v>
      </c>
      <c r="BD20" s="13">
        <f t="shared" ca="1" si="49"/>
        <v>1</v>
      </c>
      <c r="BE20" s="13">
        <f t="shared" ca="1" si="50"/>
        <v>0</v>
      </c>
    </row>
    <row r="21" spans="1:57" s="3" customFormat="1" ht="21" hidden="1" customHeight="1" x14ac:dyDescent="0.15">
      <c r="B21" s="3" t="e">
        <f>#REF!</f>
        <v>#REF!</v>
      </c>
      <c r="C21" s="3" t="e">
        <f>#REF!</f>
        <v>#REF!</v>
      </c>
      <c r="D21" s="3" t="e">
        <f>#REF!</f>
        <v>#REF!</v>
      </c>
      <c r="E21" s="3" t="e">
        <f>#REF!</f>
        <v>#REF!</v>
      </c>
      <c r="F21" s="3" t="e">
        <f>#REF!</f>
        <v>#REF!</v>
      </c>
      <c r="G21" s="3" t="e">
        <f>#REF!</f>
        <v>#REF!</v>
      </c>
      <c r="H21" s="3" t="e">
        <f>#REF!</f>
        <v>#REF!</v>
      </c>
      <c r="I21" s="3" t="e">
        <f>#REF!</f>
        <v>#REF!</v>
      </c>
      <c r="J21" s="3" t="e">
        <f>#REF!</f>
        <v>#REF!</v>
      </c>
      <c r="K21" s="3" t="e">
        <f>#REF!</f>
        <v>#REF!</v>
      </c>
      <c r="L21" s="3" t="e">
        <f>#REF!</f>
        <v>#REF!</v>
      </c>
      <c r="M21" s="3" t="e">
        <f>#REF!</f>
        <v>#REF!</v>
      </c>
      <c r="N21" s="3" t="e">
        <f>#REF!</f>
        <v>#REF!</v>
      </c>
      <c r="O21" s="3" t="e">
        <f>#REF!</f>
        <v>#REF!</v>
      </c>
      <c r="P21" s="3" t="e">
        <f>#REF!</f>
        <v>#REF!</v>
      </c>
      <c r="Q21" s="3" t="e">
        <f>#REF!</f>
        <v>#REF!</v>
      </c>
      <c r="R21" s="3" t="e">
        <f>#REF!</f>
        <v>#REF!</v>
      </c>
      <c r="S21" s="3" t="e">
        <f>#REF!</f>
        <v>#REF!</v>
      </c>
      <c r="T21" s="3" t="e">
        <f>#REF!</f>
        <v>#REF!</v>
      </c>
      <c r="U21" s="3" t="e">
        <f>#REF!</f>
        <v>#REF!</v>
      </c>
      <c r="V21" s="3" t="e">
        <f>#REF!</f>
        <v>#REF!</v>
      </c>
      <c r="W21" s="3" t="e">
        <f>#REF!</f>
        <v>#REF!</v>
      </c>
      <c r="X21" s="3" t="e">
        <f>#REF!</f>
        <v>#REF!</v>
      </c>
      <c r="Y21" s="3" t="e">
        <f>#REF!</f>
        <v>#REF!</v>
      </c>
      <c r="Z21" s="3" t="e">
        <f>#REF!</f>
        <v>#REF!</v>
      </c>
      <c r="AA21" s="3" t="e">
        <f>#REF!</f>
        <v>#REF!</v>
      </c>
      <c r="AB21" s="3" t="e">
        <f>#REF!</f>
        <v>#REF!</v>
      </c>
      <c r="AC21" s="3" t="e">
        <f>#REF!</f>
        <v>#REF!</v>
      </c>
      <c r="AD21" s="3" t="e">
        <f>#REF!</f>
        <v>#REF!</v>
      </c>
      <c r="AE21" s="3" t="e">
        <f>#REF!</f>
        <v>#REF!</v>
      </c>
      <c r="AF21" s="3" t="e">
        <f>#REF!</f>
        <v>#REF!</v>
      </c>
      <c r="AG21" s="3" t="e">
        <f>#REF!</f>
        <v>#REF!</v>
      </c>
      <c r="AH21" s="3" t="e">
        <f>#REF!</f>
        <v>#REF!</v>
      </c>
      <c r="AI21" s="3" t="e">
        <f>#REF!</f>
        <v>#REF!</v>
      </c>
      <c r="AJ21" s="3" t="e">
        <f>#REF!</f>
        <v>#REF!</v>
      </c>
      <c r="AK21" s="3" t="e">
        <f>#REF!</f>
        <v>#REF!</v>
      </c>
      <c r="AM21" s="2"/>
      <c r="AN21" s="2"/>
      <c r="AO21" s="2"/>
      <c r="AP21" s="2"/>
    </row>
    <row r="22" spans="1:57" s="3" customFormat="1" ht="21" customHeight="1" x14ac:dyDescent="0.15">
      <c r="AO22" s="2"/>
      <c r="AP22" s="2"/>
    </row>
    <row r="23" spans="1:57" s="7" customFormat="1" ht="21.95" customHeight="1" x14ac:dyDescent="0.15">
      <c r="A23" s="4"/>
      <c r="B23" s="4"/>
      <c r="C23" s="4"/>
      <c r="D23" s="4"/>
      <c r="E23" s="16" t="s">
        <v>3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</row>
    <row r="24" spans="1:57" s="7" customFormat="1" ht="21.95" customHeight="1" x14ac:dyDescent="0.15">
      <c r="A24" s="4"/>
      <c r="B24" s="4"/>
      <c r="C24" s="4"/>
      <c r="D24" s="4"/>
      <c r="E24" s="16" t="s">
        <v>0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</row>
  </sheetData>
  <sheetProtection password="A85F" sheet="1" objects="1" scenarios="1" selectLockedCells="1"/>
  <mergeCells count="5">
    <mergeCell ref="E23:AM23"/>
    <mergeCell ref="E24:AM24"/>
    <mergeCell ref="O2:AC2"/>
    <mergeCell ref="E2:F2"/>
    <mergeCell ref="G2:H2"/>
  </mergeCells>
  <phoneticPr fontId="2" type="noConversion"/>
  <conditionalFormatting sqref="W4:AM20">
    <cfRule type="expression" dxfId="9" priority="2">
      <formula xml:space="preserve"> AND( OR($V$1 = "L", $V$1 = "R"), OR(W$3 = MIN($M$2,$AE$2), $V4 = MIN($M$2,$AE$2)) )</formula>
    </cfRule>
    <cfRule type="expression" dxfId="8" priority="10">
      <formula xml:space="preserve"> AND( OR($V$1 = "L", $V$1 = "R"), E4&lt;&gt;W4 )</formula>
    </cfRule>
    <cfRule type="expression" dxfId="7" priority="13">
      <formula>W4=999999999</formula>
    </cfRule>
    <cfRule type="expression" dxfId="6" priority="1">
      <formula xml:space="preserve"> AND(W4=999999999, OR($V$1 = "L", $V$1 = "R"), OR(W$3 = MIN($M$2,$AE$2), $V4 = MIN($M$2,$AE$2)) )</formula>
    </cfRule>
    <cfRule type="expression" dxfId="5" priority="5">
      <formula xml:space="preserve"> AND(W4=999999999, OR($V$1 = "L", $V$1 = "R"), E4&lt;&gt;W4 )</formula>
    </cfRule>
  </conditionalFormatting>
  <conditionalFormatting sqref="E4:U20">
    <cfRule type="expression" dxfId="4" priority="4">
      <formula xml:space="preserve"> AND( OR($V$1 = "L", $V$1 = "R"), OR(E$3 = MIN($M$2,$AE$2), $V4 = MIN($M$2,$AE$2)) )</formula>
    </cfRule>
    <cfRule type="expression" dxfId="3" priority="11">
      <formula xml:space="preserve"> AND( OR($V$1 = "L", $V$1 = "R"), E4&lt;&gt;W4 )</formula>
    </cfRule>
    <cfRule type="expression" dxfId="2" priority="12">
      <formula>E4=999999999</formula>
    </cfRule>
    <cfRule type="expression" dxfId="1" priority="3">
      <formula xml:space="preserve"> AND(E4=999999999, OR($V$1 = "L", $V$1 = "R"), OR(E$3 = MIN($M$2,$AE$2), $V4 = MIN($M$2,$AE$2)) )</formula>
    </cfRule>
    <cfRule type="expression" dxfId="0" priority="7">
      <formula xml:space="preserve"> AND(E4=999999999, OR($V$1 = "L", $V$1 = "R"), E4&lt;&gt;W4 )</formula>
    </cfRule>
  </conditionalFormatting>
  <dataValidations disablePrompts="1" count="1">
    <dataValidation type="whole" imeMode="off" allowBlank="1" showInputMessage="1" showErrorMessage="1" errorTitle="稠密度的设置有误" error="请确定在1~100之间" promptTitle="在此设置图的稠密度" prompt="介于1~100之间" sqref="G2:H2">
      <formula1>1</formula1>
      <formula2>100</formula2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locked="0" defaultSize="0" autoFill="0" autoLine="0" autoPict="0" altText="">
                <anchor>
                  <from>
                    <xdr:col>33</xdr:col>
                    <xdr:colOff>0</xdr:colOff>
                    <xdr:row>1</xdr:row>
                    <xdr:rowOff>161925</xdr:rowOff>
                  </from>
                  <to>
                    <xdr:col>35</xdr:col>
                    <xdr:colOff>323850</xdr:colOff>
                    <xdr:row>1</xdr:row>
                    <xdr:rowOff>466725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Shortest Paths (G Weighted)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X270</cp:lastModifiedBy>
  <dcterms:created xsi:type="dcterms:W3CDTF">2016-12-19T05:44:38Z</dcterms:created>
  <dcterms:modified xsi:type="dcterms:W3CDTF">2018-05-13T03:43:27Z</dcterms:modified>
</cp:coreProperties>
</file>