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checkCompatibility="1" defaultThemeVersion="124226"/>
  <workbookProtection workbookPassword="A85F" lockStructure="1"/>
  <bookViews>
    <workbookView xWindow="120" yWindow="180" windowWidth="19410" windowHeight="11010"/>
  </bookViews>
  <sheets>
    <sheet name="good suffix" sheetId="11" r:id="rId1"/>
  </sheets>
  <definedNames>
    <definedName name="i" comment="P[i-m+k,i)，纵坐标">ROW()-5</definedName>
    <definedName name="k" comment="P[k, m-k)，横坐标">COLUMN()-2</definedName>
    <definedName name="m" comment="pattern length">LEN('good suffix'!$B$1)</definedName>
    <definedName name="P" comment="pattern">'good suffix'!$B$1</definedName>
  </definedNames>
  <calcPr calcId="144525"/>
</workbook>
</file>

<file path=xl/calcChain.xml><?xml version="1.0" encoding="utf-8"?>
<calcChain xmlns="http://schemas.openxmlformats.org/spreadsheetml/2006/main">
  <c r="B1" i="11" l="1"/>
  <c r="B2" i="11" l="1"/>
  <c r="X4" i="11"/>
  <c r="A43" i="11"/>
  <c r="A24" i="11"/>
  <c r="A40" i="11"/>
  <c r="A36" i="11"/>
  <c r="A32" i="11"/>
  <c r="A28" i="11"/>
  <c r="A39" i="11"/>
  <c r="A35" i="11"/>
  <c r="A31" i="11"/>
  <c r="A27" i="11"/>
  <c r="A23" i="11"/>
  <c r="A42" i="11"/>
  <c r="A38" i="11"/>
  <c r="A34" i="11"/>
  <c r="A30" i="11"/>
  <c r="A26" i="11"/>
  <c r="A41" i="11"/>
  <c r="A37" i="11"/>
  <c r="A33" i="11"/>
  <c r="A29" i="11"/>
  <c r="A25" i="11"/>
  <c r="A19" i="11"/>
  <c r="A15" i="11"/>
  <c r="A11" i="11"/>
  <c r="A7" i="11"/>
  <c r="A22" i="11"/>
  <c r="A18" i="11"/>
  <c r="A14" i="11"/>
  <c r="A10" i="11"/>
  <c r="A6" i="11"/>
  <c r="A21" i="11"/>
  <c r="A17" i="11"/>
  <c r="A13" i="11"/>
  <c r="A9" i="11"/>
  <c r="A20" i="11"/>
  <c r="A16" i="11"/>
  <c r="A12" i="11"/>
  <c r="A8" i="11"/>
  <c r="A5" i="11"/>
  <c r="AN2" i="11"/>
  <c r="AB2" i="11"/>
  <c r="T2" i="11"/>
  <c r="L2" i="11"/>
  <c r="AM2" i="11"/>
  <c r="AI2" i="11"/>
  <c r="AE2" i="11"/>
  <c r="AA2" i="11"/>
  <c r="W2" i="11"/>
  <c r="S2" i="11"/>
  <c r="O2" i="11"/>
  <c r="K2" i="11"/>
  <c r="G2" i="11"/>
  <c r="Z2" i="11"/>
  <c r="AL2" i="11"/>
  <c r="AH2" i="11"/>
  <c r="AD2" i="11"/>
  <c r="V2" i="11"/>
  <c r="R2" i="11"/>
  <c r="N2" i="11"/>
  <c r="J2" i="11"/>
  <c r="F2" i="11"/>
  <c r="AO2" i="11"/>
  <c r="AK2" i="11"/>
  <c r="AG2" i="11"/>
  <c r="AC2" i="11"/>
  <c r="Y2" i="11"/>
  <c r="U2" i="11"/>
  <c r="Q2" i="11"/>
  <c r="M2" i="11"/>
  <c r="I2" i="11"/>
  <c r="E2" i="11"/>
  <c r="AF2" i="11"/>
  <c r="P2" i="11"/>
  <c r="D2" i="11"/>
  <c r="AJ2" i="11"/>
  <c r="X2" i="11"/>
  <c r="H2" i="11"/>
  <c r="C2" i="11"/>
  <c r="A44" i="11"/>
  <c r="E44" i="11"/>
  <c r="I44" i="11"/>
  <c r="Q44" i="11"/>
  <c r="AC44" i="11"/>
  <c r="AO44" i="11"/>
  <c r="AL44" i="11"/>
  <c r="B44" i="11"/>
  <c r="F44" i="11"/>
  <c r="J44" i="11"/>
  <c r="N44" i="11"/>
  <c r="R44" i="11"/>
  <c r="Z44" i="11"/>
  <c r="C44" i="11"/>
  <c r="G44" i="11"/>
  <c r="K44" i="11"/>
  <c r="O44" i="11"/>
  <c r="S44" i="11"/>
  <c r="W44" i="11"/>
  <c r="AA44" i="11"/>
  <c r="AE44" i="11"/>
  <c r="AI44" i="11"/>
  <c r="AM44" i="11"/>
  <c r="Y44" i="11"/>
  <c r="AK44" i="11"/>
  <c r="AD44" i="11"/>
  <c r="D44" i="11"/>
  <c r="H44" i="11"/>
  <c r="L44" i="11"/>
  <c r="P44" i="11"/>
  <c r="T44" i="11"/>
  <c r="X44" i="11"/>
  <c r="AB44" i="11"/>
  <c r="AF44" i="11"/>
  <c r="AJ44" i="11"/>
  <c r="AN44" i="11"/>
  <c r="M44" i="11"/>
  <c r="U44" i="11"/>
  <c r="AG44" i="11"/>
  <c r="V44" i="11"/>
  <c r="AH44" i="11"/>
  <c r="AO26" i="11"/>
  <c r="V4" i="11"/>
  <c r="AL43" i="11"/>
  <c r="AB42" i="11"/>
  <c r="M4" i="11"/>
  <c r="B35" i="11"/>
  <c r="Z43" i="11"/>
  <c r="E4" i="11"/>
  <c r="B27" i="11"/>
  <c r="K43" i="11"/>
  <c r="AH4" i="11"/>
  <c r="B15" i="11"/>
  <c r="AN42" i="11"/>
  <c r="H42" i="11"/>
  <c r="AA41" i="11"/>
  <c r="AF39" i="11"/>
  <c r="S4" i="11"/>
  <c r="K4" i="11"/>
  <c r="AO4" i="11"/>
  <c r="AD4" i="11"/>
  <c r="B43" i="11"/>
  <c r="B34" i="11"/>
  <c r="B23" i="11"/>
  <c r="B11" i="11"/>
  <c r="AK43" i="11"/>
  <c r="V43" i="11"/>
  <c r="J43" i="11"/>
  <c r="AK42" i="11"/>
  <c r="T42" i="11"/>
  <c r="G42" i="11"/>
  <c r="K41" i="11"/>
  <c r="L38" i="11"/>
  <c r="R4" i="11"/>
  <c r="J4" i="11"/>
  <c r="AL4" i="11"/>
  <c r="AC4" i="11"/>
  <c r="B41" i="11"/>
  <c r="B30" i="11"/>
  <c r="B22" i="11"/>
  <c r="B10" i="11"/>
  <c r="AE43" i="11"/>
  <c r="S43" i="11"/>
  <c r="I43" i="11"/>
  <c r="AG42" i="11"/>
  <c r="S42" i="11"/>
  <c r="AO41" i="11"/>
  <c r="E41" i="11"/>
  <c r="S37" i="11"/>
  <c r="W4" i="11"/>
  <c r="Q4" i="11"/>
  <c r="F4" i="11"/>
  <c r="AJ4" i="11"/>
  <c r="AB4" i="11"/>
  <c r="B38" i="11"/>
  <c r="B29" i="11"/>
  <c r="B18" i="11"/>
  <c r="AO43" i="11"/>
  <c r="AD43" i="11"/>
  <c r="Q43" i="11"/>
  <c r="C43" i="11"/>
  <c r="AC42" i="11"/>
  <c r="O42" i="11"/>
  <c r="AJ41" i="11"/>
  <c r="AN39" i="11"/>
  <c r="J34" i="11"/>
  <c r="Z41" i="11"/>
  <c r="AL40" i="11"/>
  <c r="AM38" i="11"/>
  <c r="U36" i="11"/>
  <c r="U4" i="11"/>
  <c r="O4" i="11"/>
  <c r="G4" i="11"/>
  <c r="AN4" i="11"/>
  <c r="AG4" i="11"/>
  <c r="Y4" i="11"/>
  <c r="B39" i="11"/>
  <c r="B33" i="11"/>
  <c r="B25" i="11"/>
  <c r="B17" i="11"/>
  <c r="B7" i="11"/>
  <c r="AG43" i="11"/>
  <c r="Y43" i="11"/>
  <c r="O43" i="11"/>
  <c r="E43" i="11"/>
  <c r="AH42" i="11"/>
  <c r="Z42" i="11"/>
  <c r="L42" i="11"/>
  <c r="AK41" i="11"/>
  <c r="R41" i="11"/>
  <c r="V40" i="11"/>
  <c r="O38" i="11"/>
  <c r="AG35" i="11"/>
  <c r="N4" i="11"/>
  <c r="I4" i="11"/>
  <c r="C4" i="11"/>
  <c r="AK4" i="11"/>
  <c r="AF4" i="11"/>
  <c r="Z4" i="11"/>
  <c r="B42" i="11"/>
  <c r="B37" i="11"/>
  <c r="B31" i="11"/>
  <c r="B26" i="11"/>
  <c r="B21" i="11"/>
  <c r="B13" i="11"/>
  <c r="B6" i="11"/>
  <c r="AI43" i="11"/>
  <c r="AA43" i="11"/>
  <c r="U43" i="11"/>
  <c r="N43" i="11"/>
  <c r="F43" i="11"/>
  <c r="AL42" i="11"/>
  <c r="AF42" i="11"/>
  <c r="W42" i="11"/>
  <c r="N42" i="11"/>
  <c r="D42" i="11"/>
  <c r="AE41" i="11"/>
  <c r="Q41" i="11"/>
  <c r="Y40" i="11"/>
  <c r="K39" i="11"/>
  <c r="V37" i="11"/>
  <c r="AC34" i="11"/>
  <c r="AJ40" i="11"/>
  <c r="T40" i="11"/>
  <c r="X39" i="11"/>
  <c r="AH38" i="11"/>
  <c r="D38" i="11"/>
  <c r="AK36" i="11"/>
  <c r="AD35" i="11"/>
  <c r="AM33" i="11"/>
  <c r="B4" i="11"/>
  <c r="T4" i="11"/>
  <c r="P4" i="11"/>
  <c r="L4" i="11"/>
  <c r="H4" i="11"/>
  <c r="D4" i="11"/>
  <c r="AM4" i="11"/>
  <c r="AI4" i="11"/>
  <c r="AE4" i="11"/>
  <c r="AA4" i="11"/>
  <c r="B5" i="11"/>
  <c r="B40" i="11"/>
  <c r="B36" i="11"/>
  <c r="B32" i="11"/>
  <c r="B28" i="11"/>
  <c r="B24" i="11"/>
  <c r="B19" i="11"/>
  <c r="B14" i="11"/>
  <c r="B9" i="11"/>
  <c r="AM43" i="11"/>
  <c r="AH43" i="11"/>
  <c r="AC43" i="11"/>
  <c r="W43" i="11"/>
  <c r="R43" i="11"/>
  <c r="M43" i="11"/>
  <c r="G43" i="11"/>
  <c r="AO42" i="11"/>
  <c r="AJ42" i="11"/>
  <c r="AD42" i="11"/>
  <c r="X42" i="11"/>
  <c r="R42" i="11"/>
  <c r="J42" i="11"/>
  <c r="C42" i="11"/>
  <c r="AG41" i="11"/>
  <c r="U41" i="11"/>
  <c r="J41" i="11"/>
  <c r="AF40" i="11"/>
  <c r="H40" i="11"/>
  <c r="O39" i="11"/>
  <c r="AB38" i="11"/>
  <c r="AI37" i="11"/>
  <c r="V36" i="11"/>
  <c r="K35" i="11"/>
  <c r="X29" i="11"/>
  <c r="B20" i="11"/>
  <c r="B16" i="11"/>
  <c r="B12" i="11"/>
  <c r="B8" i="11"/>
  <c r="AN43" i="11"/>
  <c r="AJ43" i="11"/>
  <c r="AF43" i="11"/>
  <c r="AB43" i="11"/>
  <c r="X43" i="11"/>
  <c r="T43" i="11"/>
  <c r="P43" i="11"/>
  <c r="L43" i="11"/>
  <c r="H43" i="11"/>
  <c r="D43" i="11"/>
  <c r="AM42" i="11"/>
  <c r="AI42" i="11"/>
  <c r="AE42" i="11"/>
  <c r="AA42" i="11"/>
  <c r="V42" i="11"/>
  <c r="P42" i="11"/>
  <c r="K42" i="11"/>
  <c r="F42" i="11"/>
  <c r="AM41" i="11"/>
  <c r="AF41" i="11"/>
  <c r="W41" i="11"/>
  <c r="M41" i="11"/>
  <c r="C41" i="11"/>
  <c r="AD40" i="11"/>
  <c r="L40" i="11"/>
  <c r="AC39" i="11"/>
  <c r="I39" i="11"/>
  <c r="V38" i="11"/>
  <c r="AM37" i="11"/>
  <c r="H37" i="11"/>
  <c r="E36" i="11"/>
  <c r="G35" i="11"/>
  <c r="AA33" i="11"/>
  <c r="Y42" i="11"/>
  <c r="U42" i="11"/>
  <c r="Q42" i="11"/>
  <c r="M42" i="11"/>
  <c r="I42" i="11"/>
  <c r="E42" i="11"/>
  <c r="AN41" i="11"/>
  <c r="AI41" i="11"/>
  <c r="AC41" i="11"/>
  <c r="V41" i="11"/>
  <c r="O41" i="11"/>
  <c r="G41" i="11"/>
  <c r="AK40" i="11"/>
  <c r="AB40" i="11"/>
  <c r="M40" i="11"/>
  <c r="AK39" i="11"/>
  <c r="U39" i="11"/>
  <c r="C39" i="11"/>
  <c r="Z38" i="11"/>
  <c r="K38" i="11"/>
  <c r="AB37" i="11"/>
  <c r="C37" i="11"/>
  <c r="K36" i="11"/>
  <c r="R35" i="11"/>
  <c r="Y34" i="11"/>
  <c r="Q33" i="11"/>
  <c r="AL41" i="11"/>
  <c r="AH41" i="11"/>
  <c r="AD41" i="11"/>
  <c r="Y41" i="11"/>
  <c r="S41" i="11"/>
  <c r="N41" i="11"/>
  <c r="I41" i="11"/>
  <c r="AO40" i="11"/>
  <c r="AG40" i="11"/>
  <c r="Z40" i="11"/>
  <c r="R40" i="11"/>
  <c r="D40" i="11"/>
  <c r="AE39" i="11"/>
  <c r="S39" i="11"/>
  <c r="D39" i="11"/>
  <c r="AF38" i="11"/>
  <c r="T38" i="11"/>
  <c r="F38" i="11"/>
  <c r="AF37" i="11"/>
  <c r="P37" i="11"/>
  <c r="AC36" i="11"/>
  <c r="G36" i="11"/>
  <c r="X35" i="11"/>
  <c r="AJ34" i="11"/>
  <c r="I34" i="11"/>
  <c r="L33" i="11"/>
  <c r="F41" i="11"/>
  <c r="AN40" i="11"/>
  <c r="AH40" i="11"/>
  <c r="AC40" i="11"/>
  <c r="X40" i="11"/>
  <c r="N40" i="11"/>
  <c r="F40" i="11"/>
  <c r="AJ39" i="11"/>
  <c r="Y39" i="11"/>
  <c r="P39" i="11"/>
  <c r="H39" i="11"/>
  <c r="AJ38" i="11"/>
  <c r="AA38" i="11"/>
  <c r="R38" i="11"/>
  <c r="G38" i="11"/>
  <c r="AL37" i="11"/>
  <c r="AA37" i="11"/>
  <c r="J37" i="11"/>
  <c r="AG36" i="11"/>
  <c r="R36" i="11"/>
  <c r="AL35" i="11"/>
  <c r="V35" i="11"/>
  <c r="AN34" i="11"/>
  <c r="P34" i="11"/>
  <c r="AJ33" i="11"/>
  <c r="X32" i="11"/>
  <c r="Q40" i="11"/>
  <c r="I40" i="11"/>
  <c r="AO39" i="11"/>
  <c r="AI39" i="11"/>
  <c r="AA39" i="11"/>
  <c r="T39" i="11"/>
  <c r="M39" i="11"/>
  <c r="E39" i="11"/>
  <c r="AL38" i="11"/>
  <c r="AE38" i="11"/>
  <c r="W38" i="11"/>
  <c r="P38" i="11"/>
  <c r="J38" i="11"/>
  <c r="AO37" i="11"/>
  <c r="AH37" i="11"/>
  <c r="X37" i="11"/>
  <c r="K37" i="11"/>
  <c r="AM36" i="11"/>
  <c r="AA36" i="11"/>
  <c r="M36" i="11"/>
  <c r="AN35" i="11"/>
  <c r="AC35" i="11"/>
  <c r="N35" i="11"/>
  <c r="AK34" i="11"/>
  <c r="U34" i="11"/>
  <c r="AO33" i="11"/>
  <c r="Y33" i="11"/>
  <c r="V32" i="11"/>
  <c r="U40" i="11"/>
  <c r="P40" i="11"/>
  <c r="J40" i="11"/>
  <c r="E40" i="11"/>
  <c r="AM39" i="11"/>
  <c r="AG39" i="11"/>
  <c r="AB39" i="11"/>
  <c r="W39" i="11"/>
  <c r="Q39" i="11"/>
  <c r="L39" i="11"/>
  <c r="G39" i="11"/>
  <c r="AN38" i="11"/>
  <c r="AI38" i="11"/>
  <c r="AD38" i="11"/>
  <c r="X38" i="11"/>
  <c r="S38" i="11"/>
  <c r="N38" i="11"/>
  <c r="H38" i="11"/>
  <c r="C38" i="11"/>
  <c r="AK37" i="11"/>
  <c r="AD37" i="11"/>
  <c r="W37" i="11"/>
  <c r="O37" i="11"/>
  <c r="D37" i="11"/>
  <c r="AH36" i="11"/>
  <c r="Z36" i="11"/>
  <c r="O36" i="11"/>
  <c r="F36" i="11"/>
  <c r="AJ35" i="11"/>
  <c r="Y35" i="11"/>
  <c r="Q35" i="11"/>
  <c r="F35" i="11"/>
  <c r="AD34" i="11"/>
  <c r="R34" i="11"/>
  <c r="H34" i="11"/>
  <c r="AF33" i="11"/>
  <c r="P33" i="11"/>
  <c r="M31" i="11"/>
  <c r="AB41" i="11"/>
  <c r="X41" i="11"/>
  <c r="T41" i="11"/>
  <c r="P41" i="11"/>
  <c r="L41" i="11"/>
  <c r="H41" i="11"/>
  <c r="D41" i="11"/>
  <c r="AM40" i="11"/>
  <c r="AI40" i="11"/>
  <c r="AE40" i="11"/>
  <c r="AA40" i="11"/>
  <c r="W40" i="11"/>
  <c r="S40" i="11"/>
  <c r="O40" i="11"/>
  <c r="K40" i="11"/>
  <c r="G40" i="11"/>
  <c r="C40" i="11"/>
  <c r="AL39" i="11"/>
  <c r="AH39" i="11"/>
  <c r="AD39" i="11"/>
  <c r="Z39" i="11"/>
  <c r="V39" i="11"/>
  <c r="R39" i="11"/>
  <c r="N39" i="11"/>
  <c r="J39" i="11"/>
  <c r="F39" i="11"/>
  <c r="AO38" i="11"/>
  <c r="AK38" i="11"/>
  <c r="AG38" i="11"/>
  <c r="AC38" i="11"/>
  <c r="Y38" i="11"/>
  <c r="U38" i="11"/>
  <c r="Q38" i="11"/>
  <c r="M38" i="11"/>
  <c r="I38" i="11"/>
  <c r="E38" i="11"/>
  <c r="AN37" i="11"/>
  <c r="AJ37" i="11"/>
  <c r="AE37" i="11"/>
  <c r="Z37" i="11"/>
  <c r="T37" i="11"/>
  <c r="N37" i="11"/>
  <c r="F37" i="11"/>
  <c r="AL36" i="11"/>
  <c r="AE36" i="11"/>
  <c r="W36" i="11"/>
  <c r="Q36" i="11"/>
  <c r="J36" i="11"/>
  <c r="AO35" i="11"/>
  <c r="AH35" i="11"/>
  <c r="AB35" i="11"/>
  <c r="T35" i="11"/>
  <c r="M35" i="11"/>
  <c r="C35" i="11"/>
  <c r="AF34" i="11"/>
  <c r="X34" i="11"/>
  <c r="N34" i="11"/>
  <c r="D34" i="11"/>
  <c r="AG33" i="11"/>
  <c r="W33" i="11"/>
  <c r="C33" i="11"/>
  <c r="AI29" i="11"/>
  <c r="R37" i="11"/>
  <c r="L37" i="11"/>
  <c r="G37" i="11"/>
  <c r="AO36" i="11"/>
  <c r="AI36" i="11"/>
  <c r="AD36" i="11"/>
  <c r="Y36" i="11"/>
  <c r="S36" i="11"/>
  <c r="N36" i="11"/>
  <c r="I36" i="11"/>
  <c r="C36" i="11"/>
  <c r="AK35" i="11"/>
  <c r="AF35" i="11"/>
  <c r="Z35" i="11"/>
  <c r="U35" i="11"/>
  <c r="P35" i="11"/>
  <c r="I35" i="11"/>
  <c r="AO34" i="11"/>
  <c r="AH34" i="11"/>
  <c r="Z34" i="11"/>
  <c r="T34" i="11"/>
  <c r="M34" i="11"/>
  <c r="E34" i="11"/>
  <c r="AK33" i="11"/>
  <c r="AE33" i="11"/>
  <c r="T33" i="11"/>
  <c r="I33" i="11"/>
  <c r="C32" i="11"/>
  <c r="H20" i="11"/>
  <c r="AG37" i="11"/>
  <c r="AC37" i="11"/>
  <c r="Y37" i="11"/>
  <c r="U37" i="11"/>
  <c r="Q37" i="11"/>
  <c r="M37" i="11"/>
  <c r="I37" i="11"/>
  <c r="E37" i="11"/>
  <c r="AN36" i="11"/>
  <c r="AJ36" i="11"/>
  <c r="AF36" i="11"/>
  <c r="AB36" i="11"/>
  <c r="X36" i="11"/>
  <c r="T36" i="11"/>
  <c r="P36" i="11"/>
  <c r="L36" i="11"/>
  <c r="H36" i="11"/>
  <c r="D36" i="11"/>
  <c r="AM35" i="11"/>
  <c r="AI35" i="11"/>
  <c r="AE35" i="11"/>
  <c r="AA35" i="11"/>
  <c r="W35" i="11"/>
  <c r="S35" i="11"/>
  <c r="O35" i="11"/>
  <c r="J35" i="11"/>
  <c r="E35" i="11"/>
  <c r="AL34" i="11"/>
  <c r="AG34" i="11"/>
  <c r="AB34" i="11"/>
  <c r="V34" i="11"/>
  <c r="Q34" i="11"/>
  <c r="L34" i="11"/>
  <c r="F34" i="11"/>
  <c r="AN33" i="11"/>
  <c r="AI33" i="11"/>
  <c r="AB33" i="11"/>
  <c r="U33" i="11"/>
  <c r="O33" i="11"/>
  <c r="AH32" i="11"/>
  <c r="AK31" i="11"/>
  <c r="L35" i="11"/>
  <c r="H35" i="11"/>
  <c r="D35" i="11"/>
  <c r="AM34" i="11"/>
  <c r="AI34" i="11"/>
  <c r="AE34" i="11"/>
  <c r="AA34" i="11"/>
  <c r="W34" i="11"/>
  <c r="S34" i="11"/>
  <c r="O34" i="11"/>
  <c r="K34" i="11"/>
  <c r="G34" i="11"/>
  <c r="C34" i="11"/>
  <c r="AL33" i="11"/>
  <c r="AH33" i="11"/>
  <c r="AC33" i="11"/>
  <c r="X33" i="11"/>
  <c r="S33" i="11"/>
  <c r="M33" i="11"/>
  <c r="AJ32" i="11"/>
  <c r="P32" i="11"/>
  <c r="AE30" i="11"/>
  <c r="AD33" i="11"/>
  <c r="Z33" i="11"/>
  <c r="V33" i="11"/>
  <c r="R33" i="11"/>
  <c r="N33" i="11"/>
  <c r="E33" i="11"/>
  <c r="AF32" i="11"/>
  <c r="K32" i="11"/>
  <c r="AM30" i="11"/>
  <c r="AA28" i="11"/>
  <c r="K33" i="11"/>
  <c r="AN32" i="11"/>
  <c r="AA32" i="11"/>
  <c r="N32" i="11"/>
  <c r="AB31" i="11"/>
  <c r="D30" i="11"/>
  <c r="G28" i="11"/>
  <c r="G33" i="11"/>
  <c r="AL32" i="11"/>
  <c r="AD32" i="11"/>
  <c r="S32" i="11"/>
  <c r="F32" i="11"/>
  <c r="U31" i="11"/>
  <c r="W30" i="11"/>
  <c r="AO28" i="11"/>
  <c r="H32" i="11"/>
  <c r="AF31" i="11"/>
  <c r="J31" i="11"/>
  <c r="O30" i="11"/>
  <c r="J29" i="11"/>
  <c r="Z27" i="11"/>
  <c r="J33" i="11"/>
  <c r="F33" i="11"/>
  <c r="AO32" i="11"/>
  <c r="AK32" i="11"/>
  <c r="AG32" i="11"/>
  <c r="AB32" i="11"/>
  <c r="W32" i="11"/>
  <c r="R32" i="11"/>
  <c r="L32" i="11"/>
  <c r="G32" i="11"/>
  <c r="AL31" i="11"/>
  <c r="AD31" i="11"/>
  <c r="R31" i="11"/>
  <c r="D31" i="11"/>
  <c r="Y30" i="11"/>
  <c r="K30" i="11"/>
  <c r="AF29" i="11"/>
  <c r="D29" i="11"/>
  <c r="S28" i="11"/>
  <c r="F27" i="11"/>
  <c r="H33" i="11"/>
  <c r="D33" i="11"/>
  <c r="AM32" i="11"/>
  <c r="AI32" i="11"/>
  <c r="AE32" i="11"/>
  <c r="Z32" i="11"/>
  <c r="T32" i="11"/>
  <c r="O32" i="11"/>
  <c r="J32" i="11"/>
  <c r="D32" i="11"/>
  <c r="AJ31" i="11"/>
  <c r="X31" i="11"/>
  <c r="L31" i="11"/>
  <c r="AJ30" i="11"/>
  <c r="P30" i="11"/>
  <c r="AN29" i="11"/>
  <c r="T29" i="11"/>
  <c r="AE28" i="11"/>
  <c r="AD27" i="11"/>
  <c r="AE26" i="11"/>
  <c r="AO31" i="11"/>
  <c r="AG31" i="11"/>
  <c r="Z31" i="11"/>
  <c r="Q31" i="11"/>
  <c r="E31" i="11"/>
  <c r="AF30" i="11"/>
  <c r="U30" i="11"/>
  <c r="G30" i="11"/>
  <c r="AH29" i="11"/>
  <c r="P29" i="11"/>
  <c r="AG28" i="11"/>
  <c r="I28" i="11"/>
  <c r="R27" i="11"/>
  <c r="E26" i="11"/>
  <c r="AC32" i="11"/>
  <c r="Y32" i="11"/>
  <c r="U32" i="11"/>
  <c r="Q32" i="11"/>
  <c r="M32" i="11"/>
  <c r="I32" i="11"/>
  <c r="E32" i="11"/>
  <c r="AN31" i="11"/>
  <c r="AH31" i="11"/>
  <c r="AC31" i="11"/>
  <c r="V31" i="11"/>
  <c r="P31" i="11"/>
  <c r="H31" i="11"/>
  <c r="AK30" i="11"/>
  <c r="AB30" i="11"/>
  <c r="Q30" i="11"/>
  <c r="I30" i="11"/>
  <c r="AM29" i="11"/>
  <c r="Z29" i="11"/>
  <c r="L29" i="11"/>
  <c r="AM28" i="11"/>
  <c r="W28" i="11"/>
  <c r="AN27" i="11"/>
  <c r="N27" i="11"/>
  <c r="Q26" i="11"/>
  <c r="Q28" i="11"/>
  <c r="AH27" i="11"/>
  <c r="P27" i="11"/>
  <c r="AK26" i="11"/>
  <c r="AK24" i="11"/>
  <c r="K28" i="11"/>
  <c r="AL27" i="11"/>
  <c r="X27" i="11"/>
  <c r="H27" i="11"/>
  <c r="AG26" i="11"/>
  <c r="AL25" i="11"/>
  <c r="Y31" i="11"/>
  <c r="T31" i="11"/>
  <c r="N31" i="11"/>
  <c r="I31" i="11"/>
  <c r="AO30" i="11"/>
  <c r="AG30" i="11"/>
  <c r="AA30" i="11"/>
  <c r="T30" i="11"/>
  <c r="L30" i="11"/>
  <c r="E30" i="11"/>
  <c r="AL29" i="11"/>
  <c r="AB29" i="11"/>
  <c r="R29" i="11"/>
  <c r="H29" i="11"/>
  <c r="AI28" i="11"/>
  <c r="Y28" i="11"/>
  <c r="O28" i="11"/>
  <c r="C28" i="11"/>
  <c r="AF27" i="11"/>
  <c r="V27" i="11"/>
  <c r="J27" i="11"/>
  <c r="AM26" i="11"/>
  <c r="U26" i="11"/>
  <c r="H25" i="11"/>
  <c r="AC26" i="11"/>
  <c r="M26" i="11"/>
  <c r="AD25" i="11"/>
  <c r="L24" i="11"/>
  <c r="W26" i="11"/>
  <c r="I26" i="11"/>
  <c r="AB25" i="11"/>
  <c r="AK23" i="11"/>
  <c r="P25" i="11"/>
  <c r="AI24" i="11"/>
  <c r="AA23" i="11"/>
  <c r="L25" i="11"/>
  <c r="AA24" i="11"/>
  <c r="E21" i="11"/>
  <c r="Y26" i="11"/>
  <c r="O26" i="11"/>
  <c r="AN25" i="11"/>
  <c r="V25" i="11"/>
  <c r="AM24" i="11"/>
  <c r="W24" i="11"/>
  <c r="G23" i="11"/>
  <c r="G26" i="11"/>
  <c r="AF25" i="11"/>
  <c r="T25" i="11"/>
  <c r="F25" i="11"/>
  <c r="AC24" i="11"/>
  <c r="J24" i="11"/>
  <c r="AI22" i="11"/>
  <c r="AJ25" i="11"/>
  <c r="X25" i="11"/>
  <c r="N25" i="11"/>
  <c r="D25" i="11"/>
  <c r="AE24" i="11"/>
  <c r="R24" i="11"/>
  <c r="AG23" i="11"/>
  <c r="D22" i="11"/>
  <c r="T24" i="11"/>
  <c r="G24" i="11"/>
  <c r="Q23" i="11"/>
  <c r="AE21" i="11"/>
  <c r="AO23" i="11"/>
  <c r="U23" i="11"/>
  <c r="X22" i="11"/>
  <c r="F31" i="11"/>
  <c r="AN30" i="11"/>
  <c r="AI30" i="11"/>
  <c r="AC30" i="11"/>
  <c r="X30" i="11"/>
  <c r="S30" i="11"/>
  <c r="M30" i="11"/>
  <c r="H30" i="11"/>
  <c r="C30" i="11"/>
  <c r="AJ29" i="11"/>
  <c r="AD29" i="11"/>
  <c r="V29" i="11"/>
  <c r="N29" i="11"/>
  <c r="F29" i="11"/>
  <c r="AK28" i="11"/>
  <c r="AC28" i="11"/>
  <c r="U28" i="11"/>
  <c r="M28" i="11"/>
  <c r="E28" i="11"/>
  <c r="AJ27" i="11"/>
  <c r="AB27" i="11"/>
  <c r="T27" i="11"/>
  <c r="L27" i="11"/>
  <c r="D27" i="11"/>
  <c r="AI26" i="11"/>
  <c r="AA26" i="11"/>
  <c r="S26" i="11"/>
  <c r="K26" i="11"/>
  <c r="C26" i="11"/>
  <c r="AH25" i="11"/>
  <c r="Z25" i="11"/>
  <c r="R25" i="11"/>
  <c r="J25" i="11"/>
  <c r="AO24" i="11"/>
  <c r="AG24" i="11"/>
  <c r="Y24" i="11"/>
  <c r="O24" i="11"/>
  <c r="D24" i="11"/>
  <c r="AE23" i="11"/>
  <c r="L23" i="11"/>
  <c r="L22" i="11"/>
  <c r="U9" i="11"/>
  <c r="AF20" i="11"/>
  <c r="AI21" i="11"/>
  <c r="T22" i="11"/>
  <c r="C23" i="11"/>
  <c r="M23" i="11"/>
  <c r="X23" i="11"/>
  <c r="AF23" i="11"/>
  <c r="AM23" i="11"/>
  <c r="F24" i="11"/>
  <c r="K24" i="11"/>
  <c r="P24" i="11"/>
  <c r="V24" i="11"/>
  <c r="Z24" i="11"/>
  <c r="AD24" i="11"/>
  <c r="AH24" i="11"/>
  <c r="AL24" i="11"/>
  <c r="C25" i="11"/>
  <c r="G25" i="11"/>
  <c r="K25" i="11"/>
  <c r="O25" i="11"/>
  <c r="S25" i="11"/>
  <c r="W25" i="11"/>
  <c r="AA25" i="11"/>
  <c r="AE25" i="11"/>
  <c r="AI25" i="11"/>
  <c r="AM25" i="11"/>
  <c r="D26" i="11"/>
  <c r="H26" i="11"/>
  <c r="L26" i="11"/>
  <c r="P26" i="11"/>
  <c r="T26" i="11"/>
  <c r="X26" i="11"/>
  <c r="AB26" i="11"/>
  <c r="AF26" i="11"/>
  <c r="AJ26" i="11"/>
  <c r="AN26" i="11"/>
  <c r="E27" i="11"/>
  <c r="I27" i="11"/>
  <c r="M27" i="11"/>
  <c r="Q27" i="11"/>
  <c r="U27" i="11"/>
  <c r="Y27" i="11"/>
  <c r="AC27" i="11"/>
  <c r="AG27" i="11"/>
  <c r="AK27" i="11"/>
  <c r="AO27" i="11"/>
  <c r="F28" i="11"/>
  <c r="J28" i="11"/>
  <c r="N28" i="11"/>
  <c r="R28" i="11"/>
  <c r="V28" i="11"/>
  <c r="Z28" i="11"/>
  <c r="AD28" i="11"/>
  <c r="AH28" i="11"/>
  <c r="AL28" i="11"/>
  <c r="C29" i="11"/>
  <c r="G29" i="11"/>
  <c r="K29" i="11"/>
  <c r="O29" i="11"/>
  <c r="S29" i="11"/>
  <c r="W29" i="11"/>
  <c r="AA29" i="11"/>
  <c r="AE29" i="11"/>
  <c r="D19" i="11"/>
  <c r="R21" i="11"/>
  <c r="G22" i="11"/>
  <c r="AE22" i="11"/>
  <c r="K23" i="11"/>
  <c r="S23" i="11"/>
  <c r="AB23" i="11"/>
  <c r="AJ23" i="11"/>
  <c r="C24" i="11"/>
  <c r="H24" i="11"/>
  <c r="N24" i="11"/>
  <c r="S24" i="11"/>
  <c r="X24" i="11"/>
  <c r="AB24" i="11"/>
  <c r="AF24" i="11"/>
  <c r="AJ24" i="11"/>
  <c r="AN24" i="11"/>
  <c r="E25" i="11"/>
  <c r="I25" i="11"/>
  <c r="M25" i="11"/>
  <c r="Q25" i="11"/>
  <c r="U25" i="11"/>
  <c r="Y25" i="11"/>
  <c r="AC25" i="11"/>
  <c r="AG25" i="11"/>
  <c r="AK25" i="11"/>
  <c r="AO25" i="11"/>
  <c r="F26" i="11"/>
  <c r="J26" i="11"/>
  <c r="N26" i="11"/>
  <c r="R26" i="11"/>
  <c r="V26" i="11"/>
  <c r="Z26" i="11"/>
  <c r="AD26" i="11"/>
  <c r="AH26" i="11"/>
  <c r="AL26" i="11"/>
  <c r="C27" i="11"/>
  <c r="G27" i="11"/>
  <c r="K27" i="11"/>
  <c r="O27" i="11"/>
  <c r="S27" i="11"/>
  <c r="W27" i="11"/>
  <c r="AA27" i="11"/>
  <c r="AE27" i="11"/>
  <c r="AI27" i="11"/>
  <c r="AM27" i="11"/>
  <c r="D28" i="11"/>
  <c r="H28" i="11"/>
  <c r="L28" i="11"/>
  <c r="P28" i="11"/>
  <c r="T28" i="11"/>
  <c r="X28" i="11"/>
  <c r="AB28" i="11"/>
  <c r="AF28" i="11"/>
  <c r="AJ28" i="11"/>
  <c r="AN28" i="11"/>
  <c r="E29" i="11"/>
  <c r="I29" i="11"/>
  <c r="M29" i="11"/>
  <c r="Q29" i="11"/>
  <c r="U29" i="11"/>
  <c r="Y29" i="11"/>
  <c r="AC29" i="11"/>
  <c r="AG29" i="11"/>
  <c r="AK29" i="11"/>
  <c r="AO29" i="11"/>
  <c r="F30" i="11"/>
  <c r="J30" i="11"/>
  <c r="N30" i="11"/>
  <c r="R30" i="11"/>
  <c r="V30" i="11"/>
  <c r="Z30" i="11"/>
  <c r="AD30" i="11"/>
  <c r="AH30" i="11"/>
  <c r="AL30" i="11"/>
  <c r="C31" i="11"/>
  <c r="G31" i="11"/>
  <c r="K31" i="11"/>
  <c r="O31" i="11"/>
  <c r="S31" i="11"/>
  <c r="W31" i="11"/>
  <c r="AA31" i="11"/>
  <c r="AE31" i="11"/>
  <c r="AI31" i="11"/>
  <c r="AM31" i="11"/>
  <c r="U24" i="11"/>
  <c r="Q24" i="11"/>
  <c r="M24" i="11"/>
  <c r="I24" i="11"/>
  <c r="E24" i="11"/>
  <c r="AN23" i="11"/>
  <c r="AI23" i="11"/>
  <c r="AC23" i="11"/>
  <c r="W23" i="11"/>
  <c r="P23" i="11"/>
  <c r="H23" i="11"/>
  <c r="AH22" i="11"/>
  <c r="R22" i="11"/>
  <c r="AK21" i="11"/>
  <c r="P21" i="11"/>
  <c r="D20" i="11"/>
  <c r="Y23" i="11"/>
  <c r="T23" i="11"/>
  <c r="O23" i="11"/>
  <c r="I23" i="11"/>
  <c r="AN22" i="11"/>
  <c r="Z22" i="11"/>
  <c r="N22" i="11"/>
  <c r="C22" i="11"/>
  <c r="Z21" i="11"/>
  <c r="AM20" i="11"/>
  <c r="X19" i="11"/>
  <c r="AM22" i="11"/>
  <c r="AB22" i="11"/>
  <c r="S22" i="11"/>
  <c r="J22" i="11"/>
  <c r="AL21" i="11"/>
  <c r="AD21" i="11"/>
  <c r="M21" i="11"/>
  <c r="R20" i="11"/>
  <c r="M19" i="11"/>
  <c r="AL23" i="11"/>
  <c r="AH23" i="11"/>
  <c r="AD23" i="11"/>
  <c r="Z23" i="11"/>
  <c r="V23" i="11"/>
  <c r="R23" i="11"/>
  <c r="N23" i="11"/>
  <c r="J23" i="11"/>
  <c r="E23" i="11"/>
  <c r="AJ22" i="11"/>
  <c r="AD22" i="11"/>
  <c r="W22" i="11"/>
  <c r="O22" i="11"/>
  <c r="H22" i="11"/>
  <c r="AO21" i="11"/>
  <c r="AG21" i="11"/>
  <c r="Y21" i="11"/>
  <c r="F21" i="11"/>
  <c r="Y20" i="11"/>
  <c r="AM19" i="11"/>
  <c r="AO17" i="11"/>
  <c r="V21" i="11"/>
  <c r="H21" i="11"/>
  <c r="AJ20" i="11"/>
  <c r="P20" i="11"/>
  <c r="Y19" i="11"/>
  <c r="L18" i="11"/>
  <c r="D23" i="11"/>
  <c r="AL22" i="11"/>
  <c r="AF22" i="11"/>
  <c r="AA22" i="11"/>
  <c r="V22" i="11"/>
  <c r="P22" i="11"/>
  <c r="K22" i="11"/>
  <c r="F22" i="11"/>
  <c r="AM21" i="11"/>
  <c r="AH21" i="11"/>
  <c r="AA21" i="11"/>
  <c r="U21" i="11"/>
  <c r="L21" i="11"/>
  <c r="AN20" i="11"/>
  <c r="AC20" i="11"/>
  <c r="N20" i="11"/>
  <c r="AF19" i="11"/>
  <c r="H19" i="11"/>
  <c r="M16" i="11"/>
  <c r="AC21" i="11"/>
  <c r="W21" i="11"/>
  <c r="Q21" i="11"/>
  <c r="J21" i="11"/>
  <c r="AO20" i="11"/>
  <c r="AI20" i="11"/>
  <c r="X20" i="11"/>
  <c r="I20" i="11"/>
  <c r="AJ19" i="11"/>
  <c r="U19" i="11"/>
  <c r="AH18" i="11"/>
  <c r="F23" i="11"/>
  <c r="AO22" i="11"/>
  <c r="AK22" i="11"/>
  <c r="AG22" i="11"/>
  <c r="AC22" i="11"/>
  <c r="Y22" i="11"/>
  <c r="U22" i="11"/>
  <c r="Q22" i="11"/>
  <c r="M22" i="11"/>
  <c r="I22" i="11"/>
  <c r="E22" i="11"/>
  <c r="AN21" i="11"/>
  <c r="AJ21" i="11"/>
  <c r="AF21" i="11"/>
  <c r="AB21" i="11"/>
  <c r="X21" i="11"/>
  <c r="T21" i="11"/>
  <c r="N21" i="11"/>
  <c r="I21" i="11"/>
  <c r="D21" i="11"/>
  <c r="AK20" i="11"/>
  <c r="AD20" i="11"/>
  <c r="U20" i="11"/>
  <c r="J20" i="11"/>
  <c r="AO19" i="11"/>
  <c r="AE19" i="11"/>
  <c r="O19" i="11"/>
  <c r="AJ18" i="11"/>
  <c r="N17" i="11"/>
  <c r="V18" i="11"/>
  <c r="C17" i="11"/>
  <c r="S21" i="11"/>
  <c r="O21" i="11"/>
  <c r="K21" i="11"/>
  <c r="G21" i="11"/>
  <c r="C21" i="11"/>
  <c r="AL20" i="11"/>
  <c r="AH20" i="11"/>
  <c r="Z20" i="11"/>
  <c r="T20" i="11"/>
  <c r="M20" i="11"/>
  <c r="E20" i="11"/>
  <c r="AK19" i="11"/>
  <c r="AC19" i="11"/>
  <c r="S19" i="11"/>
  <c r="G19" i="11"/>
  <c r="AA18" i="11"/>
  <c r="AL17" i="11"/>
  <c r="D15" i="11"/>
  <c r="Y17" i="11"/>
  <c r="Q15" i="11"/>
  <c r="O18" i="11"/>
  <c r="AH17" i="11"/>
  <c r="AJ16" i="11"/>
  <c r="H13" i="11"/>
  <c r="W17" i="11"/>
  <c r="Z16" i="11"/>
  <c r="S14" i="11"/>
  <c r="E16" i="11"/>
  <c r="R14" i="11"/>
  <c r="AG20" i="11"/>
  <c r="AB20" i="11"/>
  <c r="V20" i="11"/>
  <c r="Q20" i="11"/>
  <c r="L20" i="11"/>
  <c r="F20" i="11"/>
  <c r="AN19" i="11"/>
  <c r="AI19" i="11"/>
  <c r="AA19" i="11"/>
  <c r="T19" i="11"/>
  <c r="L19" i="11"/>
  <c r="AM18" i="11"/>
  <c r="W18" i="11"/>
  <c r="G18" i="11"/>
  <c r="AA17" i="11"/>
  <c r="I17" i="11"/>
  <c r="Y16" i="11"/>
  <c r="P15" i="11"/>
  <c r="AD13" i="11"/>
  <c r="AK15" i="11"/>
  <c r="AH14" i="11"/>
  <c r="R13" i="11"/>
  <c r="AG19" i="11"/>
  <c r="AB19" i="11"/>
  <c r="W19" i="11"/>
  <c r="Q19" i="11"/>
  <c r="I19" i="11"/>
  <c r="C19" i="11"/>
  <c r="AE18" i="11"/>
  <c r="P18" i="11"/>
  <c r="F18" i="11"/>
  <c r="AG17" i="11"/>
  <c r="Q17" i="11"/>
  <c r="AN16" i="11"/>
  <c r="U16" i="11"/>
  <c r="AB15" i="11"/>
  <c r="AM14" i="11"/>
  <c r="F14" i="11"/>
  <c r="C10" i="11"/>
  <c r="P19" i="11"/>
  <c r="K19" i="11"/>
  <c r="E19" i="11"/>
  <c r="AL18" i="11"/>
  <c r="AB18" i="11"/>
  <c r="T18" i="11"/>
  <c r="J18" i="11"/>
  <c r="AM17" i="11"/>
  <c r="AD17" i="11"/>
  <c r="R17" i="11"/>
  <c r="G17" i="11"/>
  <c r="AH16" i="11"/>
  <c r="N16" i="11"/>
  <c r="AF15" i="11"/>
  <c r="O15" i="11"/>
  <c r="AA14" i="11"/>
  <c r="AM13" i="11"/>
  <c r="T12" i="11"/>
  <c r="G14" i="11"/>
  <c r="AC13" i="11"/>
  <c r="K12" i="11"/>
  <c r="AF18" i="11"/>
  <c r="Z18" i="11"/>
  <c r="R18" i="11"/>
  <c r="K18" i="11"/>
  <c r="D18" i="11"/>
  <c r="AI17" i="11"/>
  <c r="AC17" i="11"/>
  <c r="V17" i="11"/>
  <c r="K17" i="11"/>
  <c r="AO16" i="11"/>
  <c r="AF16" i="11"/>
  <c r="R16" i="11"/>
  <c r="D16" i="11"/>
  <c r="Y15" i="11"/>
  <c r="G15" i="11"/>
  <c r="AB14" i="11"/>
  <c r="N14" i="11"/>
  <c r="AI13" i="11"/>
  <c r="N13" i="11"/>
  <c r="H11" i="11"/>
  <c r="H16" i="11"/>
  <c r="AJ15" i="11"/>
  <c r="W15" i="11"/>
  <c r="I15" i="11"/>
  <c r="AI14" i="11"/>
  <c r="X14" i="11"/>
  <c r="K14" i="11"/>
  <c r="AK13" i="11"/>
  <c r="X13" i="11"/>
  <c r="AA12" i="11"/>
  <c r="U10" i="11"/>
  <c r="AC16" i="11"/>
  <c r="T16" i="11"/>
  <c r="J16" i="11"/>
  <c r="AM15" i="11"/>
  <c r="AE15" i="11"/>
  <c r="U15" i="11"/>
  <c r="K15" i="11"/>
  <c r="AN14" i="11"/>
  <c r="AF14" i="11"/>
  <c r="V14" i="11"/>
  <c r="L14" i="11"/>
  <c r="C14" i="11"/>
  <c r="AE13" i="11"/>
  <c r="U13" i="11"/>
  <c r="AO12" i="11"/>
  <c r="AI11" i="11"/>
  <c r="C5" i="11"/>
  <c r="W11" i="11"/>
  <c r="AE20" i="11"/>
  <c r="AA20" i="11"/>
  <c r="W20" i="11"/>
  <c r="S20" i="11"/>
  <c r="O20" i="11"/>
  <c r="K20" i="11"/>
  <c r="G20" i="11"/>
  <c r="C20" i="11"/>
  <c r="AL19" i="11"/>
  <c r="AH19" i="11"/>
  <c r="AD19" i="11"/>
  <c r="Z19" i="11"/>
  <c r="V19" i="11"/>
  <c r="R19" i="11"/>
  <c r="N19" i="11"/>
  <c r="J19" i="11"/>
  <c r="F19" i="11"/>
  <c r="AN18" i="11"/>
  <c r="AI18" i="11"/>
  <c r="AD18" i="11"/>
  <c r="X18" i="11"/>
  <c r="S18" i="11"/>
  <c r="N18" i="11"/>
  <c r="H18" i="11"/>
  <c r="C18" i="11"/>
  <c r="AK17" i="11"/>
  <c r="AE17" i="11"/>
  <c r="Z17" i="11"/>
  <c r="S17" i="11"/>
  <c r="M17" i="11"/>
  <c r="F17" i="11"/>
  <c r="AK16" i="11"/>
  <c r="AD16" i="11"/>
  <c r="X16" i="11"/>
  <c r="P16" i="11"/>
  <c r="I16" i="11"/>
  <c r="AO15" i="11"/>
  <c r="AG15" i="11"/>
  <c r="AA15" i="11"/>
  <c r="T15" i="11"/>
  <c r="L15" i="11"/>
  <c r="E15" i="11"/>
  <c r="AL14" i="11"/>
  <c r="AD14" i="11"/>
  <c r="W14" i="11"/>
  <c r="P14" i="11"/>
  <c r="H14" i="11"/>
  <c r="AO13" i="11"/>
  <c r="AH13" i="11"/>
  <c r="Y13" i="11"/>
  <c r="P13" i="11"/>
  <c r="AG12" i="11"/>
  <c r="AM11" i="11"/>
  <c r="AM10" i="11"/>
  <c r="AJ7" i="11"/>
  <c r="J13" i="11"/>
  <c r="AJ12" i="11"/>
  <c r="Y12" i="11"/>
  <c r="G12" i="11"/>
  <c r="X11" i="11"/>
  <c r="C11" i="11"/>
  <c r="S10" i="11"/>
  <c r="AK8" i="11"/>
  <c r="D13" i="11"/>
  <c r="AF12" i="11"/>
  <c r="O12" i="11"/>
  <c r="AL11" i="11"/>
  <c r="P11" i="11"/>
  <c r="Y10" i="11"/>
  <c r="AF9" i="11"/>
  <c r="T7" i="11"/>
  <c r="I13" i="11"/>
  <c r="AM12" i="11"/>
  <c r="AB12" i="11"/>
  <c r="Q12" i="11"/>
  <c r="E12" i="11"/>
  <c r="AB11" i="11"/>
  <c r="N11" i="11"/>
  <c r="AH10" i="11"/>
  <c r="J10" i="11"/>
  <c r="E9" i="11"/>
  <c r="W6" i="11"/>
  <c r="U12" i="11"/>
  <c r="L12" i="11"/>
  <c r="D12" i="11"/>
  <c r="AF11" i="11"/>
  <c r="R11" i="11"/>
  <c r="G11" i="11"/>
  <c r="AE10" i="11"/>
  <c r="M10" i="11"/>
  <c r="AB9" i="11"/>
  <c r="AG8" i="11"/>
  <c r="F5" i="11"/>
  <c r="L8" i="11"/>
  <c r="T5" i="11"/>
  <c r="AD11" i="11"/>
  <c r="V11" i="11"/>
  <c r="K11" i="11"/>
  <c r="AO10" i="11"/>
  <c r="AC10" i="11"/>
  <c r="N10" i="11"/>
  <c r="AL9" i="11"/>
  <c r="P9" i="11"/>
  <c r="P8" i="11"/>
  <c r="AK6" i="11"/>
  <c r="E5" i="11"/>
  <c r="U17" i="11"/>
  <c r="O17" i="11"/>
  <c r="J17" i="11"/>
  <c r="E17" i="11"/>
  <c r="AL16" i="11"/>
  <c r="AG16" i="11"/>
  <c r="AB16" i="11"/>
  <c r="V16" i="11"/>
  <c r="Q16" i="11"/>
  <c r="L16" i="11"/>
  <c r="F16" i="11"/>
  <c r="AN15" i="11"/>
  <c r="AI15" i="11"/>
  <c r="AC15" i="11"/>
  <c r="X15" i="11"/>
  <c r="S15" i="11"/>
  <c r="M15" i="11"/>
  <c r="H15" i="11"/>
  <c r="C15" i="11"/>
  <c r="AJ14" i="11"/>
  <c r="AE14" i="11"/>
  <c r="Z14" i="11"/>
  <c r="T14" i="11"/>
  <c r="O14" i="11"/>
  <c r="J14" i="11"/>
  <c r="D14" i="11"/>
  <c r="AL13" i="11"/>
  <c r="AG13" i="11"/>
  <c r="Z13" i="11"/>
  <c r="T13" i="11"/>
  <c r="M13" i="11"/>
  <c r="E13" i="11"/>
  <c r="AK12" i="11"/>
  <c r="AE12" i="11"/>
  <c r="W12" i="11"/>
  <c r="P12" i="11"/>
  <c r="I12" i="11"/>
  <c r="AN11" i="11"/>
  <c r="AH11" i="11"/>
  <c r="AA11" i="11"/>
  <c r="S11" i="11"/>
  <c r="L11" i="11"/>
  <c r="F11" i="11"/>
  <c r="AI10" i="11"/>
  <c r="Z10" i="11"/>
  <c r="R10" i="11"/>
  <c r="G10" i="11"/>
  <c r="AD9" i="11"/>
  <c r="L9" i="11"/>
  <c r="W8" i="11"/>
  <c r="AH7" i="11"/>
  <c r="N6" i="11"/>
  <c r="D5" i="11"/>
  <c r="AL5" i="11"/>
  <c r="O7" i="11"/>
  <c r="C8" i="11"/>
  <c r="AA8" i="11"/>
  <c r="F9" i="11"/>
  <c r="V9" i="11"/>
  <c r="AK9" i="11"/>
  <c r="I10" i="11"/>
  <c r="O10" i="11"/>
  <c r="W10" i="11"/>
  <c r="AD10" i="11"/>
  <c r="AK10" i="11"/>
  <c r="D11" i="11"/>
  <c r="J11" i="11"/>
  <c r="O11" i="11"/>
  <c r="T11" i="11"/>
  <c r="Z11" i="11"/>
  <c r="AE11" i="11"/>
  <c r="AJ11" i="11"/>
  <c r="C12" i="11"/>
  <c r="H12" i="11"/>
  <c r="M12" i="11"/>
  <c r="S12" i="11"/>
  <c r="X12" i="11"/>
  <c r="AC12" i="11"/>
  <c r="AI12" i="11"/>
  <c r="AN12" i="11"/>
  <c r="F13" i="11"/>
  <c r="L13" i="11"/>
  <c r="Q13" i="11"/>
  <c r="V13" i="11"/>
  <c r="AB13" i="11"/>
  <c r="AF13" i="11"/>
  <c r="AJ13" i="11"/>
  <c r="AN13" i="11"/>
  <c r="E14" i="11"/>
  <c r="I14" i="11"/>
  <c r="M14" i="11"/>
  <c r="Q14" i="11"/>
  <c r="U14" i="11"/>
  <c r="Y14" i="11"/>
  <c r="AC14" i="11"/>
  <c r="AG14" i="11"/>
  <c r="AK14" i="11"/>
  <c r="AO14" i="11"/>
  <c r="F15" i="11"/>
  <c r="J15" i="11"/>
  <c r="N15" i="11"/>
  <c r="R15" i="11"/>
  <c r="V15" i="11"/>
  <c r="Z15" i="11"/>
  <c r="AD15" i="11"/>
  <c r="AH15" i="11"/>
  <c r="AL15" i="11"/>
  <c r="C16" i="11"/>
  <c r="G16" i="11"/>
  <c r="K16" i="11"/>
  <c r="O16" i="11"/>
  <c r="S16" i="11"/>
  <c r="W16" i="11"/>
  <c r="AA16" i="11"/>
  <c r="AE16" i="11"/>
  <c r="AI16" i="11"/>
  <c r="AM16" i="11"/>
  <c r="D17" i="11"/>
  <c r="H17" i="11"/>
  <c r="L17" i="11"/>
  <c r="P17" i="11"/>
  <c r="T17" i="11"/>
  <c r="X17" i="11"/>
  <c r="AB17" i="11"/>
  <c r="AF17" i="11"/>
  <c r="AJ17" i="11"/>
  <c r="AN17" i="11"/>
  <c r="E18" i="11"/>
  <c r="I18" i="11"/>
  <c r="M18" i="11"/>
  <c r="Q18" i="11"/>
  <c r="U18" i="11"/>
  <c r="Y18" i="11"/>
  <c r="AC18" i="11"/>
  <c r="AG18" i="11"/>
  <c r="AK18" i="11"/>
  <c r="AO18" i="11"/>
  <c r="AL10" i="11"/>
  <c r="AG10" i="11"/>
  <c r="AA10" i="11"/>
  <c r="V10" i="11"/>
  <c r="Q10" i="11"/>
  <c r="K10" i="11"/>
  <c r="E10" i="11"/>
  <c r="AJ9" i="11"/>
  <c r="Y9" i="11"/>
  <c r="N9" i="11"/>
  <c r="AN8" i="11"/>
  <c r="X8" i="11"/>
  <c r="H8" i="11"/>
  <c r="Z7" i="11"/>
  <c r="AI6" i="11"/>
  <c r="AK5" i="11"/>
  <c r="AF8" i="11"/>
  <c r="Q8" i="11"/>
  <c r="E8" i="11"/>
  <c r="AF7" i="11"/>
  <c r="H7" i="11"/>
  <c r="S6" i="11"/>
  <c r="Z5" i="11"/>
  <c r="AO9" i="11"/>
  <c r="AG9" i="11"/>
  <c r="Z9" i="11"/>
  <c r="T9" i="11"/>
  <c r="I9" i="11"/>
  <c r="AM8" i="11"/>
  <c r="AC8" i="11"/>
  <c r="S8" i="11"/>
  <c r="K8" i="11"/>
  <c r="AN7" i="11"/>
  <c r="AA7" i="11"/>
  <c r="K7" i="11"/>
  <c r="AH6" i="11"/>
  <c r="G6" i="11"/>
  <c r="Y5" i="11"/>
  <c r="F10" i="11"/>
  <c r="AN9" i="11"/>
  <c r="AH9" i="11"/>
  <c r="AC9" i="11"/>
  <c r="X9" i="11"/>
  <c r="Q9" i="11"/>
  <c r="J9" i="11"/>
  <c r="D9" i="11"/>
  <c r="AI8" i="11"/>
  <c r="AB8" i="11"/>
  <c r="U8" i="11"/>
  <c r="M8" i="11"/>
  <c r="G8" i="11"/>
  <c r="AM7" i="11"/>
  <c r="AB7" i="11"/>
  <c r="S7" i="11"/>
  <c r="F7" i="11"/>
  <c r="Z6" i="11"/>
  <c r="I6" i="11"/>
  <c r="AG5" i="11"/>
  <c r="N5" i="11"/>
  <c r="R9" i="11"/>
  <c r="M9" i="11"/>
  <c r="H9" i="11"/>
  <c r="AO8" i="11"/>
  <c r="AJ8" i="11"/>
  <c r="AE8" i="11"/>
  <c r="Y8" i="11"/>
  <c r="T8" i="11"/>
  <c r="O8" i="11"/>
  <c r="I8" i="11"/>
  <c r="D8" i="11"/>
  <c r="AL7" i="11"/>
  <c r="AE7" i="11"/>
  <c r="V7" i="11"/>
  <c r="N7" i="11"/>
  <c r="C7" i="11"/>
  <c r="AC6" i="11"/>
  <c r="O6" i="11"/>
  <c r="E6" i="11"/>
  <c r="AD5" i="11"/>
  <c r="P5" i="11"/>
  <c r="AI7" i="11"/>
  <c r="AD7" i="11"/>
  <c r="X7" i="11"/>
  <c r="P7" i="11"/>
  <c r="J7" i="11"/>
  <c r="AO6" i="11"/>
  <c r="AD6" i="11"/>
  <c r="U6" i="11"/>
  <c r="M6" i="11"/>
  <c r="AO5" i="11"/>
  <c r="AF5" i="11"/>
  <c r="V5" i="11"/>
  <c r="I5" i="11"/>
  <c r="W7" i="11"/>
  <c r="R7" i="11"/>
  <c r="L7" i="11"/>
  <c r="G7" i="11"/>
  <c r="AM6" i="11"/>
  <c r="AE6" i="11"/>
  <c r="Y6" i="11"/>
  <c r="R6" i="11"/>
  <c r="J6" i="11"/>
  <c r="C6" i="11"/>
  <c r="AJ5" i="11"/>
  <c r="AB5" i="11"/>
  <c r="U5" i="11"/>
  <c r="L5" i="11"/>
  <c r="D7" i="11"/>
  <c r="AL6" i="11"/>
  <c r="AG6" i="11"/>
  <c r="AA6" i="11"/>
  <c r="V6" i="11"/>
  <c r="Q6" i="11"/>
  <c r="K6" i="11"/>
  <c r="F6" i="11"/>
  <c r="AN5" i="11"/>
  <c r="AH5" i="11"/>
  <c r="AC5" i="11"/>
  <c r="X5" i="11"/>
  <c r="Q5" i="11"/>
  <c r="J5" i="11"/>
  <c r="R5" i="11"/>
  <c r="M5" i="11"/>
  <c r="H5" i="11"/>
  <c r="AA13" i="11"/>
  <c r="W13" i="11"/>
  <c r="S13" i="11"/>
  <c r="O13" i="11"/>
  <c r="K13" i="11"/>
  <c r="G13" i="11"/>
  <c r="C13" i="11"/>
  <c r="AL12" i="11"/>
  <c r="AH12" i="11"/>
  <c r="AD12" i="11"/>
  <c r="Z12" i="11"/>
  <c r="V12" i="11"/>
  <c r="R12" i="11"/>
  <c r="N12" i="11"/>
  <c r="J12" i="11"/>
  <c r="F12" i="11"/>
  <c r="AO11" i="11"/>
  <c r="AK11" i="11"/>
  <c r="AG11" i="11"/>
  <c r="AC11" i="11"/>
  <c r="Y11" i="11"/>
  <c r="U11" i="11"/>
  <c r="Q11" i="11"/>
  <c r="M11" i="11"/>
  <c r="I11" i="11"/>
  <c r="E11" i="11"/>
  <c r="AN10" i="11"/>
  <c r="AJ10" i="11"/>
  <c r="AF10" i="11"/>
  <c r="AB10" i="11"/>
  <c r="X10" i="11"/>
  <c r="T10" i="11"/>
  <c r="P10" i="11"/>
  <c r="L10" i="11"/>
  <c r="H10" i="11"/>
  <c r="D10" i="11"/>
  <c r="AM9" i="11"/>
  <c r="AI9" i="11"/>
  <c r="AE9" i="11"/>
  <c r="AA9" i="11"/>
  <c r="W9" i="11"/>
  <c r="S9" i="11"/>
  <c r="O9" i="11"/>
  <c r="K9" i="11"/>
  <c r="G9" i="11"/>
  <c r="C9" i="11"/>
  <c r="AL8" i="11"/>
  <c r="AH8" i="11"/>
  <c r="AD8" i="11"/>
  <c r="Z8" i="11"/>
  <c r="V8" i="11"/>
  <c r="R8" i="11"/>
  <c r="N8" i="11"/>
  <c r="J8" i="11"/>
  <c r="F8" i="11"/>
  <c r="AO7" i="11"/>
  <c r="AK7" i="11"/>
  <c r="AG7" i="11"/>
  <c r="AC7" i="11"/>
  <c r="Y7" i="11"/>
  <c r="U7" i="11"/>
  <c r="Q7" i="11"/>
  <c r="M7" i="11"/>
  <c r="I7" i="11"/>
  <c r="E7" i="11"/>
  <c r="AN6" i="11"/>
  <c r="AJ6" i="11"/>
  <c r="AF6" i="11"/>
  <c r="AB6" i="11"/>
  <c r="X6" i="11"/>
  <c r="T6" i="11"/>
  <c r="P6" i="11"/>
  <c r="L6" i="11"/>
  <c r="H6" i="11"/>
  <c r="D6" i="11"/>
  <c r="AM5" i="11"/>
  <c r="AI5" i="11"/>
  <c r="AE5" i="11"/>
  <c r="AA5" i="11"/>
  <c r="W5" i="11"/>
  <c r="S5" i="11"/>
  <c r="O5" i="11"/>
  <c r="K5" i="11"/>
  <c r="G5" i="11"/>
  <c r="AE3" i="11" l="1"/>
  <c r="H3" i="11"/>
  <c r="B3" i="11"/>
  <c r="AK3" i="11"/>
  <c r="G3" i="11"/>
  <c r="AB3" i="11"/>
  <c r="W3" i="11"/>
  <c r="AC3" i="11"/>
  <c r="AD3" i="11"/>
  <c r="AH3" i="11"/>
  <c r="E3" i="11"/>
  <c r="M3" i="11"/>
  <c r="X3" i="11"/>
  <c r="AI3" i="11"/>
  <c r="L3" i="11"/>
  <c r="C3" i="11"/>
  <c r="Y3" i="11"/>
  <c r="O3" i="11"/>
  <c r="AJ3" i="11"/>
  <c r="AL3" i="11"/>
  <c r="AO3" i="11"/>
  <c r="V3" i="11"/>
  <c r="AM3" i="11"/>
  <c r="P3" i="11"/>
  <c r="Z3" i="11"/>
  <c r="I3" i="11"/>
  <c r="AG3" i="11"/>
  <c r="U3" i="11"/>
  <c r="F3" i="11"/>
  <c r="J3" i="11"/>
  <c r="K3" i="11"/>
  <c r="AA3" i="11"/>
  <c r="D3" i="11"/>
  <c r="T3" i="11"/>
  <c r="AF3" i="11"/>
  <c r="N3" i="11"/>
  <c r="AN3" i="11"/>
  <c r="Q3" i="11"/>
  <c r="R3" i="11"/>
  <c r="S3" i="11"/>
</calcChain>
</file>

<file path=xl/sharedStrings.xml><?xml version="1.0" encoding="utf-8"?>
<sst xmlns="http://schemas.openxmlformats.org/spreadsheetml/2006/main" count="3" uniqueCount="3">
  <si>
    <t>k</t>
    <phoneticPr fontId="1" type="noConversion"/>
  </si>
  <si>
    <t>GS[k]</t>
    <phoneticPr fontId="1" type="noConversion"/>
  </si>
  <si>
    <t>P[k]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</si>
</sst>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Calibri"/>
      <charset val="134"/>
    </font>
    <font>
      <sz val="9"/>
      <name val="Calibri"/>
      <family val="2"/>
    </font>
    <font>
      <sz val="12"/>
      <name val="微软雅黑"/>
      <charset val="134"/>
    </font>
    <font>
      <sz val="14"/>
      <name val="Consolas"/>
      <family val="3"/>
    </font>
    <font>
      <b/>
      <sz val="16"/>
      <name val="Consolas"/>
      <family val="3"/>
    </font>
    <font>
      <b/>
      <sz val="16"/>
      <color theme="0"/>
      <name val="Consolas"/>
      <family val="3"/>
    </font>
    <font>
      <b/>
      <sz val="18"/>
      <color theme="0"/>
      <name val="Consolas"/>
      <family val="3"/>
    </font>
    <font>
      <i/>
      <sz val="1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5" fillId="2" borderId="0" xfId="1" applyNumberFormat="1" applyFont="1" applyFill="1" applyAlignment="1">
      <alignment horizontal="left" shrinkToFit="1"/>
    </xf>
    <xf numFmtId="0" fontId="4" fillId="0" borderId="0" xfId="1" applyNumberFormat="1" applyFont="1" applyAlignment="1">
      <alignment horizontal="center" shrinkToFit="1"/>
    </xf>
    <xf numFmtId="0" fontId="5" fillId="2" borderId="0" xfId="1" applyNumberFormat="1" applyFont="1" applyFill="1" applyAlignment="1">
      <alignment shrinkToFit="1"/>
    </xf>
    <xf numFmtId="0" fontId="3" fillId="0" borderId="0" xfId="1" applyNumberFormat="1" applyFont="1" applyAlignment="1">
      <alignment horizontal="center" shrinkToFit="1"/>
    </xf>
    <xf numFmtId="0" fontId="6" fillId="3" borderId="1" xfId="1" applyNumberFormat="1" applyFont="1" applyFill="1" applyBorder="1" applyAlignment="1">
      <alignment horizontal="center" shrinkToFit="1"/>
    </xf>
    <xf numFmtId="0" fontId="5" fillId="3" borderId="1" xfId="1" applyNumberFormat="1" applyFont="1" applyFill="1" applyBorder="1" applyAlignment="1">
      <alignment horizontal="center" shrinkToFit="1"/>
    </xf>
    <xf numFmtId="0" fontId="5" fillId="3" borderId="2" xfId="1" applyNumberFormat="1" applyFont="1" applyFill="1" applyBorder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5" fillId="2" borderId="0" xfId="1" applyNumberFormat="1" applyFont="1" applyFill="1" applyAlignment="1" applyProtection="1">
      <alignment horizontal="left" shrinkToFit="1"/>
      <protection locked="0"/>
    </xf>
  </cellXfs>
  <cellStyles count="2">
    <cellStyle name="常规" xfId="0" builtinId="0"/>
    <cellStyle name="常规_Book1" xfId="1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V44"/>
  <sheetViews>
    <sheetView showGridLines="0" showRowColHeaders="0" tabSelected="1"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1" sqref="B1:AO1"/>
    </sheetView>
  </sheetViews>
  <sheetFormatPr defaultColWidth="4.7109375" defaultRowHeight="24" customHeight="1" x14ac:dyDescent="0.35"/>
  <cols>
    <col min="1" max="1" width="4.7109375" style="5"/>
    <col min="2" max="16384" width="4.7109375" style="4"/>
  </cols>
  <sheetData>
    <row r="1" spans="1:256" s="1" customFormat="1" ht="24" customHeight="1" x14ac:dyDescent="0.35">
      <c r="A1" s="5"/>
      <c r="B1" s="9" t="str">
        <f ca="1">DEC2BIN(RANDBETWEEN(0,511)) &amp; DEC2BIN(RANDBETWEEN(0,511)) &amp; DEC2BIN(RANDBETWEEN(0,511)) &amp; DEC2BIN(RANDBETWEEN(0,511))</f>
        <v>111001011101011100001110110011111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8" customFormat="1" ht="24" customHeight="1" x14ac:dyDescent="0.35">
      <c r="A2" s="5" t="s">
        <v>0</v>
      </c>
      <c r="B2" s="8">
        <f ca="1" xml:space="preserve">
   IF(
      k &lt; m,
      k,
      ""
   )</f>
        <v>0</v>
      </c>
      <c r="C2" s="8">
        <f ca="1" xml:space="preserve">
   IF(
      k &lt; m,
      k,
      ""
   )</f>
        <v>1</v>
      </c>
      <c r="D2" s="8">
        <f ca="1" xml:space="preserve">
   IF(
      k &lt; m,
      k,
      ""
   )</f>
        <v>2</v>
      </c>
      <c r="E2" s="8">
        <f ca="1" xml:space="preserve">
   IF(
      k &lt; m,
      k,
      ""
   )</f>
        <v>3</v>
      </c>
      <c r="F2" s="8">
        <f ca="1" xml:space="preserve">
   IF(
      k &lt; m,
      k,
      ""
   )</f>
        <v>4</v>
      </c>
      <c r="G2" s="8">
        <f ca="1" xml:space="preserve">
   IF(
      k &lt; m,
      k,
      ""
   )</f>
        <v>5</v>
      </c>
      <c r="H2" s="8">
        <f ca="1" xml:space="preserve">
   IF(
      k &lt; m,
      k,
      ""
   )</f>
        <v>6</v>
      </c>
      <c r="I2" s="8">
        <f ca="1" xml:space="preserve">
   IF(
      k &lt; m,
      k,
      ""
   )</f>
        <v>7</v>
      </c>
      <c r="J2" s="8">
        <f ca="1" xml:space="preserve">
   IF(
      k &lt; m,
      k,
      ""
   )</f>
        <v>8</v>
      </c>
      <c r="K2" s="8">
        <f ca="1" xml:space="preserve">
   IF(
      k &lt; m,
      k,
      ""
   )</f>
        <v>9</v>
      </c>
      <c r="L2" s="8">
        <f ca="1" xml:space="preserve">
   IF(
      k &lt; m,
      k,
      ""
   )</f>
        <v>10</v>
      </c>
      <c r="M2" s="8">
        <f ca="1" xml:space="preserve">
   IF(
      k &lt; m,
      k,
      ""
   )</f>
        <v>11</v>
      </c>
      <c r="N2" s="8">
        <f ca="1" xml:space="preserve">
   IF(
      k &lt; m,
      k,
      ""
   )</f>
        <v>12</v>
      </c>
      <c r="O2" s="8">
        <f ca="1" xml:space="preserve">
   IF(
      k &lt; m,
      k,
      ""
   )</f>
        <v>13</v>
      </c>
      <c r="P2" s="8">
        <f ca="1" xml:space="preserve">
   IF(
      k &lt; m,
      k,
      ""
   )</f>
        <v>14</v>
      </c>
      <c r="Q2" s="8">
        <f ca="1" xml:space="preserve">
   IF(
      k &lt; m,
      k,
      ""
   )</f>
        <v>15</v>
      </c>
      <c r="R2" s="8">
        <f ca="1" xml:space="preserve">
   IF(
      k &lt; m,
      k,
      ""
   )</f>
        <v>16</v>
      </c>
      <c r="S2" s="8">
        <f ca="1" xml:space="preserve">
   IF(
      k &lt; m,
      k,
      ""
   )</f>
        <v>17</v>
      </c>
      <c r="T2" s="8">
        <f ca="1" xml:space="preserve">
   IF(
      k &lt; m,
      k,
      ""
   )</f>
        <v>18</v>
      </c>
      <c r="U2" s="8">
        <f ca="1" xml:space="preserve">
   IF(
      k &lt; m,
      k,
      ""
   )</f>
        <v>19</v>
      </c>
      <c r="V2" s="8">
        <f ca="1" xml:space="preserve">
   IF(
      k &lt; m,
      k,
      ""
   )</f>
        <v>20</v>
      </c>
      <c r="W2" s="8">
        <f ca="1" xml:space="preserve">
   IF(
      k &lt; m,
      k,
      ""
   )</f>
        <v>21</v>
      </c>
      <c r="X2" s="8">
        <f ca="1" xml:space="preserve">
   IF(
      k &lt; m,
      k,
      ""
   )</f>
        <v>22</v>
      </c>
      <c r="Y2" s="8">
        <f ca="1" xml:space="preserve">
   IF(
      k &lt; m,
      k,
      ""
   )</f>
        <v>23</v>
      </c>
      <c r="Z2" s="8">
        <f ca="1" xml:space="preserve">
   IF(
      k &lt; m,
      k,
      ""
   )</f>
        <v>24</v>
      </c>
      <c r="AA2" s="8">
        <f ca="1" xml:space="preserve">
   IF(
      k &lt; m,
      k,
      ""
   )</f>
        <v>25</v>
      </c>
      <c r="AB2" s="8">
        <f ca="1" xml:space="preserve">
   IF(
      k &lt; m,
      k,
      ""
   )</f>
        <v>26</v>
      </c>
      <c r="AC2" s="8">
        <f ca="1" xml:space="preserve">
   IF(
      k &lt; m,
      k,
      ""
   )</f>
        <v>27</v>
      </c>
      <c r="AD2" s="8">
        <f ca="1" xml:space="preserve">
   IF(
      k &lt; m,
      k,
      ""
   )</f>
        <v>28</v>
      </c>
      <c r="AE2" s="8">
        <f ca="1" xml:space="preserve">
   IF(
      k &lt; m,
      k,
      ""
   )</f>
        <v>29</v>
      </c>
      <c r="AF2" s="8">
        <f ca="1" xml:space="preserve">
   IF(
      k &lt; m,
      k,
      ""
   )</f>
        <v>30</v>
      </c>
      <c r="AG2" s="8">
        <f ca="1" xml:space="preserve">
   IF(
      k &lt; m,
      k,
      ""
   )</f>
        <v>31</v>
      </c>
      <c r="AH2" s="8">
        <f ca="1" xml:space="preserve">
   IF(
      k &lt; m,
      k,
      ""
   )</f>
        <v>32</v>
      </c>
      <c r="AI2" s="8" t="str">
        <f ca="1" xml:space="preserve">
   IF(
      k &lt; m,
      k,
      ""
   )</f>
        <v/>
      </c>
      <c r="AJ2" s="8" t="str">
        <f ca="1" xml:space="preserve">
   IF(
      k &lt; m,
      k,
      ""
   )</f>
        <v/>
      </c>
      <c r="AK2" s="8" t="str">
        <f ca="1" xml:space="preserve">
   IF(
      k &lt; m,
      k,
      ""
   )</f>
        <v/>
      </c>
      <c r="AL2" s="8" t="str">
        <f ca="1" xml:space="preserve">
   IF(
      k &lt; m,
      k,
      ""
   )</f>
        <v/>
      </c>
      <c r="AM2" s="8" t="str">
        <f ca="1" xml:space="preserve">
   IF(
      k &lt; m,
      k,
      ""
   )</f>
        <v/>
      </c>
      <c r="AN2" s="8" t="str">
        <f ca="1" xml:space="preserve">
   IF(
      k &lt; m,
      k,
      ""
   )</f>
        <v/>
      </c>
      <c r="AO2" s="8" t="str">
        <f ca="1" xml:space="preserve">
   IF(
      k &lt; m,
      k,
      ""
   )</f>
        <v/>
      </c>
    </row>
    <row r="3" spans="1:256" s="2" customFormat="1" ht="24" customHeight="1" x14ac:dyDescent="0.35">
      <c r="A3" s="5" t="s">
        <v>1</v>
      </c>
      <c r="B3" s="2">
        <f ca="1" xml:space="preserve">
   IF(
      k &gt;= m,
      "",
      IF(
         MIN( B4:B44 ) &gt; 0,
         MIN( B4:B44 ),
         m
      )
   )</f>
        <v>30</v>
      </c>
      <c r="C3" s="2">
        <f ca="1" xml:space="preserve">
   IF(
      k &gt;= m,
      "",
      IF(
         MIN( C4:C44 ) &gt; 0,
         MIN( C4:C44 ),
         m
      )
   )</f>
        <v>30</v>
      </c>
      <c r="D3" s="2">
        <f ca="1" xml:space="preserve">
   IF(
      k &gt;= m,
      "",
      IF(
         MIN( D4:D44 ) &gt; 0,
         MIN( D4:D44 ),
         m
      )
   )</f>
        <v>30</v>
      </c>
      <c r="E3" s="2">
        <f ca="1" xml:space="preserve">
   IF(
      k &gt;= m,
      "",
      IF(
         MIN( E4:E44 ) &gt; 0,
         MIN( E4:E44 ),
         m
      )
   )</f>
        <v>30</v>
      </c>
      <c r="F3" s="2">
        <f ca="1" xml:space="preserve">
   IF(
      k &gt;= m,
      "",
      IF(
         MIN( F4:F44 ) &gt; 0,
         MIN( F4:F44 ),
         m
      )
   )</f>
        <v>30</v>
      </c>
      <c r="G3" s="2">
        <f ca="1" xml:space="preserve">
   IF(
      k &gt;= m,
      "",
      IF(
         MIN( G4:G44 ) &gt; 0,
         MIN( G4:G44 ),
         m
      )
   )</f>
        <v>30</v>
      </c>
      <c r="H3" s="2">
        <f ca="1" xml:space="preserve">
   IF(
      k &gt;= m,
      "",
      IF(
         MIN( H4:H44 ) &gt; 0,
         MIN( H4:H44 ),
         m
      )
   )</f>
        <v>30</v>
      </c>
      <c r="I3" s="2">
        <f ca="1" xml:space="preserve">
   IF(
      k &gt;= m,
      "",
      IF(
         MIN( I4:I44 ) &gt; 0,
         MIN( I4:I44 ),
         m
      )
   )</f>
        <v>30</v>
      </c>
      <c r="J3" s="2">
        <f ca="1" xml:space="preserve">
   IF(
      k &gt;= m,
      "",
      IF(
         MIN( J4:J44 ) &gt; 0,
         MIN( J4:J44 ),
         m
      )
   )</f>
        <v>30</v>
      </c>
      <c r="K3" s="2">
        <f ca="1" xml:space="preserve">
   IF(
      k &gt;= m,
      "",
      IF(
         MIN( K4:K44 ) &gt; 0,
         MIN( K4:K44 ),
         m
      )
   )</f>
        <v>30</v>
      </c>
      <c r="L3" s="2">
        <f ca="1" xml:space="preserve">
   IF(
      k &gt;= m,
      "",
      IF(
         MIN( L4:L44 ) &gt; 0,
         MIN( L4:L44 ),
         m
      )
   )</f>
        <v>30</v>
      </c>
      <c r="M3" s="2">
        <f ca="1" xml:space="preserve">
   IF(
      k &gt;= m,
      "",
      IF(
         MIN( M4:M44 ) &gt; 0,
         MIN( M4:M44 ),
         m
      )
   )</f>
        <v>30</v>
      </c>
      <c r="N3" s="2">
        <f ca="1" xml:space="preserve">
   IF(
      k &gt;= m,
      "",
      IF(
         MIN( N4:N44 ) &gt; 0,
         MIN( N4:N44 ),
         m
      )
   )</f>
        <v>30</v>
      </c>
      <c r="O3" s="2">
        <f ca="1" xml:space="preserve">
   IF(
      k &gt;= m,
      "",
      IF(
         MIN( O4:O44 ) &gt; 0,
         MIN( O4:O44 ),
         m
      )
   )</f>
        <v>30</v>
      </c>
      <c r="P3" s="2">
        <f ca="1" xml:space="preserve">
   IF(
      k &gt;= m,
      "",
      IF(
         MIN( P4:P44 ) &gt; 0,
         MIN( P4:P44 ),
         m
      )
   )</f>
        <v>30</v>
      </c>
      <c r="Q3" s="2">
        <f ca="1" xml:space="preserve">
   IF(
      k &gt;= m,
      "",
      IF(
         MIN( Q4:Q44 ) &gt; 0,
         MIN( Q4:Q44 ),
         m
      )
   )</f>
        <v>30</v>
      </c>
      <c r="R3" s="2">
        <f ca="1" xml:space="preserve">
   IF(
      k &gt;= m,
      "",
      IF(
         MIN( R4:R44 ) &gt; 0,
         MIN( R4:R44 ),
         m
      )
   )</f>
        <v>30</v>
      </c>
      <c r="S3" s="2">
        <f ca="1" xml:space="preserve">
   IF(
      k &gt;= m,
      "",
      IF(
         MIN( S4:S44 ) &gt; 0,
         MIN( S4:S44 ),
         m
      )
   )</f>
        <v>30</v>
      </c>
      <c r="T3" s="2">
        <f ca="1" xml:space="preserve">
   IF(
      k &gt;= m,
      "",
      IF(
         MIN( T4:T44 ) &gt; 0,
         MIN( T4:T44 ),
         m
      )
   )</f>
        <v>30</v>
      </c>
      <c r="U3" s="2">
        <f ca="1" xml:space="preserve">
   IF(
      k &gt;= m,
      "",
      IF(
         MIN( U4:U44 ) &gt; 0,
         MIN( U4:U44 ),
         m
      )
   )</f>
        <v>30</v>
      </c>
      <c r="V3" s="2">
        <f ca="1" xml:space="preserve">
   IF(
      k &gt;= m,
      "",
      IF(
         MIN( V4:V44 ) &gt; 0,
         MIN( V4:V44 ),
         m
      )
   )</f>
        <v>30</v>
      </c>
      <c r="W3" s="2">
        <f ca="1" xml:space="preserve">
   IF(
      k &gt;= m,
      "",
      IF(
         MIN( W4:W44 ) &gt; 0,
         MIN( W4:W44 ),
         m
      )
   )</f>
        <v>30</v>
      </c>
      <c r="X3" s="2">
        <f ca="1" xml:space="preserve">
   IF(
      k &gt;= m,
      "",
      IF(
         MIN( X4:X44 ) &gt; 0,
         MIN( X4:X44 ),
         m
      )
   )</f>
        <v>30</v>
      </c>
      <c r="Y3" s="2">
        <f ca="1" xml:space="preserve">
   IF(
      k &gt;= m,
      "",
      IF(
         MIN( Y4:Y44 ) &gt; 0,
         MIN( Y4:Y44 ),
         m
      )
   )</f>
        <v>30</v>
      </c>
      <c r="Z3" s="2">
        <f ca="1" xml:space="preserve">
   IF(
      k &gt;= m,
      "",
      IF(
         MIN( Z4:Z44 ) &gt; 0,
         MIN( Z4:Z44 ),
         m
      )
   )</f>
        <v>30</v>
      </c>
      <c r="AA3" s="2">
        <f ca="1" xml:space="preserve">
   IF(
      k &gt;= m,
      "",
      IF(
         MIN( AA4:AA44 ) &gt; 0,
         MIN( AA4:AA44 ),
         m
      )
   )</f>
        <v>30</v>
      </c>
      <c r="AB3" s="2">
        <f ca="1" xml:space="preserve">
   IF(
      k &gt;= m,
      "",
      IF(
         MIN( AB4:AB44 ) &gt; 0,
         MIN( AB4:AB44 ),
         m
      )
   )</f>
        <v>30</v>
      </c>
      <c r="AC3" s="2">
        <f ca="1" xml:space="preserve">
   IF(
      k &gt;= m,
      "",
      IF(
         MIN( AC4:AC44 ) &gt; 0,
         MIN( AC4:AC44 ),
         m
      )
   )</f>
        <v>30</v>
      </c>
      <c r="AD3" s="2">
        <f ca="1" xml:space="preserve">
   IF(
      k &gt;= m,
      "",
      IF(
         MIN( AD4:AD44 ) &gt; 0,
         MIN( AD4:AD44 ),
         m
      )
   )</f>
        <v>1</v>
      </c>
      <c r="AE3" s="2">
        <f ca="1" xml:space="preserve">
   IF(
      k &gt;= m,
      "",
      IF(
         MIN( AE4:AE44 ) &gt; 0,
         MIN( AE4:AE44 ),
         m
      )
   )</f>
        <v>2</v>
      </c>
      <c r="AF3" s="2">
        <f ca="1" xml:space="preserve">
   IF(
      k &gt;= m,
      "",
      IF(
         MIN( AF4:AF44 ) &gt; 0,
         MIN( AF4:AF44 ),
         m
      )
   )</f>
        <v>3</v>
      </c>
      <c r="AG3" s="2">
        <f ca="1" xml:space="preserve">
   IF(
      k &gt;= m,
      "",
      IF(
         MIN( AG4:AG44 ) &gt; 0,
         MIN( AG4:AG44 ),
         m
      )
   )</f>
        <v>4</v>
      </c>
      <c r="AH3" s="2">
        <f ca="1" xml:space="preserve">
   IF(
      k &gt;= m,
      "",
      IF(
         MIN( AH4:AH44 ) &gt; 0,
         MIN( AH4:AH44 ),
         m
      )
   )</f>
        <v>5</v>
      </c>
      <c r="AI3" s="2" t="str">
        <f ca="1" xml:space="preserve">
   IF(
      k &gt;= m,
      "",
      IF(
         MIN( AI4:AI44 ) &gt; 0,
         MIN( AI4:AI44 ),
         m
      )
   )</f>
        <v/>
      </c>
      <c r="AJ3" s="2" t="str">
        <f ca="1" xml:space="preserve">
   IF(
      k &gt;= m,
      "",
      IF(
         MIN( AJ4:AJ44 ) &gt; 0,
         MIN( AJ4:AJ44 ),
         m
      )
   )</f>
        <v/>
      </c>
      <c r="AK3" s="2" t="str">
        <f ca="1" xml:space="preserve">
   IF(
      k &gt;= m,
      "",
      IF(
         MIN( AK4:AK44 ) &gt; 0,
         MIN( AK4:AK44 ),
         m
      )
   )</f>
        <v/>
      </c>
      <c r="AL3" s="2" t="str">
        <f ca="1" xml:space="preserve">
   IF(
      k &gt;= m,
      "",
      IF(
         MIN( AL4:AL44 ) &gt; 0,
         MIN( AL4:AL44 ),
         m
      )
   )</f>
        <v/>
      </c>
      <c r="AM3" s="2" t="str">
        <f ca="1" xml:space="preserve">
   IF(
      k &gt;= m,
      "",
      IF(
         MIN( AM4:AM44 ) &gt; 0,
         MIN( AM4:AM44 ),
         m
      )
   )</f>
        <v/>
      </c>
      <c r="AN3" s="2" t="str">
        <f ca="1" xml:space="preserve">
   IF(
      k &gt;= m,
      "",
      IF(
         MIN( AN4:AN44 ) &gt; 0,
         MIN( AN4:AN44 ),
         m
      )
   )</f>
        <v/>
      </c>
      <c r="AO3" s="2" t="str">
        <f ca="1" xml:space="preserve">
   IF(
      k &gt;= m,
      "",
      IF(
         MIN( AO4:AO44 ) &gt; 0,
         MIN( AO4:AO44 ),
         m
      )
   )</f>
        <v/>
      </c>
    </row>
    <row r="4" spans="1:256" s="6" customFormat="1" ht="24" customHeight="1" x14ac:dyDescent="0.35">
      <c r="A4" s="5" t="s">
        <v>2</v>
      </c>
      <c r="B4" s="7" t="str">
        <f ca="1">IFERROR( MID( $B1, COLUMN() - 1, 1 ), "" )</f>
        <v>1</v>
      </c>
      <c r="C4" s="6" t="str">
        <f t="shared" ref="C4:AO4" ca="1" si="0">IFERROR( MID( $B1, COLUMN() - 1, 1 ), "" )</f>
        <v>1</v>
      </c>
      <c r="D4" s="6" t="str">
        <f t="shared" ca="1" si="0"/>
        <v>1</v>
      </c>
      <c r="E4" s="6" t="str">
        <f t="shared" ca="1" si="0"/>
        <v>0</v>
      </c>
      <c r="F4" s="6" t="str">
        <f t="shared" ca="1" si="0"/>
        <v>0</v>
      </c>
      <c r="G4" s="6" t="str">
        <f t="shared" ca="1" si="0"/>
        <v>1</v>
      </c>
      <c r="H4" s="6" t="str">
        <f t="shared" ca="1" si="0"/>
        <v>0</v>
      </c>
      <c r="I4" s="6" t="str">
        <f t="shared" ca="1" si="0"/>
        <v>1</v>
      </c>
      <c r="J4" s="6" t="str">
        <f t="shared" ca="1" si="0"/>
        <v>1</v>
      </c>
      <c r="K4" s="6" t="str">
        <f t="shared" ca="1" si="0"/>
        <v>1</v>
      </c>
      <c r="L4" s="6" t="str">
        <f t="shared" ca="1" si="0"/>
        <v>0</v>
      </c>
      <c r="M4" s="6" t="str">
        <f t="shared" ca="1" si="0"/>
        <v>1</v>
      </c>
      <c r="N4" s="6" t="str">
        <f t="shared" ca="1" si="0"/>
        <v>0</v>
      </c>
      <c r="O4" s="6" t="str">
        <f t="shared" ca="1" si="0"/>
        <v>1</v>
      </c>
      <c r="P4" s="6" t="str">
        <f t="shared" ca="1" si="0"/>
        <v>1</v>
      </c>
      <c r="Q4" s="6" t="str">
        <f t="shared" ca="1" si="0"/>
        <v>1</v>
      </c>
      <c r="R4" s="6" t="str">
        <f t="shared" ca="1" si="0"/>
        <v>0</v>
      </c>
      <c r="S4" s="6" t="str">
        <f t="shared" ca="1" si="0"/>
        <v>0</v>
      </c>
      <c r="T4" s="6" t="str">
        <f t="shared" ca="1" si="0"/>
        <v>0</v>
      </c>
      <c r="U4" s="6" t="str">
        <f t="shared" ca="1" si="0"/>
        <v>0</v>
      </c>
      <c r="V4" s="6" t="str">
        <f t="shared" ca="1" si="0"/>
        <v>1</v>
      </c>
      <c r="W4" s="6" t="str">
        <f t="shared" ca="1" si="0"/>
        <v>1</v>
      </c>
      <c r="X4" s="6" t="str">
        <f ca="1">IFERROR( MID( $B1, COLUMN() - 1, 1 ), "" )</f>
        <v>1</v>
      </c>
      <c r="Y4" s="6" t="str">
        <f t="shared" ca="1" si="0"/>
        <v>0</v>
      </c>
      <c r="Z4" s="6" t="str">
        <f t="shared" ca="1" si="0"/>
        <v>1</v>
      </c>
      <c r="AA4" s="6" t="str">
        <f t="shared" ca="1" si="0"/>
        <v>1</v>
      </c>
      <c r="AB4" s="6" t="str">
        <f t="shared" ca="1" si="0"/>
        <v>0</v>
      </c>
      <c r="AC4" s="6" t="str">
        <f t="shared" ca="1" si="0"/>
        <v>0</v>
      </c>
      <c r="AD4" s="6" t="str">
        <f t="shared" ca="1" si="0"/>
        <v>1</v>
      </c>
      <c r="AE4" s="6" t="str">
        <f t="shared" ca="1" si="0"/>
        <v>1</v>
      </c>
      <c r="AF4" s="6" t="str">
        <f t="shared" ca="1" si="0"/>
        <v>1</v>
      </c>
      <c r="AG4" s="6" t="str">
        <f t="shared" ca="1" si="0"/>
        <v>1</v>
      </c>
      <c r="AH4" s="6" t="str">
        <f t="shared" ca="1" si="0"/>
        <v>1</v>
      </c>
      <c r="AI4" s="6" t="str">
        <f t="shared" ca="1" si="0"/>
        <v/>
      </c>
      <c r="AJ4" s="6" t="str">
        <f t="shared" ca="1" si="0"/>
        <v/>
      </c>
      <c r="AK4" s="6" t="str">
        <f t="shared" ca="1" si="0"/>
        <v/>
      </c>
      <c r="AL4" s="6" t="str">
        <f t="shared" ca="1" si="0"/>
        <v/>
      </c>
      <c r="AM4" s="6" t="str">
        <f t="shared" ca="1" si="0"/>
        <v/>
      </c>
      <c r="AN4" s="6" t="str">
        <f t="shared" ca="1" si="0"/>
        <v/>
      </c>
      <c r="AO4" s="6" t="str">
        <f t="shared" ca="1" si="0"/>
        <v/>
      </c>
    </row>
    <row r="5" spans="1:256" ht="24" customHeight="1" x14ac:dyDescent="0.35">
      <c r="A5" s="5" t="str">
        <f ca="1">MID(B$1,i+1,1)</f>
        <v>1</v>
      </c>
      <c r="B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C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D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E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F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G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H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I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J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K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L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M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N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O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P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Q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R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S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T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U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V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W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X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Y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Z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A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B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C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D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E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F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G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H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33</v>
      </c>
      <c r="AI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6" spans="1:256" ht="24" customHeight="1" x14ac:dyDescent="0.35">
      <c r="A6" s="5" t="str">
        <f t="shared" ref="A6:A42" ca="1" si="1">MID(B$1,i+1,1)</f>
        <v>1</v>
      </c>
      <c r="B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C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D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E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F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G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H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I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J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K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L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M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N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O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P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Q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R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S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T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U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V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W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X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Y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Z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A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B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C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D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E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F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G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32</v>
      </c>
      <c r="AH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7" spans="1:256" ht="24" customHeight="1" x14ac:dyDescent="0.35">
      <c r="A7" s="5" t="str">
        <f t="shared" ca="1" si="1"/>
        <v>1</v>
      </c>
      <c r="B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C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D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E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F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G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H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I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J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K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L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M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N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O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P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Q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R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S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T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U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V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W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X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Y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Z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A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B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C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D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E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F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31</v>
      </c>
      <c r="AG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8" spans="1:256" ht="24" customHeight="1" x14ac:dyDescent="0.35">
      <c r="A8" s="5" t="str">
        <f t="shared" ca="1" si="1"/>
        <v>0</v>
      </c>
      <c r="B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C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D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E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F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G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H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I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J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K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L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M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N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O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P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Q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R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S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T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U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V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W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X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Y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Z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A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B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C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D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E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30</v>
      </c>
      <c r="AF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9" spans="1:256" ht="24" customHeight="1" x14ac:dyDescent="0.35">
      <c r="A9" s="5" t="str">
        <f t="shared" ca="1" si="1"/>
        <v>0</v>
      </c>
      <c r="B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9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29</v>
      </c>
      <c r="AI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0" spans="1:256" ht="24" customHeight="1" x14ac:dyDescent="0.35">
      <c r="A10" s="5" t="str">
        <f t="shared" ca="1" si="1"/>
        <v>1</v>
      </c>
      <c r="B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0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28</v>
      </c>
      <c r="AI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1" spans="1:256" ht="24" customHeight="1" x14ac:dyDescent="0.35">
      <c r="A11" s="5" t="str">
        <f t="shared" ca="1" si="1"/>
        <v>0</v>
      </c>
      <c r="B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1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27</v>
      </c>
      <c r="AH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2" spans="1:256" ht="24" customHeight="1" x14ac:dyDescent="0.35">
      <c r="A12" s="5" t="str">
        <f t="shared" ca="1" si="1"/>
        <v>1</v>
      </c>
      <c r="B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2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26</v>
      </c>
      <c r="AI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3" spans="1:256" ht="24" customHeight="1" x14ac:dyDescent="0.35">
      <c r="A13" s="5" t="str">
        <f t="shared" ca="1" si="1"/>
        <v>1</v>
      </c>
      <c r="B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3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25</v>
      </c>
      <c r="AH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4" spans="1:256" ht="24" customHeight="1" x14ac:dyDescent="0.35">
      <c r="A14" s="5" t="str">
        <f t="shared" ca="1" si="1"/>
        <v>1</v>
      </c>
      <c r="B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4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24</v>
      </c>
      <c r="AG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5" spans="1:256" ht="24" customHeight="1" x14ac:dyDescent="0.35">
      <c r="A15" s="5" t="str">
        <f t="shared" ca="1" si="1"/>
        <v>0</v>
      </c>
      <c r="B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23</v>
      </c>
      <c r="AF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6" spans="1:256" ht="24" customHeight="1" x14ac:dyDescent="0.35">
      <c r="A16" s="5" t="str">
        <f t="shared" ca="1" si="1"/>
        <v>1</v>
      </c>
      <c r="B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22</v>
      </c>
      <c r="AI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7" spans="1:41" ht="24" customHeight="1" x14ac:dyDescent="0.35">
      <c r="A17" s="5" t="str">
        <f t="shared" ca="1" si="1"/>
        <v>0</v>
      </c>
      <c r="B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21</v>
      </c>
      <c r="AH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8" spans="1:41" ht="24" customHeight="1" x14ac:dyDescent="0.35">
      <c r="A18" s="5" t="str">
        <f t="shared" ca="1" si="1"/>
        <v>1</v>
      </c>
      <c r="B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1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20</v>
      </c>
      <c r="AI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19" spans="1:41" ht="24" customHeight="1" x14ac:dyDescent="0.35">
      <c r="A19" s="5" t="str">
        <f t="shared" ca="1" si="1"/>
        <v>1</v>
      </c>
      <c r="B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19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19</v>
      </c>
      <c r="AH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1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0" spans="1:41" ht="24" customHeight="1" x14ac:dyDescent="0.35">
      <c r="A20" s="5" t="str">
        <f t="shared" ca="1" si="1"/>
        <v>1</v>
      </c>
      <c r="B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0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18</v>
      </c>
      <c r="AG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1" spans="1:41" ht="24" customHeight="1" x14ac:dyDescent="0.35">
      <c r="A21" s="5" t="str">
        <f t="shared" ca="1" si="1"/>
        <v>0</v>
      </c>
      <c r="B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1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17</v>
      </c>
      <c r="AF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2" spans="1:41" ht="24" customHeight="1" x14ac:dyDescent="0.35">
      <c r="A22" s="5" t="str">
        <f t="shared" ca="1" si="1"/>
        <v>0</v>
      </c>
      <c r="B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2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16</v>
      </c>
      <c r="AI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3" spans="1:41" ht="24" customHeight="1" x14ac:dyDescent="0.35">
      <c r="A23" s="5" t="str">
        <f t="shared" ca="1" si="1"/>
        <v>0</v>
      </c>
      <c r="B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3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15</v>
      </c>
      <c r="AI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4" spans="1:41" ht="24" customHeight="1" x14ac:dyDescent="0.35">
      <c r="A24" s="5" t="str">
        <f t="shared" ca="1" si="1"/>
        <v>0</v>
      </c>
      <c r="B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4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14</v>
      </c>
      <c r="AI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5" spans="1:41" ht="24" customHeight="1" x14ac:dyDescent="0.35">
      <c r="A25" s="5" t="str">
        <f t="shared" ca="1" si="1"/>
        <v>1</v>
      </c>
      <c r="B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13</v>
      </c>
      <c r="AI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6" spans="1:41" ht="24" customHeight="1" x14ac:dyDescent="0.35">
      <c r="A26" s="5" t="str">
        <f t="shared" ca="1" si="1"/>
        <v>1</v>
      </c>
      <c r="B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12</v>
      </c>
      <c r="AH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7" spans="1:41" ht="24" customHeight="1" x14ac:dyDescent="0.35">
      <c r="A27" s="5" t="str">
        <f t="shared" ca="1" si="1"/>
        <v>1</v>
      </c>
      <c r="B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11</v>
      </c>
      <c r="AG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8" spans="1:41" ht="24" customHeight="1" x14ac:dyDescent="0.35">
      <c r="A28" s="5" t="str">
        <f t="shared" ca="1" si="1"/>
        <v>0</v>
      </c>
      <c r="B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8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10</v>
      </c>
      <c r="AF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29" spans="1:41" ht="24" customHeight="1" x14ac:dyDescent="0.35">
      <c r="A29" s="5" t="str">
        <f t="shared" ca="1" si="1"/>
        <v>1</v>
      </c>
      <c r="B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29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9</v>
      </c>
      <c r="AI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2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0" spans="1:41" ht="24" customHeight="1" x14ac:dyDescent="0.35">
      <c r="A30" s="5" t="str">
        <f t="shared" ca="1" si="1"/>
        <v>1</v>
      </c>
      <c r="B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0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8</v>
      </c>
      <c r="AH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1" spans="1:41" ht="24" customHeight="1" x14ac:dyDescent="0.35">
      <c r="A31" s="5" t="str">
        <f t="shared" ca="1" si="1"/>
        <v>0</v>
      </c>
      <c r="B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1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7</v>
      </c>
      <c r="AG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2" spans="1:41" ht="24" customHeight="1" x14ac:dyDescent="0.35">
      <c r="A32" s="5" t="str">
        <f t="shared" ca="1" si="1"/>
        <v>0</v>
      </c>
      <c r="B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2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6</v>
      </c>
      <c r="AI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3" spans="1:41" ht="24" customHeight="1" x14ac:dyDescent="0.35">
      <c r="A33" s="5" t="str">
        <f t="shared" ca="1" si="1"/>
        <v>1</v>
      </c>
      <c r="B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3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5</v>
      </c>
      <c r="AI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4" spans="1:41" ht="24" customHeight="1" x14ac:dyDescent="0.35">
      <c r="A34" s="5" t="str">
        <f t="shared" ca="1" si="1"/>
        <v>1</v>
      </c>
      <c r="B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4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4</v>
      </c>
      <c r="AH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5" spans="1:41" ht="24" customHeight="1" x14ac:dyDescent="0.35">
      <c r="A35" s="5" t="str">
        <f t="shared" ca="1" si="1"/>
        <v>1</v>
      </c>
      <c r="B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5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3</v>
      </c>
      <c r="AG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5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6" spans="1:41" ht="24" customHeight="1" x14ac:dyDescent="0.35">
      <c r="A36" s="5" t="str">
        <f t="shared" ca="1" si="1"/>
        <v>1</v>
      </c>
      <c r="B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6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2</v>
      </c>
      <c r="AF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6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7" spans="1:41" ht="24" customHeight="1" x14ac:dyDescent="0.35">
      <c r="A37" s="5" t="str">
        <f t="shared" ca="1" si="1"/>
        <v>1</v>
      </c>
      <c r="B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7" s="4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>1</v>
      </c>
      <c r="AE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7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8" spans="1:41" ht="24" customHeight="1" x14ac:dyDescent="0.35">
      <c r="A38" s="5" t="str">
        <f t="shared" ca="1" si="1"/>
        <v/>
      </c>
      <c r="B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8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39" spans="1:41" ht="24" customHeight="1" x14ac:dyDescent="0.35">
      <c r="A39" s="5" t="str">
        <f t="shared" ca="1" si="1"/>
        <v/>
      </c>
      <c r="B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39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40" spans="1:41" ht="24" customHeight="1" x14ac:dyDescent="0.35">
      <c r="A40" s="5" t="str">
        <f t="shared" ca="1" si="1"/>
        <v/>
      </c>
      <c r="B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40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41" spans="1:41" ht="24" customHeight="1" x14ac:dyDescent="0.35">
      <c r="A41" s="5" t="str">
        <f t="shared" ca="1" si="1"/>
        <v/>
      </c>
      <c r="B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41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42" spans="1:41" ht="24" customHeight="1" x14ac:dyDescent="0.35">
      <c r="A42" s="5" t="str">
        <f t="shared" ca="1" si="1"/>
        <v/>
      </c>
      <c r="B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42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43" spans="1:41" ht="24" customHeight="1" x14ac:dyDescent="0.35">
      <c r="A43" s="5" t="str">
        <f ca="1">MID(B$1,i+1,1)</f>
        <v/>
      </c>
      <c r="B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43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  <row r="44" spans="1:41" ht="24" customHeight="1" x14ac:dyDescent="0.35">
      <c r="A44" s="5" t="str">
        <f t="shared" ref="A44" ca="1" si="2">MID(B$1,ROW()-3,1)</f>
        <v/>
      </c>
      <c r="B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C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D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E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F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G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H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I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J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K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L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M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N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O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P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Q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R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S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T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U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V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W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X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Y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Z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A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B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C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D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E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F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G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H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I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J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K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L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M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N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  <c r="AO44" s="4" t="str">
        <f ca="1" xml:space="preserve">
   IF(
      OR(
         i &gt;= m,
         k &gt;= m
      ),
      "",
      IF(
         i - m + k &lt; 0,
         IF(
            RIGHT( P, i ) = MID( P, 1, i ),
            m - i,
            ""
         ),
         IF(
            AND(
               MID( P, k + 1, 1 ) &lt;&gt; MID( P, i - m + k + 1, 1 ),
               RIGHT( P, m - k - 1 ) = MID( P, i - m + k + 2, m - k - 1 )
            ),
            m - i,
            ""
         )
      )
   )</f>
        <v/>
      </c>
    </row>
  </sheetData>
  <sheetProtection password="A85F" sheet="1" objects="1" scenarios="1" selectLockedCells="1"/>
  <protectedRanges>
    <protectedRange sqref="B1" name="input1"/>
  </protectedRanges>
  <mergeCells count="1">
    <mergeCell ref="B1:AO1"/>
  </mergeCells>
  <phoneticPr fontId="1" type="noConversion"/>
  <conditionalFormatting sqref="B5:AO44">
    <cfRule type="expression" dxfId="3" priority="3" stopIfTrue="1">
      <formula>B5=MIN(B5:B44)</formula>
    </cfRule>
    <cfRule type="expression" dxfId="2" priority="4">
      <formula>AND( i &lt; m, k &lt; m )</formula>
    </cfRule>
  </conditionalFormatting>
  <conditionalFormatting sqref="B3:AO3">
    <cfRule type="cellIs" dxfId="1" priority="2" operator="lessThan">
      <formula>m-1</formula>
    </cfRule>
  </conditionalFormatting>
  <conditionalFormatting sqref="B2:AO3">
    <cfRule type="expression" dxfId="0" priority="1">
      <formula>k&lt;m</formula>
    </cfRule>
  </conditionalFormatting>
  <dataValidations count="1">
    <dataValidation type="textLength" operator="lessThanOrEqual" allowBlank="1" showInputMessage="1" showErrorMessage="1" errorTitle="字符串超长" error="最大40" promptTitle="请输入字符串" prompt="最长40个字符" sqref="B1:AO1">
      <formula1>40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good suffix</vt:lpstr>
      <vt:lpstr>P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Map@EE.THU</dc:title>
  <dc:creator>Junhui DENG</dc:creator>
  <cp:lastModifiedBy>X270</cp:lastModifiedBy>
  <dcterms:created xsi:type="dcterms:W3CDTF">2010-10-13T03:05:41Z</dcterms:created>
  <dcterms:modified xsi:type="dcterms:W3CDTF">2019-10-04T09:31:51Z</dcterms:modified>
</cp:coreProperties>
</file>