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aa5c038c905f9b/Daniel_Lee/Jacobs Uni/Algorithms and Data Structures/Homeworks/Homework_4/"/>
    </mc:Choice>
  </mc:AlternateContent>
  <xr:revisionPtr revIDLastSave="109" documentId="8_{8DE08179-84AA-426D-8C35-45A8E5A8414A}" xr6:coauthVersionLast="45" xr6:coauthVersionMax="45" xr10:uidLastSave="{4393167A-71CC-4D07-AE91-2F57131ABF7D}"/>
  <bookViews>
    <workbookView xWindow="-108" yWindow="-108" windowWidth="23256" windowHeight="12576" xr2:uid="{E8FCCD24-8ED0-428B-BAE9-7AD82685B9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I5" i="1"/>
  <c r="I6" i="1"/>
  <c r="I7" i="1"/>
  <c r="I8" i="1"/>
  <c r="I9" i="1"/>
  <c r="I10" i="1"/>
  <c r="I11" i="1"/>
  <c r="I12" i="1"/>
  <c r="I4" i="1"/>
  <c r="E5" i="1"/>
  <c r="E6" i="1"/>
  <c r="E7" i="1"/>
  <c r="E8" i="1"/>
  <c r="E9" i="1"/>
  <c r="E10" i="1"/>
  <c r="E11" i="1"/>
  <c r="E12" i="1"/>
  <c r="M5" i="1"/>
  <c r="M6" i="1"/>
  <c r="M7" i="1"/>
  <c r="M8" i="1"/>
  <c r="M9" i="1"/>
  <c r="M10" i="1"/>
  <c r="M11" i="1"/>
  <c r="M12" i="1"/>
  <c r="M4" i="1"/>
</calcChain>
</file>

<file path=xl/sharedStrings.xml><?xml version="1.0" encoding="utf-8"?>
<sst xmlns="http://schemas.openxmlformats.org/spreadsheetml/2006/main" count="17" uniqueCount="9">
  <si>
    <t>Test 1</t>
    <phoneticPr fontId="1" type="noConversion"/>
  </si>
  <si>
    <t>Test 2</t>
    <phoneticPr fontId="1" type="noConversion"/>
  </si>
  <si>
    <t>Test 3</t>
    <phoneticPr fontId="1" type="noConversion"/>
  </si>
  <si>
    <t>Average</t>
    <phoneticPr fontId="1" type="noConversion"/>
  </si>
  <si>
    <t>K-values</t>
  </si>
  <si>
    <t>Best_case Execution Time (ms)</t>
    <phoneticPr fontId="1" type="noConversion"/>
  </si>
  <si>
    <t>Worst_case Execution Time (ms)</t>
    <phoneticPr fontId="1" type="noConversion"/>
  </si>
  <si>
    <t>Random_case Execution Time (ms)</t>
    <phoneticPr fontId="1" type="noConversion"/>
  </si>
  <si>
    <t>n=100000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</si>
</sst>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3000</c:v>
                </c:pt>
                <c:pt idx="8">
                  <c:v>5000</c:v>
                </c:pt>
              </c:numCache>
            </c:numRef>
          </c:xVal>
          <c:yVal>
            <c:numRef>
              <c:f>Sheet1!$E$4:$E$12</c:f>
              <c:numCache>
                <c:formatCode>General</c:formatCode>
                <c:ptCount val="9"/>
                <c:pt idx="0">
                  <c:v>3.2594133333333331E-2</c:v>
                </c:pt>
                <c:pt idx="1">
                  <c:v>3.0331766666666666E-2</c:v>
                </c:pt>
                <c:pt idx="2">
                  <c:v>3.04532E-2</c:v>
                </c:pt>
                <c:pt idx="3">
                  <c:v>2.1590566666666668E-2</c:v>
                </c:pt>
                <c:pt idx="4">
                  <c:v>1.7056100000000001E-2</c:v>
                </c:pt>
                <c:pt idx="5">
                  <c:v>1.1591233333333334E-2</c:v>
                </c:pt>
                <c:pt idx="6">
                  <c:v>1.07869E-2</c:v>
                </c:pt>
                <c:pt idx="7">
                  <c:v>9.8479666666666677E-3</c:v>
                </c:pt>
                <c:pt idx="8">
                  <c:v>8.1031000000000002E-3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3B-4BD7-A601-C4AF8BBD6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840336"/>
        <c:axId val="824838416"/>
      </c:scatterChart>
      <c:valAx>
        <c:axId val="8248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838416"/>
        <c:crosses val="autoZero"/>
        <c:crossBetween val="midCat"/>
      </c:valAx>
      <c:valAx>
        <c:axId val="8248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8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3000</c:v>
                </c:pt>
                <c:pt idx="8">
                  <c:v>5000</c:v>
                </c:pt>
              </c:numCache>
            </c:numRef>
          </c:xVal>
          <c:yVal>
            <c:numRef>
              <c:f>Sheet1!$I$4:$I$12</c:f>
              <c:numCache>
                <c:formatCode>General</c:formatCode>
                <c:ptCount val="9"/>
                <c:pt idx="0">
                  <c:v>3.4995899999999996E-2</c:v>
                </c:pt>
                <c:pt idx="1">
                  <c:v>2.6284666666666665E-2</c:v>
                </c:pt>
                <c:pt idx="2">
                  <c:v>2.9636133333333332E-2</c:v>
                </c:pt>
                <c:pt idx="3">
                  <c:v>2.4837283333333335E-2</c:v>
                </c:pt>
                <c:pt idx="4">
                  <c:v>1.5424500000000001E-2</c:v>
                </c:pt>
                <c:pt idx="5">
                  <c:v>1.5455066666666665E-2</c:v>
                </c:pt>
                <c:pt idx="6">
                  <c:v>1.0952166666666666E-2</c:v>
                </c:pt>
                <c:pt idx="7">
                  <c:v>1.0876530000000001E-2</c:v>
                </c:pt>
                <c:pt idx="8">
                  <c:v>7.0207666666666666E-3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5-4D7B-98C9-4502FBC5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859216"/>
        <c:axId val="824859536"/>
      </c:scatterChart>
      <c:valAx>
        <c:axId val="8248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859536"/>
        <c:crosses val="autoZero"/>
        <c:crossBetween val="midCat"/>
      </c:valAx>
      <c:valAx>
        <c:axId val="8248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85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3000</c:v>
                </c:pt>
                <c:pt idx="8">
                  <c:v>5000</c:v>
                </c:pt>
              </c:numCache>
            </c:numRef>
          </c:xVal>
          <c:yVal>
            <c:numRef>
              <c:f>Sheet1!$M$4:$M$12</c:f>
              <c:numCache>
                <c:formatCode>General</c:formatCode>
                <c:ptCount val="9"/>
                <c:pt idx="0">
                  <c:v>7.8643299999999998</c:v>
                </c:pt>
                <c:pt idx="1">
                  <c:v>7.8132566666666676</c:v>
                </c:pt>
                <c:pt idx="2">
                  <c:v>7.4330999999999996</c:v>
                </c:pt>
                <c:pt idx="3">
                  <c:v>7.6103899999999998</c:v>
                </c:pt>
                <c:pt idx="4">
                  <c:v>7.7620999999999993</c:v>
                </c:pt>
                <c:pt idx="5">
                  <c:v>7.1818099999999996</c:v>
                </c:pt>
                <c:pt idx="6">
                  <c:v>6.7583533333333348</c:v>
                </c:pt>
                <c:pt idx="7">
                  <c:v>6.6894099999999996</c:v>
                </c:pt>
                <c:pt idx="8">
                  <c:v>6.3760633333333336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5-42E5-B666-5689262D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856336"/>
        <c:axId val="824855376"/>
      </c:scatterChart>
      <c:valAx>
        <c:axId val="8248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855376"/>
        <c:crosses val="autoZero"/>
        <c:crossBetween val="midCat"/>
      </c:valAx>
      <c:valAx>
        <c:axId val="824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8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459036</xdr:colOff>
      <xdr:row>14</xdr:row>
      <xdr:rowOff>134038</xdr:rowOff>
    </xdr:from>
    <xdr:to>
      <xdr:col>5</xdr:col>
      <xdr:colOff>174434</xdr:colOff>
      <xdr:row>27</xdr:row>
      <xdr:rowOff>12853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B216723-F7F1-4513-8F20-1F7E1CF0D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541663</xdr:colOff>
      <xdr:row>14</xdr:row>
      <xdr:rowOff>143219</xdr:rowOff>
    </xdr:from>
    <xdr:to>
      <xdr:col>9</xdr:col>
      <xdr:colOff>927253</xdr:colOff>
      <xdr:row>27</xdr:row>
      <xdr:rowOff>22034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81FEBCB-72A9-4A00-81E1-DC2F49594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174434</xdr:colOff>
      <xdr:row>14</xdr:row>
      <xdr:rowOff>179942</xdr:rowOff>
    </xdr:from>
    <xdr:to>
      <xdr:col>15</xdr:col>
      <xdr:colOff>266241</xdr:colOff>
      <xdr:row>27</xdr:row>
      <xdr:rowOff>58757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4B078A3-0FA9-4B91-9DEB-636C54BD8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067E7-E776-4A10-A6CA-DBE966579FE0}">
  <dimension ref="A1:M14"/>
  <sheetViews>
    <sheetView tabSelected="1" topLeftCell="A2" zoomScale="83" workbookViewId="0">
      <selection activeCell="R8" sqref="R8"/>
    </sheetView>
  </sheetViews>
  <sheetFormatPr defaultRowHeight="17.399999999999999" x14ac:dyDescent="0.4"/>
  <cols>
    <col min="2" max="13" width="13.69921875" customWidth="1"/>
  </cols>
  <sheetData>
    <row r="1" spans="1:13" ht="18" thickBot="1" x14ac:dyDescent="0.45"/>
    <row r="2" spans="1:13" ht="18" thickBot="1" x14ac:dyDescent="0.45">
      <c r="A2" s="20" t="s">
        <v>8</v>
      </c>
      <c r="B2" s="2" t="s">
        <v>5</v>
      </c>
      <c r="C2" s="3"/>
      <c r="D2" s="3"/>
      <c r="E2" s="4"/>
      <c r="F2" s="2" t="s">
        <v>6</v>
      </c>
      <c r="G2" s="3"/>
      <c r="H2" s="3"/>
      <c r="I2" s="4"/>
      <c r="J2" s="2" t="s">
        <v>7</v>
      </c>
      <c r="K2" s="3"/>
      <c r="L2" s="3"/>
      <c r="M2" s="4"/>
    </row>
    <row r="3" spans="1:13" ht="18" thickBot="1" x14ac:dyDescent="0.45">
      <c r="A3" s="20" t="s">
        <v>4</v>
      </c>
      <c r="B3" s="11" t="s">
        <v>0</v>
      </c>
      <c r="C3" s="12" t="s">
        <v>1</v>
      </c>
      <c r="D3" s="12" t="s">
        <v>2</v>
      </c>
      <c r="E3" s="13" t="s">
        <v>3</v>
      </c>
      <c r="F3" s="14" t="s">
        <v>0</v>
      </c>
      <c r="G3" s="12" t="s">
        <v>1</v>
      </c>
      <c r="H3" s="12" t="s">
        <v>2</v>
      </c>
      <c r="I3" s="13" t="s">
        <v>3</v>
      </c>
      <c r="J3" s="14" t="s">
        <v>0</v>
      </c>
      <c r="K3" s="12" t="s">
        <v>1</v>
      </c>
      <c r="L3" s="12" t="s">
        <v>2</v>
      </c>
      <c r="M3" s="13" t="s">
        <v>3</v>
      </c>
    </row>
    <row r="4" spans="1:13" ht="18" thickBot="1" x14ac:dyDescent="0.45">
      <c r="A4" s="8">
        <v>2</v>
      </c>
      <c r="B4" s="15">
        <v>3.1404799999999997E-2</v>
      </c>
      <c r="C4" s="16">
        <v>3.3188799999999997E-2</v>
      </c>
      <c r="D4" s="16">
        <v>3.3188799999999997E-2</v>
      </c>
      <c r="E4" s="17">
        <f>AVERAGE(B4:D4)</f>
        <v>3.2594133333333331E-2</v>
      </c>
      <c r="F4" s="15">
        <v>3.5004199999999999E-2</v>
      </c>
      <c r="G4" s="15">
        <v>3.5000799999999999E-2</v>
      </c>
      <c r="H4" s="15">
        <v>3.4982699999999999E-2</v>
      </c>
      <c r="I4" s="17">
        <f>AVERAGE(F4:H4)</f>
        <v>3.4995899999999996E-2</v>
      </c>
      <c r="J4" s="15">
        <v>8.2766599999999997</v>
      </c>
      <c r="K4" s="16">
        <v>8.0400600000000004</v>
      </c>
      <c r="L4" s="16">
        <v>7.2762700000000002</v>
      </c>
      <c r="M4" s="17">
        <f>AVERAGE(J4:L4)</f>
        <v>7.8643299999999998</v>
      </c>
    </row>
    <row r="5" spans="1:13" ht="18" thickBot="1" x14ac:dyDescent="0.45">
      <c r="A5" s="9">
        <v>3</v>
      </c>
      <c r="B5" s="18">
        <v>3.24611E-2</v>
      </c>
      <c r="C5" s="1">
        <v>3.1364499999999997E-2</v>
      </c>
      <c r="D5" s="1">
        <v>2.7169700000000001E-2</v>
      </c>
      <c r="E5" s="17">
        <f t="shared" ref="E5:E12" si="0">AVERAGE(B5:D5)</f>
        <v>3.0331766666666666E-2</v>
      </c>
      <c r="F5" s="18">
        <v>2.7418000000000001E-2</v>
      </c>
      <c r="G5" s="18">
        <v>2.5017999999999999E-2</v>
      </c>
      <c r="H5" s="18">
        <v>2.6418000000000001E-2</v>
      </c>
      <c r="I5" s="17">
        <f t="shared" ref="I5:I12" si="1">AVERAGE(F5:H5)</f>
        <v>2.6284666666666665E-2</v>
      </c>
      <c r="J5" s="18">
        <v>8.23306</v>
      </c>
      <c r="K5" s="1">
        <v>8.1379800000000007</v>
      </c>
      <c r="L5" s="1">
        <v>7.0687300000000004</v>
      </c>
      <c r="M5" s="17">
        <f t="shared" ref="M5:M12" si="2">AVERAGE(J5:L5)</f>
        <v>7.8132566666666676</v>
      </c>
    </row>
    <row r="6" spans="1:13" ht="18" thickBot="1" x14ac:dyDescent="0.45">
      <c r="A6" s="9">
        <v>5</v>
      </c>
      <c r="B6" s="18">
        <v>2.7299299999999999E-2</v>
      </c>
      <c r="C6" s="1">
        <v>3.5108599999999997E-2</v>
      </c>
      <c r="D6" s="1">
        <v>2.89517E-2</v>
      </c>
      <c r="E6" s="17">
        <f t="shared" si="0"/>
        <v>3.04532E-2</v>
      </c>
      <c r="F6" s="18">
        <v>2.9664599999999999E-2</v>
      </c>
      <c r="G6" s="18">
        <v>2.95792E-2</v>
      </c>
      <c r="H6" s="18">
        <v>2.9664599999999999E-2</v>
      </c>
      <c r="I6" s="17">
        <f t="shared" si="1"/>
        <v>2.9636133333333332E-2</v>
      </c>
      <c r="J6" s="18">
        <v>7.1596700000000002</v>
      </c>
      <c r="K6" s="1">
        <v>8.1427499999999995</v>
      </c>
      <c r="L6" s="1">
        <v>6.99688</v>
      </c>
      <c r="M6" s="17">
        <f t="shared" si="2"/>
        <v>7.4330999999999996</v>
      </c>
    </row>
    <row r="7" spans="1:13" ht="18" thickBot="1" x14ac:dyDescent="0.45">
      <c r="A7" s="9">
        <v>10</v>
      </c>
      <c r="B7" s="18">
        <v>2.27914E-2</v>
      </c>
      <c r="C7" s="1">
        <v>1.68693E-2</v>
      </c>
      <c r="D7" s="1">
        <v>2.5111000000000001E-2</v>
      </c>
      <c r="E7" s="17">
        <f t="shared" si="0"/>
        <v>2.1590566666666668E-2</v>
      </c>
      <c r="F7" s="18">
        <v>2.3931600000000001E-2</v>
      </c>
      <c r="G7" s="18">
        <v>2.782565E-2</v>
      </c>
      <c r="H7" s="18">
        <v>2.27546E-2</v>
      </c>
      <c r="I7" s="17">
        <f t="shared" si="1"/>
        <v>2.4837283333333335E-2</v>
      </c>
      <c r="J7" s="18">
        <v>8.5881500000000006</v>
      </c>
      <c r="K7" s="1">
        <v>7.1215099999999998</v>
      </c>
      <c r="L7" s="1">
        <v>7.1215099999999998</v>
      </c>
      <c r="M7" s="17">
        <f t="shared" si="2"/>
        <v>7.6103899999999998</v>
      </c>
    </row>
    <row r="8" spans="1:13" ht="18" thickBot="1" x14ac:dyDescent="0.45">
      <c r="A8" s="9">
        <v>100</v>
      </c>
      <c r="B8" s="18">
        <v>1.4192700000000001E-2</v>
      </c>
      <c r="C8" s="1">
        <v>2.0106300000000001E-2</v>
      </c>
      <c r="D8" s="1">
        <v>1.68693E-2</v>
      </c>
      <c r="E8" s="17">
        <f t="shared" si="0"/>
        <v>1.7056100000000001E-2</v>
      </c>
      <c r="F8" s="18">
        <v>1.65825E-2</v>
      </c>
      <c r="G8" s="18">
        <v>1.39685E-2</v>
      </c>
      <c r="H8" s="18">
        <v>1.57225E-2</v>
      </c>
      <c r="I8" s="17">
        <f t="shared" si="1"/>
        <v>1.5424500000000001E-2</v>
      </c>
      <c r="J8" s="18">
        <v>8.1903799999999993</v>
      </c>
      <c r="K8" s="1">
        <v>8.1080699999999997</v>
      </c>
      <c r="L8" s="1">
        <v>6.9878499999999999</v>
      </c>
      <c r="M8" s="17">
        <f t="shared" si="2"/>
        <v>7.7620999999999993</v>
      </c>
    </row>
    <row r="9" spans="1:13" ht="18" thickBot="1" x14ac:dyDescent="0.45">
      <c r="A9" s="9">
        <v>500</v>
      </c>
      <c r="B9" s="18">
        <v>1.1294800000000001E-2</v>
      </c>
      <c r="C9" s="1">
        <v>1.2280299999999999E-2</v>
      </c>
      <c r="D9" s="1">
        <v>1.11986E-2</v>
      </c>
      <c r="E9" s="17">
        <f t="shared" si="0"/>
        <v>1.1591233333333334E-2</v>
      </c>
      <c r="F9" s="18">
        <v>1.4970600000000001E-2</v>
      </c>
      <c r="G9" s="18">
        <v>1.5374000000000001E-2</v>
      </c>
      <c r="H9" s="18">
        <v>1.6020599999999999E-2</v>
      </c>
      <c r="I9" s="17">
        <f t="shared" si="1"/>
        <v>1.5455066666666665E-2</v>
      </c>
      <c r="J9" s="18">
        <v>8.7069700000000001</v>
      </c>
      <c r="K9" s="1">
        <v>6.4192299999999998</v>
      </c>
      <c r="L9" s="1">
        <v>6.4192299999999998</v>
      </c>
      <c r="M9" s="17">
        <f t="shared" si="2"/>
        <v>7.1818099999999996</v>
      </c>
    </row>
    <row r="10" spans="1:13" ht="18" thickBot="1" x14ac:dyDescent="0.45">
      <c r="A10" s="9">
        <v>1000</v>
      </c>
      <c r="B10" s="18">
        <v>1.0514900000000001E-2</v>
      </c>
      <c r="C10" s="1">
        <v>1.04326E-2</v>
      </c>
      <c r="D10" s="1">
        <v>1.14132E-2</v>
      </c>
      <c r="E10" s="17">
        <f t="shared" si="0"/>
        <v>1.07869E-2</v>
      </c>
      <c r="F10" s="18">
        <v>1.09201E-2</v>
      </c>
      <c r="G10" s="18">
        <v>1.0816299999999999E-2</v>
      </c>
      <c r="H10" s="18">
        <v>1.1120100000000001E-2</v>
      </c>
      <c r="I10" s="17">
        <f t="shared" si="1"/>
        <v>1.0952166666666666E-2</v>
      </c>
      <c r="J10" s="18">
        <v>8.2675300000000007</v>
      </c>
      <c r="K10" s="1">
        <v>6.5759800000000004</v>
      </c>
      <c r="L10" s="1">
        <v>5.4315499999999997</v>
      </c>
      <c r="M10" s="17">
        <f t="shared" si="2"/>
        <v>6.7583533333333348</v>
      </c>
    </row>
    <row r="11" spans="1:13" ht="18" thickBot="1" x14ac:dyDescent="0.45">
      <c r="A11" s="9">
        <v>3000</v>
      </c>
      <c r="B11" s="18">
        <v>9.5133000000000006E-3</v>
      </c>
      <c r="C11" s="1">
        <v>1.16743E-2</v>
      </c>
      <c r="D11" s="1">
        <v>8.3563000000000005E-3</v>
      </c>
      <c r="E11" s="17">
        <f t="shared" si="0"/>
        <v>9.8479666666666677E-3</v>
      </c>
      <c r="F11" s="18">
        <v>1.08439E-2</v>
      </c>
      <c r="G11" s="18">
        <v>1.08293E-2</v>
      </c>
      <c r="H11" s="18">
        <v>1.095639E-2</v>
      </c>
      <c r="I11" s="17">
        <f t="shared" si="1"/>
        <v>1.0876530000000001E-2</v>
      </c>
      <c r="J11" s="18">
        <v>7.4480000000000004</v>
      </c>
      <c r="K11" s="1">
        <v>7.0198099999999997</v>
      </c>
      <c r="L11" s="1">
        <v>5.6004199999999997</v>
      </c>
      <c r="M11" s="17">
        <f t="shared" si="2"/>
        <v>6.6894099999999996</v>
      </c>
    </row>
    <row r="12" spans="1:13" x14ac:dyDescent="0.4">
      <c r="A12" s="9">
        <v>5000</v>
      </c>
      <c r="B12" s="18">
        <v>7.5766999999999996E-3</v>
      </c>
      <c r="C12" s="1">
        <v>8.4627000000000001E-3</v>
      </c>
      <c r="D12" s="1">
        <v>8.2699000000000002E-3</v>
      </c>
      <c r="E12" s="17">
        <f t="shared" si="0"/>
        <v>8.1031000000000002E-3</v>
      </c>
      <c r="F12" s="18">
        <v>7.1192E-3</v>
      </c>
      <c r="G12" s="18">
        <v>7.1238999999999999E-3</v>
      </c>
      <c r="H12" s="18">
        <v>6.8192000000000001E-3</v>
      </c>
      <c r="I12" s="17">
        <f t="shared" si="1"/>
        <v>7.0207666666666666E-3</v>
      </c>
      <c r="J12" s="18">
        <v>7.0850400000000002</v>
      </c>
      <c r="K12" s="1">
        <v>6.4821200000000001</v>
      </c>
      <c r="L12" s="1">
        <v>5.5610299999999997</v>
      </c>
      <c r="M12" s="17">
        <f t="shared" si="2"/>
        <v>6.3760633333333336</v>
      </c>
    </row>
    <row r="13" spans="1:13" x14ac:dyDescent="0.4">
      <c r="A13" s="9"/>
      <c r="B13" s="18"/>
      <c r="C13" s="1"/>
      <c r="D13" s="1"/>
      <c r="E13" s="19"/>
      <c r="F13" s="18"/>
      <c r="G13" s="1"/>
      <c r="H13" s="1"/>
      <c r="I13" s="19"/>
      <c r="J13" s="18"/>
      <c r="K13" s="1"/>
      <c r="L13" s="1"/>
      <c r="M13" s="19"/>
    </row>
    <row r="14" spans="1:13" ht="18" thickBot="1" x14ac:dyDescent="0.45">
      <c r="A14" s="10"/>
      <c r="B14" s="5"/>
      <c r="C14" s="6"/>
      <c r="D14" s="6"/>
      <c r="E14" s="7"/>
      <c r="F14" s="5"/>
      <c r="G14" s="6"/>
      <c r="H14" s="6"/>
      <c r="I14" s="7"/>
      <c r="J14" s="5"/>
      <c r="K14" s="6"/>
      <c r="L14" s="6"/>
      <c r="M14" s="7"/>
    </row>
  </sheetData>
  <mergeCells count="3">
    <mergeCell ref="B2:E2"/>
    <mergeCell ref="F2:I2"/>
    <mergeCell ref="J2:M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DONGWOOK LEE</dc:creator>
  <cp:lastModifiedBy>LEE DONGWOOK</cp:lastModifiedBy>
  <dcterms:created xsi:type="dcterms:W3CDTF">2020-03-02T09:46:53Z</dcterms:created>
  <dcterms:modified xsi:type="dcterms:W3CDTF">2020-03-02T21:58:21Z</dcterms:modified>
</cp:coreProperties>
</file>