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code test\chem\同位素计算及解卷积\"/>
    </mc:Choice>
  </mc:AlternateContent>
  <xr:revisionPtr revIDLastSave="0" documentId="8_{B8CE6AC6-7CE5-4383-9233-E95AE1A9B537}" xr6:coauthVersionLast="47" xr6:coauthVersionMax="47" xr10:uidLastSave="{00000000-0000-0000-0000-000000000000}"/>
  <bookViews>
    <workbookView xWindow="1080" yWindow="1080" windowWidth="14400" windowHeight="7380" xr2:uid="{00000000-000D-0000-FFFF-FFFF00000000}"/>
  </bookViews>
  <sheets>
    <sheet name="IsotopeData" sheetId="1" r:id="rId1"/>
    <sheet name="Calculator" sheetId="2" r:id="rId2"/>
  </sheets>
  <functionGroups builtInGroupCount="19"/>
  <calcPr calcId="0"/>
</workbook>
</file>

<file path=xl/sharedStrings.xml><?xml version="1.0" encoding="utf-8"?>
<sst xmlns="http://schemas.openxmlformats.org/spreadsheetml/2006/main" count="82" uniqueCount="43">
  <si>
    <t>元素</t>
  </si>
  <si>
    <t>质量数</t>
  </si>
  <si>
    <t>精确质量 (u)</t>
  </si>
  <si>
    <t>天然丰度</t>
  </si>
  <si>
    <t>H</t>
  </si>
  <si>
    <t>C</t>
  </si>
  <si>
    <t>N</t>
  </si>
  <si>
    <t>O</t>
  </si>
  <si>
    <t>F</t>
  </si>
  <si>
    <t>Si</t>
  </si>
  <si>
    <t>P</t>
  </si>
  <si>
    <t>S</t>
  </si>
  <si>
    <t>Cl</t>
  </si>
  <si>
    <t>Br</t>
  </si>
  <si>
    <t>I</t>
  </si>
  <si>
    <t>Na</t>
  </si>
  <si>
    <t>Mg</t>
  </si>
  <si>
    <t>Al</t>
  </si>
  <si>
    <t>K</t>
  </si>
  <si>
    <t>Ca</t>
  </si>
  <si>
    <t>Fe</t>
  </si>
  <si>
    <t>Cu</t>
  </si>
  <si>
    <t>Zn</t>
  </si>
  <si>
    <t>同位素精确质量 / m/z 计算器 v2 (前20同位素峰, Python引擎)</t>
  </si>
  <si>
    <t>同位素种类</t>
  </si>
  <si>
    <t>natural</t>
  </si>
  <si>
    <t>原子个数</t>
  </si>
  <si>
    <t>分子式（自动）</t>
  </si>
  <si>
    <t>电荷数 z</t>
  </si>
  <si>
    <t>质量精度 (Da)</t>
  </si>
  <si>
    <t>输出：丰度前20同位素峰（按质量升序）</t>
  </si>
  <si>
    <t>#</t>
  </si>
  <si>
    <t>中性精确质量 (u)</t>
  </si>
  <si>
    <t>m/z</t>
  </si>
  <si>
    <t>相对丰度 (%)</t>
  </si>
  <si>
    <t>使用说明：</t>
  </si>
  <si>
    <t>1. 第3行选元素，第4行选同位素种类（natural=自然分布，或输入质量数如 13），第5行输入原子个数</t>
  </si>
  <si>
    <t>2. 选 natural 时原子个数=该元素总原子数（按天然丰度算分布包络）；选纯同位素（如 13）时=该同位素原子数（固定质量）</t>
  </si>
  <si>
    <t>3. 同元素可占多列（如 natural C×128 + ¹³C×6）表示部分标记多肽</t>
  </si>
  <si>
    <t>4. 第9行电荷数 z（可正可负），第10行质量精度=峰合并容差（默认0.001 Da）</t>
  </si>
  <si>
    <t>5. 点击"计算前20峰"按钮，调用 Python (theo.py) 计算并回填输出表</t>
  </si>
  <si>
    <t>6. 需要本机安装 Python 3.11+ 与 molmass 库：pip install molmass</t>
  </si>
  <si>
    <t>▶ 按钮"计算前20峰"由构建脚本自动放置（E40 区域）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</si>
</sst>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0000"/>
    <numFmt numFmtId="177" formatCode="0.000000"/>
    <numFmt numFmtId="178" formatCode="0.000"/>
    <numFmt numFmtId="179" formatCode="0.0000"/>
  </numFmts>
  <fonts count="9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sz val="11"/>
      <name val="微软雅黑"/>
      <family val="2"/>
      <charset val="134"/>
    </font>
    <font>
      <b/>
      <sz val="14"/>
      <color rgb="FF1F4E79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sz val="10"/>
      <color rgb="FF595959"/>
      <name val="微软雅黑"/>
      <family val="2"/>
      <charset val="134"/>
    </font>
    <font>
      <b/>
      <sz val="10"/>
      <color rgb="FFC0000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DDEBF7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0" fontId="2" fillId="4" borderId="1" xfId="0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178" fontId="2" fillId="4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9" fontId="2" fillId="5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2" fillId="0" borderId="0" xfId="0" applyFont="1"/>
    <xf numFmtId="0" fontId="0" fillId="0" borderId="0" xfId="0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2</xdr:row>
          <xdr:rowOff>187325</xdr:rowOff>
        </xdr:from>
        <xdr:to>
          <xdr:col>12</xdr:col>
          <xdr:colOff>247650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9EF3B73-6FBC-BBAF-8F44-D56427244E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计算前20峰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9"/>
  <sheetViews>
    <sheetView tabSelected="1" workbookViewId="0"/>
  </sheetViews>
  <sheetFormatPr defaultRowHeight="13.25" x14ac:dyDescent="0.45"/>
  <cols>
    <col min="1" max="2" width="10" customWidth="1"/>
    <col min="3" max="3" width="18" customWidth="1"/>
    <col min="4" max="4" width="12" customWidth="1"/>
  </cols>
  <sheetData>
    <row r="1" spans="1:4" ht="15.75" x14ac:dyDescent="0.45">
      <c r="A1" s="1" t="s">
        <v>0</v>
      </c>
      <c r="B1" s="1" t="s">
        <v>1</v>
      </c>
      <c r="C1" s="1" t="s">
        <v>2</v>
      </c>
      <c r="D1" s="1" t="s">
        <v>3</v>
      </c>
    </row>
    <row r="2" spans="1:4" ht="15.5" x14ac:dyDescent="0.45">
      <c r="A2" s="2" t="s">
        <v>4</v>
      </c>
      <c r="B2" s="2">
        <v>1</v>
      </c>
      <c r="C2" s="3">
        <v>1.00782503223</v>
      </c>
      <c r="D2" s="4">
        <v>0.99988500000000002</v>
      </c>
    </row>
    <row r="3" spans="1:4" ht="15.5" x14ac:dyDescent="0.45">
      <c r="A3" s="2" t="s">
        <v>4</v>
      </c>
      <c r="B3" s="2">
        <v>2</v>
      </c>
      <c r="C3" s="3">
        <v>2.0141017781200001</v>
      </c>
      <c r="D3" s="4">
        <v>1.15E-4</v>
      </c>
    </row>
    <row r="4" spans="1:4" ht="15.5" x14ac:dyDescent="0.45">
      <c r="A4" s="2" t="s">
        <v>5</v>
      </c>
      <c r="B4" s="2">
        <v>12</v>
      </c>
      <c r="C4" s="3">
        <v>12</v>
      </c>
      <c r="D4" s="4">
        <v>0.98929999999999996</v>
      </c>
    </row>
    <row r="5" spans="1:4" ht="15.5" x14ac:dyDescent="0.45">
      <c r="A5" s="2" t="s">
        <v>5</v>
      </c>
      <c r="B5" s="2">
        <v>13</v>
      </c>
      <c r="C5" s="3">
        <v>13.003354835070001</v>
      </c>
      <c r="D5" s="4">
        <v>1.0699999999999999E-2</v>
      </c>
    </row>
    <row r="6" spans="1:4" ht="15.5" x14ac:dyDescent="0.45">
      <c r="A6" s="2" t="s">
        <v>6</v>
      </c>
      <c r="B6" s="2">
        <v>14</v>
      </c>
      <c r="C6" s="3">
        <v>14.003074004429999</v>
      </c>
      <c r="D6" s="4">
        <v>0.99636000000000002</v>
      </c>
    </row>
    <row r="7" spans="1:4" ht="15.5" x14ac:dyDescent="0.45">
      <c r="A7" s="2" t="s">
        <v>6</v>
      </c>
      <c r="B7" s="2">
        <v>15</v>
      </c>
      <c r="C7" s="3">
        <v>15.000108898880001</v>
      </c>
      <c r="D7" s="4">
        <v>3.64E-3</v>
      </c>
    </row>
    <row r="8" spans="1:4" ht="15.5" x14ac:dyDescent="0.45">
      <c r="A8" s="2" t="s">
        <v>7</v>
      </c>
      <c r="B8" s="2">
        <v>16</v>
      </c>
      <c r="C8" s="3">
        <v>15.99491461957</v>
      </c>
      <c r="D8" s="4">
        <v>0.99756999999999996</v>
      </c>
    </row>
    <row r="9" spans="1:4" ht="15.5" x14ac:dyDescent="0.45">
      <c r="A9" s="2" t="s">
        <v>7</v>
      </c>
      <c r="B9" s="2">
        <v>17</v>
      </c>
      <c r="C9" s="3">
        <v>16.999131756499999</v>
      </c>
      <c r="D9" s="4">
        <v>3.8000000000000002E-4</v>
      </c>
    </row>
    <row r="10" spans="1:4" ht="15.5" x14ac:dyDescent="0.45">
      <c r="A10" s="2" t="s">
        <v>7</v>
      </c>
      <c r="B10" s="2">
        <v>18</v>
      </c>
      <c r="C10" s="3">
        <v>17.999159612860002</v>
      </c>
      <c r="D10" s="4">
        <v>2.0500000000000002E-3</v>
      </c>
    </row>
    <row r="11" spans="1:4" ht="15.5" x14ac:dyDescent="0.45">
      <c r="A11" s="2" t="s">
        <v>8</v>
      </c>
      <c r="B11" s="2">
        <v>19</v>
      </c>
      <c r="C11" s="3">
        <v>18.99840316273</v>
      </c>
      <c r="D11" s="4">
        <v>1</v>
      </c>
    </row>
    <row r="12" spans="1:4" ht="15.5" x14ac:dyDescent="0.45">
      <c r="A12" s="2" t="s">
        <v>9</v>
      </c>
      <c r="B12" s="2">
        <v>28</v>
      </c>
      <c r="C12" s="3">
        <v>27.976926534650001</v>
      </c>
      <c r="D12" s="4">
        <v>0.92222999999999999</v>
      </c>
    </row>
    <row r="13" spans="1:4" ht="15.5" x14ac:dyDescent="0.45">
      <c r="A13" s="2" t="s">
        <v>9</v>
      </c>
      <c r="B13" s="2">
        <v>29</v>
      </c>
      <c r="C13" s="3">
        <v>28.976494664899999</v>
      </c>
      <c r="D13" s="4">
        <v>4.6850000000000003E-2</v>
      </c>
    </row>
    <row r="14" spans="1:4" ht="15.5" x14ac:dyDescent="0.45">
      <c r="A14" s="2" t="s">
        <v>9</v>
      </c>
      <c r="B14" s="2">
        <v>30</v>
      </c>
      <c r="C14" s="3">
        <v>29.973770135999999</v>
      </c>
      <c r="D14" s="4">
        <v>3.092E-2</v>
      </c>
    </row>
    <row r="15" spans="1:4" ht="15.5" x14ac:dyDescent="0.45">
      <c r="A15" s="2" t="s">
        <v>10</v>
      </c>
      <c r="B15" s="2">
        <v>31</v>
      </c>
      <c r="C15" s="3">
        <v>30.973761998419999</v>
      </c>
      <c r="D15" s="4">
        <v>1</v>
      </c>
    </row>
    <row r="16" spans="1:4" ht="15.5" x14ac:dyDescent="0.45">
      <c r="A16" s="2" t="s">
        <v>11</v>
      </c>
      <c r="B16" s="2">
        <v>32</v>
      </c>
      <c r="C16" s="3">
        <v>31.9720711744</v>
      </c>
      <c r="D16" s="4">
        <v>0.94989999999999997</v>
      </c>
    </row>
    <row r="17" spans="1:4" ht="15.5" x14ac:dyDescent="0.45">
      <c r="A17" s="2" t="s">
        <v>11</v>
      </c>
      <c r="B17" s="2">
        <v>33</v>
      </c>
      <c r="C17" s="3">
        <v>32.971458909799999</v>
      </c>
      <c r="D17" s="4">
        <v>7.4999999999999997E-3</v>
      </c>
    </row>
    <row r="18" spans="1:4" ht="15.5" x14ac:dyDescent="0.45">
      <c r="A18" s="2" t="s">
        <v>11</v>
      </c>
      <c r="B18" s="2">
        <v>34</v>
      </c>
      <c r="C18" s="3">
        <v>33.967867003999999</v>
      </c>
      <c r="D18" s="4">
        <v>4.2500000000000003E-2</v>
      </c>
    </row>
    <row r="19" spans="1:4" ht="15.5" x14ac:dyDescent="0.45">
      <c r="A19" s="2" t="s">
        <v>11</v>
      </c>
      <c r="B19" s="2">
        <v>36</v>
      </c>
      <c r="C19" s="3">
        <v>35.967080709999998</v>
      </c>
      <c r="D19" s="4">
        <v>1E-4</v>
      </c>
    </row>
    <row r="20" spans="1:4" ht="15.5" x14ac:dyDescent="0.45">
      <c r="A20" s="2" t="s">
        <v>12</v>
      </c>
      <c r="B20" s="2">
        <v>35</v>
      </c>
      <c r="C20" s="3">
        <v>34.968852681999998</v>
      </c>
      <c r="D20" s="4">
        <v>0.75760000000000005</v>
      </c>
    </row>
    <row r="21" spans="1:4" ht="15.5" x14ac:dyDescent="0.45">
      <c r="A21" s="2" t="s">
        <v>12</v>
      </c>
      <c r="B21" s="2">
        <v>37</v>
      </c>
      <c r="C21" s="3">
        <v>36.965902602</v>
      </c>
      <c r="D21" s="4">
        <v>0.2424</v>
      </c>
    </row>
    <row r="22" spans="1:4" ht="15.5" x14ac:dyDescent="0.45">
      <c r="A22" s="2" t="s">
        <v>13</v>
      </c>
      <c r="B22" s="2">
        <v>79</v>
      </c>
      <c r="C22" s="3">
        <v>78.918337600000001</v>
      </c>
      <c r="D22" s="4">
        <v>0.50690000000000002</v>
      </c>
    </row>
    <row r="23" spans="1:4" ht="15.5" x14ac:dyDescent="0.45">
      <c r="A23" s="2" t="s">
        <v>13</v>
      </c>
      <c r="B23" s="2">
        <v>81</v>
      </c>
      <c r="C23" s="3">
        <v>80.916289699999993</v>
      </c>
      <c r="D23" s="4">
        <v>0.49309999999999998</v>
      </c>
    </row>
    <row r="24" spans="1:4" ht="15.5" x14ac:dyDescent="0.45">
      <c r="A24" s="2" t="s">
        <v>14</v>
      </c>
      <c r="B24" s="2">
        <v>127</v>
      </c>
      <c r="C24" s="3">
        <v>126.9044719</v>
      </c>
      <c r="D24" s="4">
        <v>1</v>
      </c>
    </row>
    <row r="25" spans="1:4" ht="15.5" x14ac:dyDescent="0.45">
      <c r="A25" s="2" t="s">
        <v>15</v>
      </c>
      <c r="B25" s="2">
        <v>23</v>
      </c>
      <c r="C25" s="3">
        <v>22.989769282000001</v>
      </c>
      <c r="D25" s="4">
        <v>1</v>
      </c>
    </row>
    <row r="26" spans="1:4" ht="15.5" x14ac:dyDescent="0.45">
      <c r="A26" s="2" t="s">
        <v>16</v>
      </c>
      <c r="B26" s="2">
        <v>24</v>
      </c>
      <c r="C26" s="3">
        <v>23.985041697</v>
      </c>
      <c r="D26" s="4">
        <v>0.78990000000000005</v>
      </c>
    </row>
    <row r="27" spans="1:4" ht="15.5" x14ac:dyDescent="0.45">
      <c r="A27" s="2" t="s">
        <v>16</v>
      </c>
      <c r="B27" s="2">
        <v>25</v>
      </c>
      <c r="C27" s="3">
        <v>24.985836976000002</v>
      </c>
      <c r="D27" s="4">
        <v>0.1</v>
      </c>
    </row>
    <row r="28" spans="1:4" ht="15.5" x14ac:dyDescent="0.45">
      <c r="A28" s="2" t="s">
        <v>16</v>
      </c>
      <c r="B28" s="2">
        <v>26</v>
      </c>
      <c r="C28" s="3">
        <v>25.982592967999999</v>
      </c>
      <c r="D28" s="4">
        <v>0.1101</v>
      </c>
    </row>
    <row r="29" spans="1:4" ht="15.5" x14ac:dyDescent="0.45">
      <c r="A29" s="2" t="s">
        <v>17</v>
      </c>
      <c r="B29" s="2">
        <v>27</v>
      </c>
      <c r="C29" s="3">
        <v>26.981538530000002</v>
      </c>
      <c r="D29" s="4">
        <v>1</v>
      </c>
    </row>
    <row r="30" spans="1:4" ht="15.5" x14ac:dyDescent="0.45">
      <c r="A30" s="2" t="s">
        <v>18</v>
      </c>
      <c r="B30" s="2">
        <v>39</v>
      </c>
      <c r="C30" s="3">
        <v>38.9637064864</v>
      </c>
      <c r="D30" s="4">
        <v>0.93258099999999999</v>
      </c>
    </row>
    <row r="31" spans="1:4" ht="15.5" x14ac:dyDescent="0.45">
      <c r="A31" s="2" t="s">
        <v>18</v>
      </c>
      <c r="B31" s="2">
        <v>40</v>
      </c>
      <c r="C31" s="3">
        <v>39.963998166000003</v>
      </c>
      <c r="D31" s="4">
        <v>1.17E-4</v>
      </c>
    </row>
    <row r="32" spans="1:4" ht="15.5" x14ac:dyDescent="0.45">
      <c r="A32" s="2" t="s">
        <v>18</v>
      </c>
      <c r="B32" s="2">
        <v>41</v>
      </c>
      <c r="C32" s="3">
        <v>40.961825257900003</v>
      </c>
      <c r="D32" s="4">
        <v>6.7302000000000001E-2</v>
      </c>
    </row>
    <row r="33" spans="1:4" ht="15.5" x14ac:dyDescent="0.45">
      <c r="A33" s="2" t="s">
        <v>19</v>
      </c>
      <c r="B33" s="2">
        <v>40</v>
      </c>
      <c r="C33" s="3">
        <v>39.962590863000003</v>
      </c>
      <c r="D33" s="4">
        <v>0.96940999999999999</v>
      </c>
    </row>
    <row r="34" spans="1:4" ht="15.5" x14ac:dyDescent="0.45">
      <c r="A34" s="2" t="s">
        <v>19</v>
      </c>
      <c r="B34" s="2">
        <v>42</v>
      </c>
      <c r="C34" s="3">
        <v>41.958617830000001</v>
      </c>
      <c r="D34" s="4">
        <v>6.4700000000000001E-3</v>
      </c>
    </row>
    <row r="35" spans="1:4" ht="15.5" x14ac:dyDescent="0.45">
      <c r="A35" s="2" t="s">
        <v>19</v>
      </c>
      <c r="B35" s="2">
        <v>43</v>
      </c>
      <c r="C35" s="3">
        <v>42.958766439999998</v>
      </c>
      <c r="D35" s="4">
        <v>1.3500000000000001E-3</v>
      </c>
    </row>
    <row r="36" spans="1:4" ht="15.5" x14ac:dyDescent="0.45">
      <c r="A36" s="2" t="s">
        <v>19</v>
      </c>
      <c r="B36" s="2">
        <v>44</v>
      </c>
      <c r="C36" s="3">
        <v>43.955481560000003</v>
      </c>
      <c r="D36" s="4">
        <v>2.086E-2</v>
      </c>
    </row>
    <row r="37" spans="1:4" ht="15.5" x14ac:dyDescent="0.45">
      <c r="A37" s="2" t="s">
        <v>19</v>
      </c>
      <c r="B37" s="2">
        <v>46</v>
      </c>
      <c r="C37" s="3">
        <v>45.953688999999997</v>
      </c>
      <c r="D37" s="4">
        <v>4.0000000000000003E-5</v>
      </c>
    </row>
    <row r="38" spans="1:4" ht="15.5" x14ac:dyDescent="0.45">
      <c r="A38" s="2" t="s">
        <v>19</v>
      </c>
      <c r="B38" s="2">
        <v>48</v>
      </c>
      <c r="C38" s="3">
        <v>47.952522760000001</v>
      </c>
      <c r="D38" s="4">
        <v>1.8699999999999999E-3</v>
      </c>
    </row>
    <row r="39" spans="1:4" ht="15.5" x14ac:dyDescent="0.45">
      <c r="A39" s="2" t="s">
        <v>20</v>
      </c>
      <c r="B39" s="2">
        <v>54</v>
      </c>
      <c r="C39" s="3">
        <v>53.939608990000004</v>
      </c>
      <c r="D39" s="4">
        <v>5.8450000000000002E-2</v>
      </c>
    </row>
    <row r="40" spans="1:4" ht="15.5" x14ac:dyDescent="0.45">
      <c r="A40" s="2" t="s">
        <v>20</v>
      </c>
      <c r="B40" s="2">
        <v>56</v>
      </c>
      <c r="C40" s="3">
        <v>55.934936329999999</v>
      </c>
      <c r="D40" s="4">
        <v>0.91754000000000002</v>
      </c>
    </row>
    <row r="41" spans="1:4" ht="15.5" x14ac:dyDescent="0.45">
      <c r="A41" s="2" t="s">
        <v>20</v>
      </c>
      <c r="B41" s="2">
        <v>57</v>
      </c>
      <c r="C41" s="3">
        <v>56.935392839999999</v>
      </c>
      <c r="D41" s="4">
        <v>2.1190000000000001E-2</v>
      </c>
    </row>
    <row r="42" spans="1:4" ht="15.5" x14ac:dyDescent="0.45">
      <c r="A42" s="2" t="s">
        <v>20</v>
      </c>
      <c r="B42" s="2">
        <v>58</v>
      </c>
      <c r="C42" s="3">
        <v>57.933274429999997</v>
      </c>
      <c r="D42" s="4">
        <v>2.82E-3</v>
      </c>
    </row>
    <row r="43" spans="1:4" ht="15.5" x14ac:dyDescent="0.45">
      <c r="A43" s="2" t="s">
        <v>21</v>
      </c>
      <c r="B43" s="2">
        <v>63</v>
      </c>
      <c r="C43" s="3">
        <v>62.929597719999997</v>
      </c>
      <c r="D43" s="4">
        <v>0.6915</v>
      </c>
    </row>
    <row r="44" spans="1:4" ht="15.5" x14ac:dyDescent="0.45">
      <c r="A44" s="2" t="s">
        <v>21</v>
      </c>
      <c r="B44" s="2">
        <v>65</v>
      </c>
      <c r="C44" s="3">
        <v>64.927789700000005</v>
      </c>
      <c r="D44" s="4">
        <v>0.3085</v>
      </c>
    </row>
    <row r="45" spans="1:4" ht="15.5" x14ac:dyDescent="0.45">
      <c r="A45" s="2" t="s">
        <v>22</v>
      </c>
      <c r="B45" s="2">
        <v>64</v>
      </c>
      <c r="C45" s="3">
        <v>63.92914201</v>
      </c>
      <c r="D45" s="4">
        <v>0.49170000000000003</v>
      </c>
    </row>
    <row r="46" spans="1:4" ht="15.5" x14ac:dyDescent="0.45">
      <c r="A46" s="2" t="s">
        <v>22</v>
      </c>
      <c r="B46" s="2">
        <v>66</v>
      </c>
      <c r="C46" s="3">
        <v>65.926033810000007</v>
      </c>
      <c r="D46" s="4">
        <v>0.27729999999999999</v>
      </c>
    </row>
    <row r="47" spans="1:4" ht="15.5" x14ac:dyDescent="0.45">
      <c r="A47" s="2" t="s">
        <v>22</v>
      </c>
      <c r="B47" s="2">
        <v>67</v>
      </c>
      <c r="C47" s="3">
        <v>66.927127749999997</v>
      </c>
      <c r="D47" s="4">
        <v>4.0399999999999998E-2</v>
      </c>
    </row>
    <row r="48" spans="1:4" ht="15.5" x14ac:dyDescent="0.45">
      <c r="A48" s="2" t="s">
        <v>22</v>
      </c>
      <c r="B48" s="2">
        <v>68</v>
      </c>
      <c r="C48" s="3">
        <v>67.924844550000003</v>
      </c>
      <c r="D48" s="4">
        <v>0.1845</v>
      </c>
    </row>
    <row r="49" spans="1:4" ht="15.5" x14ac:dyDescent="0.45">
      <c r="A49" s="2" t="s">
        <v>22</v>
      </c>
      <c r="B49" s="2">
        <v>70</v>
      </c>
      <c r="C49" s="3">
        <v>69.925319200000004</v>
      </c>
      <c r="D49" s="4">
        <v>6.1000000000000004E-3</v>
      </c>
    </row>
  </sheetData>
  <phoneticPr fontId="7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43"/>
  <sheetViews>
    <sheetView workbookViewId="0"/>
  </sheetViews>
  <sheetFormatPr defaultRowHeight="13.25" x14ac:dyDescent="0.45"/>
  <cols>
    <col min="1" max="1" width="16" customWidth="1"/>
    <col min="2" max="2" width="22" customWidth="1"/>
    <col min="3" max="3" width="18" customWidth="1"/>
    <col min="4" max="4" width="14" customWidth="1"/>
    <col min="5" max="27" width="9" customWidth="1"/>
  </cols>
  <sheetData>
    <row r="1" spans="1:27" ht="20.5" x14ac:dyDescent="0.45">
      <c r="A1" s="16" t="s">
        <v>23</v>
      </c>
      <c r="B1" s="15"/>
      <c r="C1" s="15"/>
      <c r="D1" s="15"/>
      <c r="E1" s="15"/>
      <c r="F1" s="15"/>
      <c r="G1" s="15"/>
      <c r="H1" s="15"/>
      <c r="I1" s="15"/>
      <c r="J1" s="15"/>
    </row>
    <row r="3" spans="1:27" ht="15.75" x14ac:dyDescent="0.85">
      <c r="A3" s="5" t="s">
        <v>0</v>
      </c>
      <c r="B3" s="6" t="s">
        <v>5</v>
      </c>
      <c r="C3" s="6" t="s">
        <v>4</v>
      </c>
      <c r="D3" s="6" t="s">
        <v>6</v>
      </c>
      <c r="E3" s="6" t="s">
        <v>7</v>
      </c>
      <c r="F3" s="6" t="s">
        <v>11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5.75" x14ac:dyDescent="0.85">
      <c r="A4" s="5" t="s">
        <v>24</v>
      </c>
      <c r="B4" s="6" t="s">
        <v>25</v>
      </c>
      <c r="C4" s="6" t="s">
        <v>25</v>
      </c>
      <c r="D4" s="6" t="s">
        <v>25</v>
      </c>
      <c r="E4" s="6" t="s">
        <v>25</v>
      </c>
      <c r="F4" s="6" t="s">
        <v>25</v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ht="15.75" x14ac:dyDescent="0.85">
      <c r="A5" s="5" t="s">
        <v>26</v>
      </c>
      <c r="B5" s="7">
        <v>134</v>
      </c>
      <c r="C5" s="7">
        <v>198</v>
      </c>
      <c r="D5" s="7">
        <v>28</v>
      </c>
      <c r="E5" s="7">
        <v>35</v>
      </c>
      <c r="F5" s="7">
        <v>1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7" spans="1:27" ht="15.75" x14ac:dyDescent="0.85">
      <c r="A7" s="5" t="s">
        <v>27</v>
      </c>
      <c r="B7" s="14"/>
      <c r="C7" s="15"/>
      <c r="D7" s="15"/>
      <c r="E7" s="15"/>
      <c r="F7" s="15"/>
      <c r="G7" s="15"/>
      <c r="H7" s="15"/>
      <c r="I7" s="15"/>
      <c r="J7" s="15"/>
    </row>
    <row r="9" spans="1:27" ht="15.75" x14ac:dyDescent="0.85">
      <c r="A9" s="5" t="s">
        <v>28</v>
      </c>
      <c r="B9" s="6">
        <v>1</v>
      </c>
    </row>
    <row r="10" spans="1:27" ht="15.75" x14ac:dyDescent="0.85">
      <c r="A10" s="5" t="s">
        <v>29</v>
      </c>
      <c r="B10" s="8">
        <v>1E-3</v>
      </c>
    </row>
    <row r="12" spans="1:27" ht="15.75" x14ac:dyDescent="0.85">
      <c r="A12" s="5" t="s">
        <v>30</v>
      </c>
    </row>
    <row r="13" spans="1:27" ht="15.75" x14ac:dyDescent="0.45">
      <c r="A13" s="1" t="s">
        <v>31</v>
      </c>
      <c r="B13" s="1" t="s">
        <v>32</v>
      </c>
      <c r="C13" s="1" t="s">
        <v>33</v>
      </c>
      <c r="D13" s="1" t="s">
        <v>34</v>
      </c>
    </row>
    <row r="14" spans="1:27" ht="15.5" x14ac:dyDescent="0.45">
      <c r="A14" s="9"/>
      <c r="B14" s="10"/>
      <c r="C14" s="10"/>
      <c r="D14" s="11"/>
    </row>
    <row r="15" spans="1:27" ht="15.5" x14ac:dyDescent="0.45">
      <c r="A15" s="9"/>
      <c r="B15" s="10"/>
      <c r="C15" s="10"/>
      <c r="D15" s="11"/>
    </row>
    <row r="16" spans="1:27" ht="15.5" x14ac:dyDescent="0.45">
      <c r="A16" s="9"/>
      <c r="B16" s="10"/>
      <c r="C16" s="10"/>
      <c r="D16" s="11"/>
    </row>
    <row r="17" spans="1:4" ht="15.5" x14ac:dyDescent="0.45">
      <c r="A17" s="9"/>
      <c r="B17" s="10"/>
      <c r="C17" s="10"/>
      <c r="D17" s="11"/>
    </row>
    <row r="18" spans="1:4" ht="15.5" x14ac:dyDescent="0.45">
      <c r="A18" s="9"/>
      <c r="B18" s="10"/>
      <c r="C18" s="10"/>
      <c r="D18" s="11"/>
    </row>
    <row r="19" spans="1:4" ht="15.5" x14ac:dyDescent="0.45">
      <c r="A19" s="9"/>
      <c r="B19" s="10"/>
      <c r="C19" s="10"/>
      <c r="D19" s="11"/>
    </row>
    <row r="20" spans="1:4" ht="15.5" x14ac:dyDescent="0.45">
      <c r="A20" s="9"/>
      <c r="B20" s="10"/>
      <c r="C20" s="10"/>
      <c r="D20" s="11"/>
    </row>
    <row r="21" spans="1:4" ht="15.5" x14ac:dyDescent="0.45">
      <c r="A21" s="9"/>
      <c r="B21" s="10"/>
      <c r="C21" s="10"/>
      <c r="D21" s="11"/>
    </row>
    <row r="22" spans="1:4" ht="15.5" x14ac:dyDescent="0.45">
      <c r="A22" s="9"/>
      <c r="B22" s="10"/>
      <c r="C22" s="10"/>
      <c r="D22" s="11"/>
    </row>
    <row r="23" spans="1:4" ht="15.5" x14ac:dyDescent="0.45">
      <c r="A23" s="9"/>
      <c r="B23" s="10"/>
      <c r="C23" s="10"/>
      <c r="D23" s="11"/>
    </row>
    <row r="24" spans="1:4" ht="15.5" x14ac:dyDescent="0.45">
      <c r="A24" s="9"/>
      <c r="B24" s="10"/>
      <c r="C24" s="10"/>
      <c r="D24" s="11"/>
    </row>
    <row r="25" spans="1:4" ht="15.5" x14ac:dyDescent="0.45">
      <c r="A25" s="9"/>
      <c r="B25" s="10"/>
      <c r="C25" s="10"/>
      <c r="D25" s="11"/>
    </row>
    <row r="26" spans="1:4" ht="15.5" x14ac:dyDescent="0.45">
      <c r="A26" s="9"/>
      <c r="B26" s="10"/>
      <c r="C26" s="10"/>
      <c r="D26" s="11"/>
    </row>
    <row r="27" spans="1:4" ht="15.5" x14ac:dyDescent="0.45">
      <c r="A27" s="9"/>
      <c r="B27" s="10"/>
      <c r="C27" s="10"/>
      <c r="D27" s="11"/>
    </row>
    <row r="28" spans="1:4" ht="15.5" x14ac:dyDescent="0.45">
      <c r="A28" s="9"/>
      <c r="B28" s="10"/>
      <c r="C28" s="10"/>
      <c r="D28" s="11"/>
    </row>
    <row r="29" spans="1:4" ht="15.5" x14ac:dyDescent="0.45">
      <c r="A29" s="9"/>
      <c r="B29" s="10"/>
      <c r="C29" s="10"/>
      <c r="D29" s="11"/>
    </row>
    <row r="30" spans="1:4" ht="15.5" x14ac:dyDescent="0.45">
      <c r="A30" s="9"/>
      <c r="B30" s="10"/>
      <c r="C30" s="10"/>
      <c r="D30" s="11"/>
    </row>
    <row r="31" spans="1:4" ht="15.5" x14ac:dyDescent="0.45">
      <c r="A31" s="9"/>
      <c r="B31" s="10"/>
      <c r="C31" s="10"/>
      <c r="D31" s="11"/>
    </row>
    <row r="32" spans="1:4" ht="15.5" x14ac:dyDescent="0.45">
      <c r="A32" s="9"/>
      <c r="B32" s="10"/>
      <c r="C32" s="10"/>
      <c r="D32" s="11"/>
    </row>
    <row r="33" spans="1:4" ht="15.5" x14ac:dyDescent="0.45">
      <c r="A33" s="9"/>
      <c r="B33" s="10"/>
      <c r="C33" s="10"/>
      <c r="D33" s="11"/>
    </row>
    <row r="36" spans="1:4" ht="15.75" x14ac:dyDescent="0.85">
      <c r="A36" s="5" t="s">
        <v>35</v>
      </c>
    </row>
    <row r="37" spans="1:4" ht="14.75" x14ac:dyDescent="0.75">
      <c r="A37" s="12" t="s">
        <v>36</v>
      </c>
    </row>
    <row r="38" spans="1:4" ht="14.75" x14ac:dyDescent="0.75">
      <c r="A38" s="12" t="s">
        <v>37</v>
      </c>
    </row>
    <row r="39" spans="1:4" ht="14.75" x14ac:dyDescent="0.75">
      <c r="A39" s="12" t="s">
        <v>38</v>
      </c>
    </row>
    <row r="40" spans="1:4" ht="14.75" x14ac:dyDescent="0.75">
      <c r="A40" s="12" t="s">
        <v>39</v>
      </c>
    </row>
    <row r="41" spans="1:4" ht="14.75" x14ac:dyDescent="0.75">
      <c r="A41" s="12" t="s">
        <v>40</v>
      </c>
    </row>
    <row r="42" spans="1:4" ht="14.75" x14ac:dyDescent="0.75">
      <c r="A42" s="12" t="s">
        <v>41</v>
      </c>
    </row>
    <row r="43" spans="1:4" ht="14.75" x14ac:dyDescent="0.75">
      <c r="A43" s="13" t="s">
        <v>42</v>
      </c>
    </row>
  </sheetData>
  <mergeCells count="2">
    <mergeCell ref="B7:J7"/>
    <mergeCell ref="A1:J1"/>
  </mergeCells>
  <phoneticPr fontId="7" type="noConversion"/>
  <dataValidations count="7">
    <dataValidation type="list" allowBlank="1" showErrorMessage="1" errorTitle="无效元素" error="请从下拉列表选择元素" sqref="B3:AA3" xr:uid="{00000000-0002-0000-0100-000000000000}">
      <formula1>"H,C,N,O,F,Si,P,S,Cl,Br,I,Na,Mg,Al,K,Ca,Fe,Cu,Zn"</formula1>
    </dataValidation>
    <dataValidation type="list" allowBlank="1" showErrorMessage="1" errorTitle="无效同位素" error="natural 或质量数（如 13）" sqref="B4" xr:uid="{00000000-0002-0000-0100-000001000000}">
      <formula1>"natural,12,13"</formula1>
    </dataValidation>
    <dataValidation type="list" allowBlank="1" showErrorMessage="1" errorTitle="无效同位素" error="natural 或质量数（如 13）" sqref="C4" xr:uid="{00000000-0002-0000-0100-000003000000}">
      <formula1>"natural,1,2"</formula1>
    </dataValidation>
    <dataValidation type="list" allowBlank="1" showErrorMessage="1" errorTitle="无效同位素" error="natural 或质量数（如 13）" sqref="D4" xr:uid="{00000000-0002-0000-0100-000005000000}">
      <formula1>"natural,14,15"</formula1>
    </dataValidation>
    <dataValidation type="list" allowBlank="1" showErrorMessage="1" errorTitle="无效同位素" error="natural 或质量数（如 13）" sqref="E4" xr:uid="{00000000-0002-0000-0100-000007000000}">
      <formula1>"natural,16,17,18"</formula1>
    </dataValidation>
    <dataValidation type="list" allowBlank="1" showErrorMessage="1" errorTitle="无效同位素" error="natural 或质量数（如 13）" sqref="F4" xr:uid="{00000000-0002-0000-0100-000009000000}">
      <formula1>"natural,32,33,34,36"</formula1>
    </dataValidation>
    <dataValidation type="list" allowBlank="1" showErrorMessage="1" errorTitle="无效同位素" error="natural 或质量数（如 13）" sqref="G4:AA4" xr:uid="{00000000-0002-0000-0100-00000B000000}">
      <formula1>"natural"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Theo">
                <anchor moveWithCells="1" sizeWithCells="1">
                  <from>
                    <xdr:col>9</xdr:col>
                    <xdr:colOff>228600</xdr:colOff>
                    <xdr:row>2</xdr:row>
                    <xdr:rowOff>187325</xdr:rowOff>
                  </from>
                  <to>
                    <xdr:col>12</xdr:col>
                    <xdr:colOff>247650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IsotopeData</vt:lpstr>
      <vt:lpstr>Calculator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liu dongyu</cp:lastModifiedBy>
  <dcterms:created xsi:type="dcterms:W3CDTF">2026-08-06T09:35:34Z</dcterms:created>
  <dcterms:modified xsi:type="dcterms:W3CDTF">2026-08-06T09:35:49Z</dcterms:modified>
</cp:coreProperties>
</file>