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yangz\Desktop\A题（第2次）\"/>
    </mc:Choice>
  </mc:AlternateContent>
  <xr:revisionPtr revIDLastSave="0" documentId="13_ncr:1_{03093ABA-EBF6-4E14-B3F0-96FC5293E77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<sst xmlns="http://schemas.openxmlformats.org/spreadsheetml/2006/main" count="49" uniqueCount="26">
  <si>
    <t>团队类别</t>
  </si>
  <si>
    <t>序号</t>
  </si>
  <si>
    <t>职称</t>
  </si>
  <si>
    <t>学历</t>
  </si>
  <si>
    <t>到账横向经费/万元</t>
  </si>
  <si>
    <t>SCI</t>
  </si>
  <si>
    <t>EI</t>
  </si>
  <si>
    <t>核心论文</t>
  </si>
  <si>
    <t>一般论文</t>
  </si>
  <si>
    <t>发明专利</t>
  </si>
  <si>
    <t>其他专利</t>
  </si>
  <si>
    <t>软件著作权</t>
  </si>
  <si>
    <t>目标团队</t>
  </si>
  <si>
    <t>正高</t>
  </si>
  <si>
    <t>博士</t>
  </si>
  <si>
    <t>中级</t>
  </si>
  <si>
    <t>硕士</t>
  </si>
  <si>
    <t>初级</t>
  </si>
  <si>
    <t>副高</t>
  </si>
  <si>
    <t>其它团队1</t>
  </si>
  <si>
    <t>其它团队2</t>
  </si>
  <si>
    <t>本科</t>
  </si>
  <si>
    <t>第一组</t>
  </si>
  <si>
    <t>第二组</t>
  </si>
  <si>
    <t>第三组</t>
  </si>
  <si>
    <t>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</si>
</sst>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b/>
      <sz val="11"/>
      <color theme="4" tint="-0.249977111117893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每组绩效与分辨系数关系图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Sheet1!$K$30</c:f>
              <c:strCache>
                <c:ptCount val="1"/>
                <c:pt idx="0">
                  <c:v>第一组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Sheet1!$L$29:$U$29</c:f>
              <c:numCache>
                <c:formatCode>General</c:formatCode>
                <c:ptCount val="10"/>
                <c:pt idx="0">
                  <c:v>0.01</c:v>
                </c:pt>
                <c:pt idx="1">
                  <c:v>0.12</c:v>
                </c:pt>
                <c:pt idx="2">
                  <c:v>0.23</c:v>
                </c:pt>
                <c:pt idx="3">
                  <c:v>0.34</c:v>
                </c:pt>
                <c:pt idx="4">
                  <c:v>0.45</c:v>
                </c:pt>
                <c:pt idx="5">
                  <c:v>0.56000000000000005</c:v>
                </c:pt>
                <c:pt idx="6">
                  <c:v>0.67</c:v>
                </c:pt>
                <c:pt idx="7">
                  <c:v>0.78</c:v>
                </c:pt>
                <c:pt idx="8">
                  <c:v>0.89</c:v>
                </c:pt>
                <c:pt idx="9">
                  <c:v>1</c:v>
                </c:pt>
              </c:numCache>
            </c:numRef>
          </c:cat>
          <c:val>
            <c:numRef>
              <c:f>Sheet1!$L$30:$U$30</c:f>
              <c:numCache>
                <c:formatCode>0.00</c:formatCode>
                <c:ptCount val="10"/>
                <c:pt idx="0">
                  <c:v>7.1684480964985697</c:v>
                </c:pt>
                <c:pt idx="1">
                  <c:v>7.3210488717582001</c:v>
                </c:pt>
                <c:pt idx="2">
                  <c:v>7.4110997767112803</c:v>
                </c:pt>
                <c:pt idx="3">
                  <c:v>7.4737137821008703</c:v>
                </c:pt>
                <c:pt idx="4">
                  <c:v>7.5204578719616801</c:v>
                </c:pt>
                <c:pt idx="5">
                  <c:v>7.5569353315011503</c:v>
                </c:pt>
                <c:pt idx="6">
                  <c:v>7.5863050745759004</c:v>
                </c:pt>
                <c:pt idx="7">
                  <c:v>7.6105162845497096</c:v>
                </c:pt>
                <c:pt idx="8">
                  <c:v>7.6308491059148302</c:v>
                </c:pt>
                <c:pt idx="9">
                  <c:v>7.6481842855229898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A-4CAE-A4EB-5D4DE68290D9}"/>
            </c:ext>
          </c:extLst>
        </c:ser>
        <c:ser>
          <c:idx val="1"/>
          <c:order val="1"/>
          <c:tx>
            <c:strRef>
              <c:f>Sheet1!$K$31</c:f>
              <c:strCache>
                <c:ptCount val="1"/>
                <c:pt idx="0">
                  <c:v>第二组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Sheet1!$L$29:$U$29</c:f>
              <c:numCache>
                <c:formatCode>General</c:formatCode>
                <c:ptCount val="10"/>
                <c:pt idx="0">
                  <c:v>0.01</c:v>
                </c:pt>
                <c:pt idx="1">
                  <c:v>0.12</c:v>
                </c:pt>
                <c:pt idx="2">
                  <c:v>0.23</c:v>
                </c:pt>
                <c:pt idx="3">
                  <c:v>0.34</c:v>
                </c:pt>
                <c:pt idx="4">
                  <c:v>0.45</c:v>
                </c:pt>
                <c:pt idx="5">
                  <c:v>0.56000000000000005</c:v>
                </c:pt>
                <c:pt idx="6">
                  <c:v>0.67</c:v>
                </c:pt>
                <c:pt idx="7">
                  <c:v>0.78</c:v>
                </c:pt>
                <c:pt idx="8">
                  <c:v>0.89</c:v>
                </c:pt>
                <c:pt idx="9">
                  <c:v>1</c:v>
                </c:pt>
              </c:numCache>
            </c:numRef>
          </c:cat>
          <c:val>
            <c:numRef>
              <c:f>Sheet1!$L$31:$U$31</c:f>
              <c:numCache>
                <c:formatCode>0.00</c:formatCode>
                <c:ptCount val="10"/>
                <c:pt idx="0">
                  <c:v>3.2845143592305699</c:v>
                </c:pt>
                <c:pt idx="1">
                  <c:v>3.37297787976118</c:v>
                </c:pt>
                <c:pt idx="2">
                  <c:v>3.3781908880712601</c:v>
                </c:pt>
                <c:pt idx="3">
                  <c:v>3.3727556926390898</c:v>
                </c:pt>
                <c:pt idx="4">
                  <c:v>3.3655841315649901</c:v>
                </c:pt>
                <c:pt idx="5">
                  <c:v>3.3585964169516198</c:v>
                </c:pt>
                <c:pt idx="6">
                  <c:v>3.3522454773794901</c:v>
                </c:pt>
                <c:pt idx="7">
                  <c:v>3.3465919413742999</c:v>
                </c:pt>
                <c:pt idx="8">
                  <c:v>3.3415846320148002</c:v>
                </c:pt>
                <c:pt idx="9">
                  <c:v>3.3371454745836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A-4CAE-A4EB-5D4DE68290D9}"/>
            </c:ext>
          </c:extLst>
        </c:ser>
        <c:ser>
          <c:idx val="2"/>
          <c:order val="2"/>
          <c:tx>
            <c:strRef>
              <c:f>Sheet1!$K$32</c:f>
              <c:strCache>
                <c:ptCount val="1"/>
                <c:pt idx="0">
                  <c:v>第三组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Sheet1!$L$29:$U$29</c:f>
              <c:numCache>
                <c:formatCode>General</c:formatCode>
                <c:ptCount val="10"/>
                <c:pt idx="0">
                  <c:v>0.01</c:v>
                </c:pt>
                <c:pt idx="1">
                  <c:v>0.12</c:v>
                </c:pt>
                <c:pt idx="2">
                  <c:v>0.23</c:v>
                </c:pt>
                <c:pt idx="3">
                  <c:v>0.34</c:v>
                </c:pt>
                <c:pt idx="4">
                  <c:v>0.45</c:v>
                </c:pt>
                <c:pt idx="5">
                  <c:v>0.56000000000000005</c:v>
                </c:pt>
                <c:pt idx="6">
                  <c:v>0.67</c:v>
                </c:pt>
                <c:pt idx="7">
                  <c:v>0.78</c:v>
                </c:pt>
                <c:pt idx="8">
                  <c:v>0.89</c:v>
                </c:pt>
                <c:pt idx="9">
                  <c:v>1</c:v>
                </c:pt>
              </c:numCache>
            </c:numRef>
          </c:cat>
          <c:val>
            <c:numRef>
              <c:f>Sheet1!$L$32:$U$32</c:f>
              <c:numCache>
                <c:formatCode>0.00</c:formatCode>
                <c:ptCount val="10"/>
                <c:pt idx="0">
                  <c:v>2.8163155845116399</c:v>
                </c:pt>
                <c:pt idx="1">
                  <c:v>2.5752512887213999</c:v>
                </c:pt>
                <c:pt idx="2">
                  <c:v>2.4799873754582298</c:v>
                </c:pt>
                <c:pt idx="3">
                  <c:v>2.42280856550081</c:v>
                </c:pt>
                <c:pt idx="4">
                  <c:v>2.3832360367140999</c:v>
                </c:pt>
                <c:pt idx="5">
                  <c:v>2.3537462917880099</c:v>
                </c:pt>
                <c:pt idx="6">
                  <c:v>2.3307274882853899</c:v>
                </c:pt>
                <c:pt idx="7">
                  <c:v>2.3121698143167699</c:v>
                </c:pt>
                <c:pt idx="8">
                  <c:v>2.2968443023111398</c:v>
                </c:pt>
                <c:pt idx="9">
                  <c:v>2.2839482801341799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A-4CAE-A4EB-5D4DE68290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3636367"/>
        <c:axId val="1373647183"/>
      </c:lineChart>
      <c:catAx>
        <c:axId val="137363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分辨系数</a:t>
                </a:r>
                <a:r>
                  <a:rPr lang="en-US" altLang="zh-CN"/>
                  <a:t>ρ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647183"/>
        <c:crosses val="autoZero"/>
        <c:auto val="1"/>
        <c:lblAlgn val="ctr"/>
        <c:lblOffset val="100"/>
        <c:noMultiLvlLbl val="0"/>
      </c:catAx>
      <c:valAx>
        <c:axId val="13736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每组的绩效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63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每组绩效与分辨系数关系图</a:t>
            </a:r>
          </a:p>
        </c:rich>
      </c:tx>
      <c:layout>
        <c:manualLayout>
          <c:xMode val="edge"/>
          <c:yMode val="edge"/>
          <c:x val="0.35123092850690679"/>
          <c:y val="1.9154030327214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Sheet1!$K$30</c:f>
              <c:strCache>
                <c:ptCount val="1"/>
                <c:pt idx="0">
                  <c:v>第一组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Sheet1!$L$29:$U$29</c:f>
              <c:numCache>
                <c:formatCode>General</c:formatCode>
                <c:ptCount val="10"/>
                <c:pt idx="0">
                  <c:v>0.01</c:v>
                </c:pt>
                <c:pt idx="1">
                  <c:v>0.12</c:v>
                </c:pt>
                <c:pt idx="2">
                  <c:v>0.23</c:v>
                </c:pt>
                <c:pt idx="3">
                  <c:v>0.34</c:v>
                </c:pt>
                <c:pt idx="4">
                  <c:v>0.45</c:v>
                </c:pt>
                <c:pt idx="5">
                  <c:v>0.56000000000000005</c:v>
                </c:pt>
                <c:pt idx="6">
                  <c:v>0.67</c:v>
                </c:pt>
                <c:pt idx="7">
                  <c:v>0.78</c:v>
                </c:pt>
                <c:pt idx="8">
                  <c:v>0.89</c:v>
                </c:pt>
                <c:pt idx="9">
                  <c:v>1</c:v>
                </c:pt>
              </c:numCache>
            </c:numRef>
          </c:cat>
          <c:val>
            <c:numRef>
              <c:f>Sheet1!$L$30:$U$30</c:f>
              <c:numCache>
                <c:formatCode>0.00</c:formatCode>
                <c:ptCount val="10"/>
                <c:pt idx="0">
                  <c:v>7.1684480964985697</c:v>
                </c:pt>
                <c:pt idx="1">
                  <c:v>7.3210488717582001</c:v>
                </c:pt>
                <c:pt idx="2">
                  <c:v>7.4110997767112803</c:v>
                </c:pt>
                <c:pt idx="3">
                  <c:v>7.4737137821008703</c:v>
                </c:pt>
                <c:pt idx="4">
                  <c:v>7.5204578719616801</c:v>
                </c:pt>
                <c:pt idx="5">
                  <c:v>7.5569353315011503</c:v>
                </c:pt>
                <c:pt idx="6">
                  <c:v>7.5863050745759004</c:v>
                </c:pt>
                <c:pt idx="7">
                  <c:v>7.6105162845497096</c:v>
                </c:pt>
                <c:pt idx="8">
                  <c:v>7.6308491059148302</c:v>
                </c:pt>
                <c:pt idx="9">
                  <c:v>7.6481842855229898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8-489A-A7A2-F5ACCE1CDAAF}"/>
            </c:ext>
          </c:extLst>
        </c:ser>
        <c:ser>
          <c:idx val="1"/>
          <c:order val="1"/>
          <c:tx>
            <c:strRef>
              <c:f>Sheet1!$K$31</c:f>
              <c:strCache>
                <c:ptCount val="1"/>
                <c:pt idx="0">
                  <c:v>第二组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Sheet1!$L$29:$U$29</c:f>
              <c:numCache>
                <c:formatCode>General</c:formatCode>
                <c:ptCount val="10"/>
                <c:pt idx="0">
                  <c:v>0.01</c:v>
                </c:pt>
                <c:pt idx="1">
                  <c:v>0.12</c:v>
                </c:pt>
                <c:pt idx="2">
                  <c:v>0.23</c:v>
                </c:pt>
                <c:pt idx="3">
                  <c:v>0.34</c:v>
                </c:pt>
                <c:pt idx="4">
                  <c:v>0.45</c:v>
                </c:pt>
                <c:pt idx="5">
                  <c:v>0.56000000000000005</c:v>
                </c:pt>
                <c:pt idx="6">
                  <c:v>0.67</c:v>
                </c:pt>
                <c:pt idx="7">
                  <c:v>0.78</c:v>
                </c:pt>
                <c:pt idx="8">
                  <c:v>0.89</c:v>
                </c:pt>
                <c:pt idx="9">
                  <c:v>1</c:v>
                </c:pt>
              </c:numCache>
            </c:numRef>
          </c:cat>
          <c:val>
            <c:numRef>
              <c:f>Sheet1!$L$31:$U$31</c:f>
              <c:numCache>
                <c:formatCode>0.00</c:formatCode>
                <c:ptCount val="10"/>
                <c:pt idx="0">
                  <c:v>3.2845143592305699</c:v>
                </c:pt>
                <c:pt idx="1">
                  <c:v>3.37297787976118</c:v>
                </c:pt>
                <c:pt idx="2">
                  <c:v>3.3781908880712601</c:v>
                </c:pt>
                <c:pt idx="3">
                  <c:v>3.3727556926390898</c:v>
                </c:pt>
                <c:pt idx="4">
                  <c:v>3.3655841315649901</c:v>
                </c:pt>
                <c:pt idx="5">
                  <c:v>3.3585964169516198</c:v>
                </c:pt>
                <c:pt idx="6">
                  <c:v>3.3522454773794901</c:v>
                </c:pt>
                <c:pt idx="7">
                  <c:v>3.3465919413742999</c:v>
                </c:pt>
                <c:pt idx="8">
                  <c:v>3.3415846320148002</c:v>
                </c:pt>
                <c:pt idx="9">
                  <c:v>3.3371454745836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8-489A-A7A2-F5ACCE1CDAAF}"/>
            </c:ext>
          </c:extLst>
        </c:ser>
        <c:ser>
          <c:idx val="2"/>
          <c:order val="2"/>
          <c:tx>
            <c:strRef>
              <c:f>Sheet1!$K$32</c:f>
              <c:strCache>
                <c:ptCount val="1"/>
                <c:pt idx="0">
                  <c:v>第三组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520773955115221E-2"/>
                  <c:y val="2.3966417605620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08-489A-A7A2-F5ACCE1CDAAF}"/>
                </c:ext>
              </c:extLst>
            </c:dLbl>
            <c:dLbl>
              <c:idx val="1"/>
              <c:layout>
                <c:manualLayout>
                  <c:x val="-3.8711449701579338E-2"/>
                  <c:y val="3.0351094381358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08-489A-A7A2-F5ACCE1CDAAF}"/>
                </c:ext>
              </c:extLst>
            </c:dLbl>
            <c:dLbl>
              <c:idx val="2"/>
              <c:layout>
                <c:manualLayout>
                  <c:x val="-4.0806787574811397E-2"/>
                  <c:y val="3.35434327692277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08-489A-A7A2-F5ACCE1CDAAF}"/>
                </c:ext>
              </c:extLst>
            </c:dLbl>
            <c:dLbl>
              <c:idx val="3"/>
              <c:layout>
                <c:manualLayout>
                  <c:x val="-3.4520773955115221E-2"/>
                  <c:y val="3.3543432769227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608-489A-A7A2-F5ACCE1CDAAF}"/>
                </c:ext>
              </c:extLst>
            </c:dLbl>
            <c:dLbl>
              <c:idx val="4"/>
              <c:layout>
                <c:manualLayout>
                  <c:x val="-3.2425436081883162E-2"/>
                  <c:y val="3.0351094381358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08-489A-A7A2-F5ACCE1CDAAF}"/>
                </c:ext>
              </c:extLst>
            </c:dLbl>
            <c:dLbl>
              <c:idx val="5"/>
              <c:layout>
                <c:manualLayout>
                  <c:x val="-3.0330098208651107E-2"/>
                  <c:y val="3.0351094381358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08-489A-A7A2-F5ACCE1CDAAF}"/>
                </c:ext>
              </c:extLst>
            </c:dLbl>
            <c:dLbl>
              <c:idx val="6"/>
              <c:layout>
                <c:manualLayout>
                  <c:x val="-3.2425436081883162E-2"/>
                  <c:y val="3.67357711570969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08-489A-A7A2-F5ACCE1CDAAF}"/>
                </c:ext>
              </c:extLst>
            </c:dLbl>
            <c:dLbl>
              <c:idx val="7"/>
              <c:layout>
                <c:manualLayout>
                  <c:x val="-3.4520773955115221E-2"/>
                  <c:y val="3.3543432769227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08-489A-A7A2-F5ACCE1CDAAF}"/>
                </c:ext>
              </c:extLst>
            </c:dLbl>
            <c:dLbl>
              <c:idx val="8"/>
              <c:layout>
                <c:manualLayout>
                  <c:x val="-3.4520773955115221E-2"/>
                  <c:y val="3.99281095449660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08-489A-A7A2-F5ACCE1CDAAF}"/>
                </c:ext>
              </c:extLst>
            </c:dLbl>
            <c:dLbl>
              <c:idx val="9"/>
              <c:layout>
                <c:manualLayout>
                  <c:x val="-3.2425436081883162E-2"/>
                  <c:y val="3.0351094381358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08-489A-A7A2-F5ACCE1CDA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Sheet1!$L$29:$U$29</c:f>
              <c:numCache>
                <c:formatCode>General</c:formatCode>
                <c:ptCount val="10"/>
                <c:pt idx="0">
                  <c:v>0.01</c:v>
                </c:pt>
                <c:pt idx="1">
                  <c:v>0.12</c:v>
                </c:pt>
                <c:pt idx="2">
                  <c:v>0.23</c:v>
                </c:pt>
                <c:pt idx="3">
                  <c:v>0.34</c:v>
                </c:pt>
                <c:pt idx="4">
                  <c:v>0.45</c:v>
                </c:pt>
                <c:pt idx="5">
                  <c:v>0.56000000000000005</c:v>
                </c:pt>
                <c:pt idx="6">
                  <c:v>0.67</c:v>
                </c:pt>
                <c:pt idx="7">
                  <c:v>0.78</c:v>
                </c:pt>
                <c:pt idx="8">
                  <c:v>0.89</c:v>
                </c:pt>
                <c:pt idx="9">
                  <c:v>1</c:v>
                </c:pt>
              </c:numCache>
            </c:numRef>
          </c:cat>
          <c:val>
            <c:numRef>
              <c:f>Sheet1!$L$32:$U$32</c:f>
              <c:numCache>
                <c:formatCode>0.00</c:formatCode>
                <c:ptCount val="10"/>
                <c:pt idx="0">
                  <c:v>2.8163155845116399</c:v>
                </c:pt>
                <c:pt idx="1">
                  <c:v>2.5752512887213999</c:v>
                </c:pt>
                <c:pt idx="2">
                  <c:v>2.4799873754582298</c:v>
                </c:pt>
                <c:pt idx="3">
                  <c:v>2.42280856550081</c:v>
                </c:pt>
                <c:pt idx="4">
                  <c:v>2.3832360367140999</c:v>
                </c:pt>
                <c:pt idx="5">
                  <c:v>2.3537462917880099</c:v>
                </c:pt>
                <c:pt idx="6">
                  <c:v>2.3307274882853899</c:v>
                </c:pt>
                <c:pt idx="7">
                  <c:v>2.3121698143167699</c:v>
                </c:pt>
                <c:pt idx="8">
                  <c:v>2.2968443023111398</c:v>
                </c:pt>
                <c:pt idx="9">
                  <c:v>2.2839482801341799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8-489A-A7A2-F5ACCE1CDA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712384"/>
        <c:axId val="239744688"/>
      </c:lineChart>
      <c:catAx>
        <c:axId val="23871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分辨系数</a:t>
                </a:r>
                <a:r>
                  <a:rPr lang="en-US" altLang="zh-CN"/>
                  <a:t>ρ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744688"/>
        <c:crosses val="autoZero"/>
        <c:auto val="1"/>
        <c:lblAlgn val="ctr"/>
        <c:lblOffset val="100"/>
        <c:noMultiLvlLbl val="0"/>
      </c:catAx>
      <c:valAx>
        <c:axId val="2397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每组的绩效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7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28</xdr:row>
          <xdr:rowOff>0</xdr:rowOff>
        </xdr:from>
        <xdr:to>
          <xdr:col>10</xdr:col>
          <xdr:colOff>152400</xdr:colOff>
          <xdr:row>29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188843</xdr:colOff>
      <xdr:row>35</xdr:row>
      <xdr:rowOff>74266</xdr:rowOff>
    </xdr:from>
    <xdr:to>
      <xdr:col>26</xdr:col>
      <xdr:colOff>527602</xdr:colOff>
      <xdr:row>55</xdr:row>
      <xdr:rowOff>73714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3174</xdr:colOff>
      <xdr:row>35</xdr:row>
      <xdr:rowOff>41274</xdr:rowOff>
    </xdr:from>
    <xdr:to>
      <xdr:col>16</xdr:col>
      <xdr:colOff>571499</xdr:colOff>
      <xdr:row>57</xdr:row>
      <xdr:rowOff>107949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D6BBD9-F0AF-4FF0-BB07-6E2E900D2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F1" zoomScaleNormal="100" workbookViewId="0">
      <pane ySplit="1" topLeftCell="A33" activePane="bottomLeft" state="frozen"/>
      <selection pane="bottomLeft" activeCell="Q33" sqref="Q33"/>
    </sheetView>
  </sheetViews>
  <sheetFormatPr defaultColWidth="9" defaultRowHeight="14" x14ac:dyDescent="0.25"/>
  <cols>
    <col min="1" max="1" width="9.36328125" style="2" customWidth="1"/>
    <col min="2" max="3" width="5.08984375" style="2" customWidth="1"/>
    <col min="4" max="4" width="5.36328125" style="2" customWidth="1"/>
    <col min="5" max="5" width="19.453125" style="2" customWidth="1"/>
    <col min="6" max="6" width="4.7265625" style="2" customWidth="1"/>
    <col min="7" max="7" width="3.6328125" style="2" customWidth="1"/>
    <col min="8" max="11" width="9.36328125" style="2" customWidth="1"/>
    <col min="12" max="12" width="11.453125" style="2" customWidth="1"/>
    <col min="13" max="13" width="11.08984375" style="2" customWidth="1"/>
    <col min="14" max="21" width="12.453125" style="2" bestFit="1" customWidth="1"/>
    <col min="22" max="16384" width="9" style="2"/>
  </cols>
  <sheetData>
    <row r="1" spans="1:12" s="1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5" t="s">
        <v>11</v>
      </c>
    </row>
    <row r="2" spans="1:12" x14ac:dyDescent="0.25">
      <c r="A2" s="24" t="s">
        <v>12</v>
      </c>
      <c r="B2" s="5">
        <v>1</v>
      </c>
      <c r="C2" s="2" t="s">
        <v>13</v>
      </c>
      <c r="D2" s="2" t="s">
        <v>14</v>
      </c>
      <c r="E2" s="2">
        <v>34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16">
        <v>0</v>
      </c>
    </row>
    <row r="3" spans="1:12" x14ac:dyDescent="0.25">
      <c r="A3" s="24"/>
      <c r="B3" s="5">
        <v>2</v>
      </c>
      <c r="C3" s="2" t="s">
        <v>15</v>
      </c>
      <c r="D3" s="2" t="s">
        <v>16</v>
      </c>
      <c r="E3" s="2">
        <v>10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17">
        <v>0</v>
      </c>
    </row>
    <row r="4" spans="1:12" x14ac:dyDescent="0.25">
      <c r="A4" s="24"/>
      <c r="B4" s="5">
        <v>3</v>
      </c>
      <c r="C4" s="2" t="s">
        <v>15</v>
      </c>
      <c r="D4" s="2" t="s">
        <v>16</v>
      </c>
      <c r="E4" s="2">
        <v>0</v>
      </c>
      <c r="F4" s="2">
        <v>1</v>
      </c>
      <c r="G4" s="2">
        <v>0</v>
      </c>
      <c r="H4" s="2">
        <v>5</v>
      </c>
      <c r="I4" s="2">
        <v>10</v>
      </c>
      <c r="J4" s="2">
        <v>0</v>
      </c>
      <c r="K4" s="2">
        <v>1</v>
      </c>
      <c r="L4" s="17">
        <v>2</v>
      </c>
    </row>
    <row r="5" spans="1:12" x14ac:dyDescent="0.25">
      <c r="A5" s="24"/>
      <c r="B5" s="5">
        <v>4</v>
      </c>
      <c r="C5" s="2" t="s">
        <v>17</v>
      </c>
      <c r="D5" s="2" t="s">
        <v>16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17">
        <v>0</v>
      </c>
    </row>
    <row r="6" spans="1:12" x14ac:dyDescent="0.25">
      <c r="A6" s="24"/>
      <c r="B6" s="5">
        <v>5</v>
      </c>
      <c r="C6" s="2" t="s">
        <v>18</v>
      </c>
      <c r="D6" s="2" t="s">
        <v>14</v>
      </c>
      <c r="E6" s="2">
        <v>2</v>
      </c>
      <c r="F6" s="2">
        <v>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17">
        <v>0</v>
      </c>
    </row>
    <row r="7" spans="1:12" x14ac:dyDescent="0.25">
      <c r="A7" s="25" t="s">
        <v>19</v>
      </c>
      <c r="B7" s="6">
        <v>6</v>
      </c>
      <c r="C7" s="7" t="s">
        <v>13</v>
      </c>
      <c r="D7" s="7" t="s">
        <v>14</v>
      </c>
      <c r="E7" s="7">
        <v>80</v>
      </c>
      <c r="F7" s="7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18">
        <v>0</v>
      </c>
    </row>
    <row r="8" spans="1:12" x14ac:dyDescent="0.25">
      <c r="A8" s="24"/>
      <c r="B8" s="5">
        <v>7</v>
      </c>
      <c r="C8" s="2" t="s">
        <v>15</v>
      </c>
      <c r="D8" s="2" t="s">
        <v>16</v>
      </c>
      <c r="E8" s="2">
        <v>0</v>
      </c>
      <c r="F8" s="2">
        <v>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9">
        <v>0</v>
      </c>
    </row>
    <row r="9" spans="1:12" x14ac:dyDescent="0.25">
      <c r="A9" s="24"/>
      <c r="B9" s="5">
        <v>8</v>
      </c>
      <c r="C9" s="2" t="s">
        <v>15</v>
      </c>
      <c r="D9" s="2" t="s">
        <v>16</v>
      </c>
      <c r="E9" s="2">
        <v>0</v>
      </c>
      <c r="F9" s="2">
        <v>0</v>
      </c>
      <c r="G9" s="9">
        <v>0</v>
      </c>
      <c r="H9" s="9">
        <v>1</v>
      </c>
      <c r="I9" s="9">
        <v>1</v>
      </c>
      <c r="J9" s="9">
        <v>0</v>
      </c>
      <c r="K9" s="9">
        <v>0</v>
      </c>
      <c r="L9" s="19">
        <v>0</v>
      </c>
    </row>
    <row r="10" spans="1:12" x14ac:dyDescent="0.25">
      <c r="A10" s="24"/>
      <c r="B10" s="10">
        <v>9</v>
      </c>
      <c r="C10" s="2" t="s">
        <v>18</v>
      </c>
      <c r="D10" s="2" t="s">
        <v>16</v>
      </c>
      <c r="E10" s="11">
        <v>19</v>
      </c>
      <c r="F10" s="11">
        <v>0</v>
      </c>
      <c r="G10" s="9">
        <v>0</v>
      </c>
      <c r="H10" s="9">
        <v>0</v>
      </c>
      <c r="I10" s="9">
        <v>0</v>
      </c>
      <c r="J10" s="9">
        <v>0</v>
      </c>
      <c r="K10" s="9">
        <v>1</v>
      </c>
      <c r="L10" s="19">
        <v>1</v>
      </c>
    </row>
    <row r="11" spans="1:12" x14ac:dyDescent="0.25">
      <c r="A11" s="24"/>
      <c r="B11" s="5">
        <v>10</v>
      </c>
      <c r="C11" s="2" t="s">
        <v>18</v>
      </c>
      <c r="D11" s="2" t="s">
        <v>16</v>
      </c>
      <c r="E11" s="2">
        <v>3</v>
      </c>
      <c r="F11" s="2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9">
        <v>0</v>
      </c>
    </row>
    <row r="12" spans="1:12" x14ac:dyDescent="0.25">
      <c r="A12" s="25" t="s">
        <v>20</v>
      </c>
      <c r="B12" s="6">
        <v>11</v>
      </c>
      <c r="C12" s="7" t="s">
        <v>17</v>
      </c>
      <c r="D12" s="7" t="s">
        <v>16</v>
      </c>
      <c r="E12" s="7">
        <v>5</v>
      </c>
      <c r="F12" s="7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18">
        <v>0</v>
      </c>
    </row>
    <row r="13" spans="1:12" x14ac:dyDescent="0.25">
      <c r="A13" s="24"/>
      <c r="B13" s="5">
        <v>12</v>
      </c>
      <c r="C13" s="2" t="s">
        <v>17</v>
      </c>
      <c r="D13" s="2" t="s">
        <v>16</v>
      </c>
      <c r="E13" s="2">
        <v>0</v>
      </c>
      <c r="F13" s="2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19">
        <v>0</v>
      </c>
    </row>
    <row r="14" spans="1:12" x14ac:dyDescent="0.25">
      <c r="A14" s="24"/>
      <c r="B14" s="5">
        <v>13</v>
      </c>
      <c r="C14" s="2" t="s">
        <v>13</v>
      </c>
      <c r="D14" s="2" t="s">
        <v>21</v>
      </c>
      <c r="E14" s="2">
        <v>2</v>
      </c>
      <c r="F14" s="2">
        <v>0</v>
      </c>
      <c r="G14" s="9">
        <v>0</v>
      </c>
      <c r="H14" s="9">
        <v>1</v>
      </c>
      <c r="I14" s="9">
        <v>0</v>
      </c>
      <c r="J14" s="9">
        <v>1</v>
      </c>
      <c r="K14" s="9">
        <v>0</v>
      </c>
      <c r="L14" s="19">
        <v>0</v>
      </c>
    </row>
    <row r="15" spans="1:12" x14ac:dyDescent="0.25">
      <c r="A15" s="24"/>
      <c r="B15" s="5">
        <v>14</v>
      </c>
      <c r="C15" s="2" t="s">
        <v>15</v>
      </c>
      <c r="D15" s="2" t="s">
        <v>16</v>
      </c>
      <c r="E15" s="2">
        <v>0</v>
      </c>
      <c r="F15" s="2">
        <v>0</v>
      </c>
      <c r="G15" s="9">
        <v>0</v>
      </c>
      <c r="H15" s="9">
        <v>0</v>
      </c>
      <c r="I15" s="9">
        <v>1</v>
      </c>
      <c r="J15" s="9">
        <v>0</v>
      </c>
      <c r="K15" s="9">
        <v>1</v>
      </c>
      <c r="L15" s="19">
        <v>0</v>
      </c>
    </row>
    <row r="16" spans="1:12" x14ac:dyDescent="0.25">
      <c r="A16" s="26"/>
      <c r="B16" s="12">
        <v>15</v>
      </c>
      <c r="C16" s="13" t="s">
        <v>15</v>
      </c>
      <c r="D16" s="13" t="s">
        <v>16</v>
      </c>
      <c r="E16" s="13">
        <v>12</v>
      </c>
      <c r="F16" s="13">
        <v>1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20">
        <v>0</v>
      </c>
    </row>
    <row r="29" spans="3:21" ht="14.5" x14ac:dyDescent="0.25">
      <c r="K29" s="21" t="s">
        <v>25</v>
      </c>
      <c r="L29">
        <v>0.01</v>
      </c>
      <c r="M29">
        <v>0.12</v>
      </c>
      <c r="N29">
        <v>0.23</v>
      </c>
      <c r="O29">
        <v>0.34</v>
      </c>
      <c r="P29">
        <v>0.45</v>
      </c>
      <c r="Q29">
        <v>0.56000000000000005</v>
      </c>
      <c r="R29">
        <v>0.67</v>
      </c>
      <c r="S29">
        <v>0.78</v>
      </c>
      <c r="T29">
        <v>0.89</v>
      </c>
      <c r="U29">
        <v>1</v>
      </c>
    </row>
    <row r="30" spans="3:21" x14ac:dyDescent="0.25">
      <c r="C30" s="22">
        <v>7.1684480964985697</v>
      </c>
      <c r="D30" s="2">
        <v>3.2845143592305699</v>
      </c>
      <c r="E30" s="2">
        <v>2.8163155845116399</v>
      </c>
      <c r="K30" t="s">
        <v>22</v>
      </c>
      <c r="L30" s="23">
        <v>7.1684480964985697</v>
      </c>
      <c r="M30" s="23">
        <v>7.3210488717582001</v>
      </c>
      <c r="N30" s="23">
        <v>7.4110997767112803</v>
      </c>
      <c r="O30" s="23">
        <v>7.4737137821008703</v>
      </c>
      <c r="P30" s="23">
        <v>7.5204578719616801</v>
      </c>
      <c r="Q30" s="23">
        <v>7.5569353315011503</v>
      </c>
      <c r="R30" s="23">
        <v>7.5863050745759004</v>
      </c>
      <c r="S30" s="23">
        <v>7.6105162845497096</v>
      </c>
      <c r="T30" s="23">
        <v>7.6308491059148302</v>
      </c>
      <c r="U30" s="23">
        <v>7.6481842855229898</v>
      </c>
    </row>
    <row r="31" spans="3:21" x14ac:dyDescent="0.25">
      <c r="C31" s="22">
        <v>7.3210488717582001</v>
      </c>
      <c r="D31" s="2">
        <v>3.37297787976118</v>
      </c>
      <c r="E31" s="2">
        <v>2.5752512887213999</v>
      </c>
      <c r="K31" t="s">
        <v>23</v>
      </c>
      <c r="L31" s="23">
        <v>3.2845143592305699</v>
      </c>
      <c r="M31" s="23">
        <v>3.37297787976118</v>
      </c>
      <c r="N31" s="23">
        <v>3.3781908880712601</v>
      </c>
      <c r="O31" s="23">
        <v>3.3727556926390898</v>
      </c>
      <c r="P31" s="23">
        <v>3.3655841315649901</v>
      </c>
      <c r="Q31" s="23">
        <v>3.3585964169516198</v>
      </c>
      <c r="R31" s="23">
        <v>3.3522454773794901</v>
      </c>
      <c r="S31" s="23">
        <v>3.3465919413742999</v>
      </c>
      <c r="T31" s="23">
        <v>3.3415846320148002</v>
      </c>
      <c r="U31" s="23">
        <v>3.3371454745836</v>
      </c>
    </row>
    <row r="32" spans="3:21" x14ac:dyDescent="0.25">
      <c r="C32" s="22">
        <v>7.4110997767112803</v>
      </c>
      <c r="D32" s="2">
        <v>3.3781908880712601</v>
      </c>
      <c r="E32" s="2">
        <v>2.4799873754582298</v>
      </c>
      <c r="K32" t="s">
        <v>24</v>
      </c>
      <c r="L32" s="23">
        <v>2.8163155845116399</v>
      </c>
      <c r="M32" s="23">
        <v>2.5752512887213999</v>
      </c>
      <c r="N32" s="23">
        <v>2.4799873754582298</v>
      </c>
      <c r="O32" s="23">
        <v>2.42280856550081</v>
      </c>
      <c r="P32" s="23">
        <v>2.3832360367140999</v>
      </c>
      <c r="Q32" s="23">
        <v>2.3537462917880099</v>
      </c>
      <c r="R32" s="23">
        <v>2.3307274882853899</v>
      </c>
      <c r="S32" s="23">
        <v>2.3121698143167699</v>
      </c>
      <c r="T32" s="23">
        <v>2.2968443023111398</v>
      </c>
      <c r="U32" s="23">
        <v>2.2839482801341799</v>
      </c>
    </row>
    <row r="33" spans="3:5" x14ac:dyDescent="0.25">
      <c r="C33" s="22">
        <v>7.4737137821008703</v>
      </c>
      <c r="D33" s="2">
        <v>3.3727556926390898</v>
      </c>
      <c r="E33" s="2">
        <v>2.42280856550081</v>
      </c>
    </row>
    <row r="34" spans="3:5" x14ac:dyDescent="0.25">
      <c r="C34" s="22">
        <v>7.5204578719616801</v>
      </c>
      <c r="D34" s="2">
        <v>3.3655841315649901</v>
      </c>
      <c r="E34" s="2">
        <v>2.3832360367140999</v>
      </c>
    </row>
    <row r="35" spans="3:5" x14ac:dyDescent="0.25">
      <c r="C35" s="22">
        <v>7.5569353315011503</v>
      </c>
      <c r="D35" s="2">
        <v>3.3585964169516198</v>
      </c>
      <c r="E35" s="2">
        <v>2.3537462917880099</v>
      </c>
    </row>
    <row r="36" spans="3:5" x14ac:dyDescent="0.25">
      <c r="C36" s="22">
        <v>7.5863050745759004</v>
      </c>
      <c r="D36" s="2">
        <v>3.3522454773794901</v>
      </c>
      <c r="E36" s="2">
        <v>2.3307274882853899</v>
      </c>
    </row>
    <row r="37" spans="3:5" x14ac:dyDescent="0.25">
      <c r="C37" s="22">
        <v>7.6105162845497096</v>
      </c>
      <c r="D37" s="2">
        <v>3.3465919413742999</v>
      </c>
      <c r="E37" s="2">
        <v>2.3121698143167699</v>
      </c>
    </row>
    <row r="38" spans="3:5" x14ac:dyDescent="0.25">
      <c r="C38" s="22">
        <v>7.6308491059148302</v>
      </c>
      <c r="D38" s="2">
        <v>3.3415846320148002</v>
      </c>
      <c r="E38" s="2">
        <v>2.2968443023111398</v>
      </c>
    </row>
    <row r="39" spans="3:5" x14ac:dyDescent="0.25">
      <c r="C39" s="22">
        <v>7.6481842855229898</v>
      </c>
      <c r="D39" s="2">
        <v>3.3371454745836</v>
      </c>
      <c r="E39" s="2">
        <v>2.2839482801341799</v>
      </c>
    </row>
  </sheetData>
  <mergeCells count="3">
    <mergeCell ref="A2:A6"/>
    <mergeCell ref="A7:A11"/>
    <mergeCell ref="A12:A16"/>
  </mergeCells>
  <phoneticPr fontId="4" type="noConversion"/>
  <pageMargins left="0.75" right="0.75" top="1" bottom="1" header="0.5" footer="0.5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autoPict="0" r:id="rId5">
            <anchor moveWithCells="1" sizeWithCells="1">
              <from>
                <xdr:col>10</xdr:col>
                <xdr:colOff>0</xdr:colOff>
                <xdr:row>28</xdr:row>
                <xdr:rowOff>0</xdr:rowOff>
              </from>
              <to>
                <xdr:col>10</xdr:col>
                <xdr:colOff>152400</xdr:colOff>
                <xdr:row>29</xdr:row>
                <xdr:rowOff>0</xdr:rowOff>
              </to>
            </anchor>
          </objectPr>
        </oleObject>
      </mc:Choice>
      <mc:Fallback>
        <oleObject progId="Equation.DSMT4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ponspc</dc:creator>
  <cp:lastModifiedBy>钟</cp:lastModifiedBy>
  <dcterms:created xsi:type="dcterms:W3CDTF">2024-01-29T08:17:00Z</dcterms:created>
  <dcterms:modified xsi:type="dcterms:W3CDTF">2024-07-23T14:43:52Z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E058DB01BE0642B19A82EAAB0672CD76_13</vt:lpwstr>
  </property>
  <property fmtid="{D5CDD505-2E9C-101B-9397-08002B2CF9AE}" pid="3" name="KSOProductBuildVer">
    <vt:lpwstr>2052-12.1.0.16388</vt:lpwstr>
  </property>
</Properties>
</file>