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tivo Averages" sheetId="1" state="visible" r:id="rId1"/>
    <sheet xmlns:r="http://schemas.openxmlformats.org/officeDocument/2006/relationships" name="Detalle por empresa" sheetId="2" state="visible" r:id="rId2"/>
    <sheet xmlns:r="http://schemas.openxmlformats.org/officeDocument/2006/relationships" name="Gráf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2" fillId="0" borderId="1" pivotButton="0" quotePrefix="0" xfId="0"/>
    <xf numFmtId="164" fontId="2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Averages'!$D$3:$D$14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Averages'!$E$3:$E$14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Averages'!$F$3:$F$14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Averages'!$G$3:$G$14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Pasivos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Averages'!$D$16:$D$23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Averages'!$E$16:$E$23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Averages'!$F$16:$F$23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Averages'!$G$16:$G$23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Averages'!$D$25:$D$28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Averages'!$E$25:$E$28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Averages'!$F$25:$F$28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Averages'!$G$25:$G$28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Averages'!$D$30:$D$32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Averages'!$E$30:$E$32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Averages'!$F$30:$F$32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Averages'!$G$30:$G$32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Averages'!$D$34:$D$40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Averages'!$E$34:$E$40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Averages'!$F$34:$F$40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Averages'!$G$34:$G$40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Utilidad e Impuestos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Averages'!$D$42:$D$47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Averages'!$E$42:$E$47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Averages'!$F$42:$F$47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Averages'!$G$42:$G$47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Indicadores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Averages'!$C$49:$C$56</f>
            </numRef>
          </cat>
          <val>
            <numRef>
              <f>'Comparativo Averages'!$D$49:$D$56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Averages'!$C$49:$C$56</f>
            </numRef>
          </cat>
          <val>
            <numRef>
              <f>'Comparativo Averages'!$E$49:$E$56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Averages'!$C$49:$C$56</f>
            </numRef>
          </cat>
          <val>
            <numRef>
              <f>'Comparativo Averages'!$F$49:$F$56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Averages'!$C$49:$C$56</f>
            </numRef>
          </cat>
          <val>
            <numRef>
              <f>'Comparativo Averages'!$G$49:$G$56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93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60</row>
      <rowOff>0</rowOff>
    </from>
    <ext cx="93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80</row>
      <rowOff>0</rowOff>
    </from>
    <ext cx="936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100</row>
      <rowOff>0</rowOff>
    </from>
    <ext cx="936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120</row>
      <rowOff>0</rowOff>
    </from>
    <ext cx="936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8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8" customWidth="1" min="8" max="8"/>
    <col width="60" customWidth="1" min="9" max="9"/>
  </cols>
  <sheetData>
    <row r="1">
      <c r="A1" s="1" t="inlineStr">
        <is>
          <t>Categoría</t>
        </is>
      </c>
      <c r="B1" s="1" t="inlineStr">
        <is>
          <t>Item (original)</t>
        </is>
      </c>
      <c r="C1" s="1" t="inlineStr">
        <is>
          <t>Item (corto)</t>
        </is>
      </c>
      <c r="D1" s="2" t="inlineStr">
        <is>
          <t>O&amp;G</t>
        </is>
      </c>
      <c r="E1" s="3" t="inlineStr">
        <is>
          <t>Biotech</t>
        </is>
      </c>
      <c r="F1" s="4" t="inlineStr">
        <is>
          <t>Tecnología</t>
        </is>
      </c>
      <c r="G1" s="5" t="inlineStr">
        <is>
          <t>Pharma</t>
        </is>
      </c>
      <c r="H1" s="1" t="inlineStr">
        <is>
          <t>Unidad</t>
        </is>
      </c>
      <c r="I1" s="1" t="inlineStr">
        <is>
          <t>Nota</t>
        </is>
      </c>
    </row>
    <row r="2">
      <c r="A2" s="6" t="inlineStr">
        <is>
          <t>Activos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7" t="inlineStr">
        <is>
          <t>Activos</t>
        </is>
      </c>
      <c r="B3" s="7" t="inlineStr">
        <is>
          <t>Cash &amp; Cash Equivalents</t>
        </is>
      </c>
      <c r="C3" s="7" t="inlineStr">
        <is>
          <t>Efectivo</t>
        </is>
      </c>
      <c r="D3" s="8" t="n">
        <v>0.03216411242387035</v>
      </c>
      <c r="E3" s="8" t="n">
        <v>0.1515055121282608</v>
      </c>
      <c r="F3" s="8" t="n">
        <v>0.09051551608861436</v>
      </c>
      <c r="G3" s="8" t="n">
        <v>0.07256014356092678</v>
      </c>
      <c r="H3" s="7" t="inlineStr">
        <is>
          <t>% del total activos</t>
        </is>
      </c>
      <c r="I3" s="7" t="inlineStr"/>
    </row>
    <row r="4">
      <c r="A4" s="7" t="inlineStr">
        <is>
          <t>Activos</t>
        </is>
      </c>
      <c r="B4" s="7" t="inlineStr">
        <is>
          <t>Short-Term Investments - Total</t>
        </is>
      </c>
      <c r="C4" s="7" t="inlineStr">
        <is>
          <t>Inversiones CP</t>
        </is>
      </c>
      <c r="D4" s="8" t="n">
        <v>0.001327180978464271</v>
      </c>
      <c r="E4" s="8" t="n">
        <v>0.369605097497016</v>
      </c>
      <c r="F4" s="8" t="n">
        <v>0.1208169321157539</v>
      </c>
      <c r="G4" s="8" t="n">
        <v>0.01839929221545343</v>
      </c>
      <c r="H4" s="7" t="inlineStr">
        <is>
          <t>% del total activos</t>
        </is>
      </c>
      <c r="I4" s="7" t="inlineStr"/>
    </row>
    <row r="5">
      <c r="A5" s="7" t="inlineStr">
        <is>
          <t>Activos</t>
        </is>
      </c>
      <c r="B5" s="7" t="inlineStr">
        <is>
          <t>Trade Accounts &amp; Trade Notes Receivable - Net</t>
        </is>
      </c>
      <c r="C5" s="7" t="inlineStr">
        <is>
          <t>Cuentas por cobrar</t>
        </is>
      </c>
      <c r="D5" s="8" t="n">
        <v>0.06102263719614417</v>
      </c>
      <c r="E5" s="8" t="n">
        <v>0.05858240446088187</v>
      </c>
      <c r="F5" s="8" t="n">
        <v>0.1197200150585525</v>
      </c>
      <c r="G5" s="8" t="n">
        <v>0.1100546724054798</v>
      </c>
      <c r="H5" s="7" t="inlineStr">
        <is>
          <t>% del total activos</t>
        </is>
      </c>
      <c r="I5" s="7" t="inlineStr"/>
    </row>
    <row r="6">
      <c r="A6" s="7" t="inlineStr">
        <is>
          <t>Activos</t>
        </is>
      </c>
      <c r="B6" s="7" t="inlineStr">
        <is>
          <t>Inventories - Total</t>
        </is>
      </c>
      <c r="C6" s="7" t="inlineStr">
        <is>
          <t>Inventarios</t>
        </is>
      </c>
      <c r="D6" s="8" t="n">
        <v>0.03463764176120891</v>
      </c>
      <c r="E6" s="8" t="n">
        <v>0.01944012670599734</v>
      </c>
      <c r="F6" s="8" t="n">
        <v>0.03983545945713865</v>
      </c>
      <c r="G6" s="8" t="n">
        <v>0.08069248729519106</v>
      </c>
      <c r="H6" s="7" t="inlineStr">
        <is>
          <t>% del total activos</t>
        </is>
      </c>
      <c r="I6" s="7" t="inlineStr"/>
    </row>
    <row r="7">
      <c r="A7" s="7" t="inlineStr">
        <is>
          <t>Activos</t>
        </is>
      </c>
      <c r="B7" s="7" t="inlineStr">
        <is>
          <t>Other Current Assets</t>
        </is>
      </c>
      <c r="C7" s="7" t="inlineStr">
        <is>
          <t>Otros act. circulantes</t>
        </is>
      </c>
      <c r="D7" s="8" t="n">
        <v>0.01487265972019876</v>
      </c>
      <c r="E7" s="8" t="n">
        <v>0.02829804320865623</v>
      </c>
      <c r="F7" s="8" t="n">
        <v>0.06723428562984367</v>
      </c>
      <c r="G7" s="8" t="n">
        <v>0.08221155863845303</v>
      </c>
      <c r="H7" s="7" t="inlineStr">
        <is>
          <t>% del total activos</t>
        </is>
      </c>
      <c r="I7" s="7" t="inlineStr"/>
    </row>
    <row r="8">
      <c r="A8" s="9" t="inlineStr">
        <is>
          <t>Activos</t>
        </is>
      </c>
      <c r="B8" s="9" t="inlineStr">
        <is>
          <t>Total Current Assets</t>
        </is>
      </c>
      <c r="C8" s="9" t="inlineStr">
        <is>
          <t>Total act. circulante</t>
        </is>
      </c>
      <c r="D8" s="10" t="n">
        <v>0.1440242320798865</v>
      </c>
      <c r="E8" s="10" t="n">
        <v>0.6274311840008123</v>
      </c>
      <c r="F8" s="10" t="n">
        <v>0.4381222083499031</v>
      </c>
      <c r="G8" s="10" t="n">
        <v>0.3639181541155041</v>
      </c>
      <c r="H8" s="9" t="inlineStr">
        <is>
          <t>% del total activos</t>
        </is>
      </c>
      <c r="I8" s="9" t="inlineStr"/>
    </row>
    <row r="9">
      <c r="A9" s="7" t="inlineStr">
        <is>
          <t>Activos</t>
        </is>
      </c>
      <c r="B9" s="7" t="inlineStr">
        <is>
          <t>Investments - Long-Term</t>
        </is>
      </c>
      <c r="C9" s="7" t="inlineStr">
        <is>
          <t>Inversiones LP</t>
        </is>
      </c>
      <c r="D9" s="8" t="n">
        <v>0.004450214819753538</v>
      </c>
      <c r="E9" s="8" t="n">
        <v>0.001202244189153086</v>
      </c>
      <c r="F9" s="8" t="n">
        <v>0.08223418588586333</v>
      </c>
      <c r="G9" s="8" t="n">
        <v>0.009951800497842661</v>
      </c>
      <c r="H9" s="7" t="inlineStr">
        <is>
          <t>% del total activos</t>
        </is>
      </c>
      <c r="I9" s="7" t="inlineStr"/>
    </row>
    <row r="10">
      <c r="A10" s="7" t="inlineStr">
        <is>
          <t>Activos</t>
        </is>
      </c>
      <c r="B10" s="7" t="inlineStr">
        <is>
          <t>Property, Plant &amp; Equipment - Net - Total</t>
        </is>
      </c>
      <c r="C10" s="7" t="inlineStr">
        <is>
          <t>PP&amp;E neto</t>
        </is>
      </c>
      <c r="D10" s="8" t="n">
        <v>0.7173790050566632</v>
      </c>
      <c r="E10" s="8" t="n">
        <v>0.05305171483301403</v>
      </c>
      <c r="F10" s="8" t="n">
        <v>0.08825559114468172</v>
      </c>
      <c r="G10" s="8" t="n">
        <v>0.1831309043747285</v>
      </c>
      <c r="H10" s="7" t="inlineStr">
        <is>
          <t>% del total activos</t>
        </is>
      </c>
      <c r="I10" s="7" t="inlineStr"/>
    </row>
    <row r="11">
      <c r="A11" s="7" t="inlineStr">
        <is>
          <t>Activos</t>
        </is>
      </c>
      <c r="B11" s="7" t="inlineStr">
        <is>
          <t>Intangible Assets - Total - Net</t>
        </is>
      </c>
      <c r="C11" s="7" t="inlineStr">
        <is>
          <t>Intangibles</t>
        </is>
      </c>
      <c r="D11" s="8" t="n">
        <v>0.004699414424980145</v>
      </c>
      <c r="E11" s="8" t="n">
        <v>0.2845804902100065</v>
      </c>
      <c r="F11" s="8" t="n">
        <v>0.2713252652707452</v>
      </c>
      <c r="G11" s="8" t="n">
        <v>0.3202879333695192</v>
      </c>
      <c r="H11" s="7" t="inlineStr">
        <is>
          <t>% del total activos</t>
        </is>
      </c>
      <c r="I11" s="7" t="inlineStr"/>
    </row>
    <row r="12">
      <c r="A12" s="7" t="inlineStr">
        <is>
          <t>Activos</t>
        </is>
      </c>
      <c r="B12" s="7" t="inlineStr">
        <is>
          <t>Other Non-Current Assets</t>
        </is>
      </c>
      <c r="C12" s="7" t="inlineStr">
        <is>
          <t>Otros act. no circulantes</t>
        </is>
      </c>
      <c r="D12" s="8" t="n">
        <v>0.1294471336187166</v>
      </c>
      <c r="E12" s="8" t="n">
        <v>0.03373436676701409</v>
      </c>
      <c r="F12" s="8" t="n">
        <v>0.1200627493488066</v>
      </c>
      <c r="G12" s="8" t="n">
        <v>0.1227112076424055</v>
      </c>
      <c r="H12" s="7" t="inlineStr">
        <is>
          <t>% del total activos</t>
        </is>
      </c>
      <c r="I12" s="7" t="inlineStr"/>
    </row>
    <row r="13">
      <c r="A13" s="9" t="inlineStr">
        <is>
          <t>Activos</t>
        </is>
      </c>
      <c r="B13" s="9" t="inlineStr">
        <is>
          <t>Total Non-Current Assets</t>
        </is>
      </c>
      <c r="C13" s="9" t="inlineStr">
        <is>
          <t>Total act. no circulante</t>
        </is>
      </c>
      <c r="D13" s="10" t="n">
        <v>0.8559757679201135</v>
      </c>
      <c r="E13" s="10" t="n">
        <v>0.3725688159991877</v>
      </c>
      <c r="F13" s="10" t="n">
        <v>0.5618777916500969</v>
      </c>
      <c r="G13" s="10" t="n">
        <v>0.6360818458844958</v>
      </c>
      <c r="H13" s="9" t="inlineStr">
        <is>
          <t>% del total activos</t>
        </is>
      </c>
      <c r="I13" s="9" t="inlineStr"/>
    </row>
    <row r="14">
      <c r="A14" s="9" t="inlineStr">
        <is>
          <t>Activos</t>
        </is>
      </c>
      <c r="B14" s="9" t="inlineStr">
        <is>
          <t>Total Assets</t>
        </is>
      </c>
      <c r="C14" s="9" t="inlineStr">
        <is>
          <t>Total activos</t>
        </is>
      </c>
      <c r="D14" s="10" t="n">
        <v>1</v>
      </c>
      <c r="E14" s="10" t="n">
        <v>1</v>
      </c>
      <c r="F14" s="10" t="n">
        <v>1</v>
      </c>
      <c r="G14" s="10" t="n">
        <v>1</v>
      </c>
      <c r="H14" s="9" t="inlineStr">
        <is>
          <t>% del total activos</t>
        </is>
      </c>
      <c r="I14" s="9" t="inlineStr"/>
    </row>
    <row r="15">
      <c r="A15" s="6" t="inlineStr">
        <is>
          <t>Pasivos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inlineStr">
        <is>
          <t>Pasivos</t>
        </is>
      </c>
      <c r="B16" s="7" t="inlineStr">
        <is>
          <t>Trade Accounts &amp; Trade Notes Payable - Short-Term</t>
        </is>
      </c>
      <c r="C16" s="7" t="inlineStr">
        <is>
          <t>Cuentas por pagar</t>
        </is>
      </c>
      <c r="D16" s="8" t="n">
        <v>0.06359585333734526</v>
      </c>
      <c r="E16" s="8" t="n">
        <v>0.03054308951349251</v>
      </c>
      <c r="F16" s="8" t="n">
        <v>0.08670805574847899</v>
      </c>
      <c r="G16" s="8" t="n">
        <v>0.04673125177966764</v>
      </c>
      <c r="H16" s="7" t="inlineStr">
        <is>
          <t>% del total activos</t>
        </is>
      </c>
      <c r="I16" s="7" t="inlineStr"/>
    </row>
    <row r="17">
      <c r="A17" s="7" t="inlineStr">
        <is>
          <t>Pasivos</t>
        </is>
      </c>
      <c r="B17" s="7" t="inlineStr">
        <is>
          <t>Short-Term Debt &amp; Current Portion of Long-Term Debt</t>
        </is>
      </c>
      <c r="C17" s="7" t="inlineStr">
        <is>
          <t>Deuda CP</t>
        </is>
      </c>
      <c r="D17" s="8" t="n">
        <v>0.01070015264073236</v>
      </c>
      <c r="E17" s="8" t="n">
        <v>0.02104257547874885</v>
      </c>
      <c r="F17" s="8" t="n">
        <v>0.02550306370738784</v>
      </c>
      <c r="G17" s="8" t="n">
        <v>0.02536539611303706</v>
      </c>
      <c r="H17" s="7" t="inlineStr">
        <is>
          <t>% del total activos</t>
        </is>
      </c>
      <c r="I17" s="7" t="inlineStr"/>
    </row>
    <row r="18">
      <c r="A18" s="7" t="inlineStr">
        <is>
          <t>Pasivos</t>
        </is>
      </c>
      <c r="B18" s="7" t="inlineStr">
        <is>
          <t>Other Current Liabilities</t>
        </is>
      </c>
      <c r="C18" s="7" t="inlineStr">
        <is>
          <t>Otros pas. circulantes</t>
        </is>
      </c>
      <c r="D18" s="8" t="n">
        <v>0.04647772984806531</v>
      </c>
      <c r="E18" s="8" t="n">
        <v>0.1513630733062412</v>
      </c>
      <c r="F18" s="8" t="n">
        <v>0.1314485415872449</v>
      </c>
      <c r="G18" s="8" t="n">
        <v>0.1918622462941294</v>
      </c>
      <c r="H18" s="7" t="inlineStr">
        <is>
          <t>% del total activos</t>
        </is>
      </c>
      <c r="I18" s="7" t="inlineStr"/>
    </row>
    <row r="19">
      <c r="A19" s="9" t="inlineStr">
        <is>
          <t>Pasivos</t>
        </is>
      </c>
      <c r="B19" s="9" t="inlineStr">
        <is>
          <t>Total Current Liabilities</t>
        </is>
      </c>
      <c r="C19" s="9" t="inlineStr">
        <is>
          <t>Total pas. circulante</t>
        </is>
      </c>
      <c r="D19" s="10" t="n">
        <v>0.1207737358261429</v>
      </c>
      <c r="E19" s="10" t="n">
        <v>0.2029487382984826</v>
      </c>
      <c r="F19" s="10" t="n">
        <v>0.2436596610431117</v>
      </c>
      <c r="G19" s="10" t="n">
        <v>0.2639588941868341</v>
      </c>
      <c r="H19" s="9" t="inlineStr">
        <is>
          <t>% del total activos</t>
        </is>
      </c>
      <c r="I19" s="9" t="inlineStr"/>
    </row>
    <row r="20">
      <c r="A20" s="7" t="inlineStr">
        <is>
          <t>Pasivos</t>
        </is>
      </c>
      <c r="B20" s="7" t="inlineStr">
        <is>
          <t>Debt - Long-Term - Total</t>
        </is>
      </c>
      <c r="C20" s="7" t="inlineStr">
        <is>
          <t>Deuda LP</t>
        </is>
      </c>
      <c r="D20" s="8" t="n">
        <v>0.1277260972861458</v>
      </c>
      <c r="E20" s="8" t="n">
        <v>0.3015708001514739</v>
      </c>
      <c r="F20" s="8" t="n">
        <v>0.2193603431838962</v>
      </c>
      <c r="G20" s="8" t="n">
        <v>0.3009651953273889</v>
      </c>
      <c r="H20" s="7" t="inlineStr">
        <is>
          <t>% del total activos</t>
        </is>
      </c>
      <c r="I20" s="7" t="inlineStr"/>
    </row>
    <row r="21">
      <c r="A21" s="7" t="inlineStr">
        <is>
          <t>Pasivos</t>
        </is>
      </c>
      <c r="B21" s="7" t="inlineStr">
        <is>
          <t>Other Non-Current Liabilities</t>
        </is>
      </c>
      <c r="C21" s="7" t="inlineStr">
        <is>
          <t>Otros pas. no circulantes</t>
        </is>
      </c>
      <c r="D21" s="8" t="n">
        <v>0.1795639988816723</v>
      </c>
      <c r="E21" s="8" t="n">
        <v>0.08195455125468609</v>
      </c>
      <c r="F21" s="8" t="n">
        <v>0.07324938105816307</v>
      </c>
      <c r="G21" s="8" t="n">
        <v>0.09173444989834124</v>
      </c>
      <c r="H21" s="7" t="inlineStr">
        <is>
          <t>% del total activos</t>
        </is>
      </c>
      <c r="I21" s="7" t="inlineStr"/>
    </row>
    <row r="22">
      <c r="A22" s="9" t="inlineStr">
        <is>
          <t>Pasivos</t>
        </is>
      </c>
      <c r="B22" s="9" t="inlineStr">
        <is>
          <t>Total Non-Current Liabilities</t>
        </is>
      </c>
      <c r="C22" s="9" t="inlineStr">
        <is>
          <t>Total pas. no circulante</t>
        </is>
      </c>
      <c r="D22" s="10" t="n">
        <v>0.3072900961678182</v>
      </c>
      <c r="E22" s="10" t="n">
        <v>0.38352535140616</v>
      </c>
      <c r="F22" s="10" t="n">
        <v>0.2926097242420593</v>
      </c>
      <c r="G22" s="10" t="n">
        <v>0.3926996452257301</v>
      </c>
      <c r="H22" s="9" t="inlineStr">
        <is>
          <t>% del total activos</t>
        </is>
      </c>
      <c r="I22" s="9" t="inlineStr"/>
    </row>
    <row r="23">
      <c r="A23" s="9" t="inlineStr">
        <is>
          <t>Pasivos</t>
        </is>
      </c>
      <c r="B23" s="9" t="inlineStr">
        <is>
          <t>Total Liabilities</t>
        </is>
      </c>
      <c r="C23" s="9" t="inlineStr">
        <is>
          <t>Total pasivos</t>
        </is>
      </c>
      <c r="D23" s="10" t="n">
        <v>0.4280638319939611</v>
      </c>
      <c r="E23" s="10" t="n">
        <v>0.5864740897046424</v>
      </c>
      <c r="F23" s="10" t="n">
        <v>0.5362693852851711</v>
      </c>
      <c r="G23" s="10" t="n">
        <v>0.6566585394125642</v>
      </c>
      <c r="H23" s="9" t="inlineStr">
        <is>
          <t>% del total activos</t>
        </is>
      </c>
      <c r="I23" s="9" t="inlineStr"/>
    </row>
    <row r="24">
      <c r="A24" s="6" t="inlineStr">
        <is>
          <t>Capital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inlineStr">
        <is>
          <t>Capital</t>
        </is>
      </c>
      <c r="B25" s="7" t="inlineStr">
        <is>
          <t>Common Equity - Total</t>
        </is>
      </c>
      <c r="C25" s="7" t="inlineStr">
        <is>
          <t>Capital común</t>
        </is>
      </c>
      <c r="D25" s="8" t="n">
        <v>0.56067029305045</v>
      </c>
      <c r="E25" s="8" t="n">
        <v>0.4121121601840385</v>
      </c>
      <c r="F25" s="8" t="n">
        <v>0.463730614714829</v>
      </c>
      <c r="G25" s="8" t="n">
        <v>0.3432050741461964</v>
      </c>
      <c r="H25" s="7" t="inlineStr">
        <is>
          <t>% del total activos</t>
        </is>
      </c>
      <c r="I25" s="7" t="inlineStr"/>
    </row>
    <row r="26">
      <c r="A26" s="7" t="inlineStr">
        <is>
          <t>Capital</t>
        </is>
      </c>
      <c r="B26" s="7" t="inlineStr">
        <is>
          <t>Other Shareholders' Equity</t>
        </is>
      </c>
      <c r="C26" s="7" t="inlineStr">
        <is>
          <t>Otro capital</t>
        </is>
      </c>
      <c r="D26" s="8" t="n">
        <v>0.01126587495558897</v>
      </c>
      <c r="E26" s="8" t="n">
        <v>0.001413750111318906</v>
      </c>
      <c r="F26" s="8" t="n">
        <v>0</v>
      </c>
      <c r="G26" s="8" t="n">
        <v>0.0001363864412393631</v>
      </c>
      <c r="H26" s="7" t="inlineStr">
        <is>
          <t>% del total activos</t>
        </is>
      </c>
      <c r="I26" s="7" t="inlineStr"/>
    </row>
    <row r="27">
      <c r="A27" s="9" t="inlineStr">
        <is>
          <t>Capital</t>
        </is>
      </c>
      <c r="B27" s="9" t="inlineStr">
        <is>
          <t>Total Shareholders' Equity - including Minority Interest &amp; Hybrid Debt</t>
        </is>
      </c>
      <c r="C27" s="9" t="inlineStr">
        <is>
          <t>Total capital</t>
        </is>
      </c>
      <c r="D27" s="10" t="n">
        <v>0.571936168006039</v>
      </c>
      <c r="E27" s="10" t="n">
        <v>0.4135259102953574</v>
      </c>
      <c r="F27" s="10" t="n">
        <v>0.463730614714829</v>
      </c>
      <c r="G27" s="10" t="n">
        <v>0.3433414605874358</v>
      </c>
      <c r="H27" s="9" t="inlineStr">
        <is>
          <t>% del total activos</t>
        </is>
      </c>
      <c r="I27" s="9" t="inlineStr"/>
    </row>
    <row r="28">
      <c r="A28" s="9" t="inlineStr">
        <is>
          <t>Capital</t>
        </is>
      </c>
      <c r="B28" s="9" t="inlineStr">
        <is>
          <t>Total Liabilities &amp; Equity</t>
        </is>
      </c>
      <c r="C28" s="9" t="inlineStr">
        <is>
          <t>Pasivo + Capital</t>
        </is>
      </c>
      <c r="D28" s="10" t="n">
        <v>1</v>
      </c>
      <c r="E28" s="10" t="n">
        <v>1</v>
      </c>
      <c r="F28" s="10" t="n">
        <v>1</v>
      </c>
      <c r="G28" s="10" t="n">
        <v>1</v>
      </c>
      <c r="H28" s="9" t="inlineStr">
        <is>
          <t>% del total activos</t>
        </is>
      </c>
      <c r="I28" s="9" t="inlineStr"/>
    </row>
    <row r="29">
      <c r="A29" s="6" t="inlineStr">
        <is>
          <t>Ingresos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inlineStr">
        <is>
          <t>Ingresos</t>
        </is>
      </c>
      <c r="B30" s="7" t="inlineStr">
        <is>
          <t>Revenue from Business Activities - Total</t>
        </is>
      </c>
      <c r="C30" s="7" t="inlineStr">
        <is>
          <t>Ingresos</t>
        </is>
      </c>
      <c r="D30" s="8" t="n">
        <v>1</v>
      </c>
      <c r="E30" s="8" t="n">
        <v>1</v>
      </c>
      <c r="F30" s="8" t="n">
        <v>1</v>
      </c>
      <c r="G30" s="8" t="n">
        <v>1</v>
      </c>
      <c r="H30" s="7" t="inlineStr">
        <is>
          <t>% de ingresos</t>
        </is>
      </c>
      <c r="I30" s="7" t="inlineStr">
        <is>
          <t>Biotech: Promedio recalculado con 2 empresas (en el libro sale #DIV/0!)</t>
        </is>
      </c>
    </row>
    <row r="31">
      <c r="A31" s="7" t="inlineStr">
        <is>
          <t>Ingresos</t>
        </is>
      </c>
      <c r="B31" s="7" t="inlineStr">
        <is>
          <t>Cost of Sales</t>
        </is>
      </c>
      <c r="C31" s="7" t="inlineStr">
        <is>
          <t>Costo de ventas</t>
        </is>
      </c>
      <c r="D31" s="8" t="n">
        <v>0.7372117253438302</v>
      </c>
      <c r="E31" s="8" t="n">
        <v>0.4749206725316854</v>
      </c>
      <c r="F31" s="8" t="n">
        <v>0.3779990134524258</v>
      </c>
      <c r="G31" s="8" t="n">
        <v>0.2396572543003875</v>
      </c>
      <c r="H31" s="7" t="inlineStr">
        <is>
          <t>% de ingresos</t>
        </is>
      </c>
      <c r="I31" s="7" t="inlineStr">
        <is>
          <t>Biotech: Promedio recalculado con 2 empresas (en el libro sale #DIV/0!)</t>
        </is>
      </c>
    </row>
    <row r="32">
      <c r="A32" s="9" t="inlineStr">
        <is>
          <t>Ingresos</t>
        </is>
      </c>
      <c r="B32" s="9" t="inlineStr">
        <is>
          <t>Gross Profit - Industrials/Property - Total</t>
        </is>
      </c>
      <c r="C32" s="9" t="inlineStr">
        <is>
          <t>Utilidad bruta</t>
        </is>
      </c>
      <c r="D32" s="10" t="n">
        <v>0.2627882746561698</v>
      </c>
      <c r="E32" s="10" t="n">
        <v>0.5250793274683148</v>
      </c>
      <c r="F32" s="10" t="n">
        <v>0.6220009865475742</v>
      </c>
      <c r="G32" s="10" t="n">
        <v>0.7603427456996125</v>
      </c>
      <c r="H32" s="9" t="inlineStr">
        <is>
          <t>% de ingresos</t>
        </is>
      </c>
      <c r="I32" s="9" t="inlineStr">
        <is>
          <t>Biotech: Promedio recalculado con 2 empresas (en el libro sale #DIV/0!)</t>
        </is>
      </c>
    </row>
    <row r="33">
      <c r="A33" s="6" t="inlineStr">
        <is>
          <t>Gastos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inlineStr">
        <is>
          <t>Gastos</t>
        </is>
      </c>
      <c r="B34" s="7" t="inlineStr">
        <is>
          <t>Selling, General &amp; Administrative Expenses excluding Research &amp; Development Expenses</t>
        </is>
      </c>
      <c r="C34" s="7" t="inlineStr">
        <is>
          <t>SG&amp;A</t>
        </is>
      </c>
      <c r="D34" s="8" t="n">
        <v>0.07509331387105732</v>
      </c>
      <c r="E34" s="8" t="n">
        <v>0.6394038458431428</v>
      </c>
      <c r="F34" s="8" t="n">
        <v>0.05299590512640718</v>
      </c>
      <c r="G34" s="8" t="n">
        <v>0.1955378151654773</v>
      </c>
      <c r="H34" s="7" t="inlineStr">
        <is>
          <t>% de ingresos</t>
        </is>
      </c>
      <c r="I34" s="7" t="inlineStr">
        <is>
          <t>Biotech: Promedio recalculado con 2 empresas (en el libro sale #DIV/0!)</t>
        </is>
      </c>
    </row>
    <row r="35">
      <c r="A35" s="7" t="inlineStr">
        <is>
          <t>Gastos</t>
        </is>
      </c>
      <c r="B35" s="7" t="inlineStr">
        <is>
          <t>Research &amp; Development Expense - Supplemental</t>
        </is>
      </c>
      <c r="C35" s="7" t="inlineStr">
        <is>
          <t>I+D</t>
        </is>
      </c>
      <c r="D35" s="8" t="n">
        <v>0.002476580478326656</v>
      </c>
      <c r="E35" s="8" t="n">
        <v>0.6357722370634215</v>
      </c>
      <c r="F35" s="8" t="n">
        <v>0.1179332920826756</v>
      </c>
      <c r="G35" s="8" t="n">
        <v>0.1963167752220003</v>
      </c>
      <c r="H35" s="7" t="inlineStr">
        <is>
          <t>% de ingresos</t>
        </is>
      </c>
      <c r="I35" s="7" t="inlineStr">
        <is>
          <t>Biotech: Promedio recalculado con 2 empresas (en el libro sale #DIV/0!)</t>
        </is>
      </c>
    </row>
    <row r="36">
      <c r="A36" s="7" t="inlineStr">
        <is>
          <t>Gastos</t>
        </is>
      </c>
      <c r="B36" s="7" t="inlineStr">
        <is>
          <t>Other (operativo)</t>
        </is>
      </c>
      <c r="C36" s="7" t="inlineStr">
        <is>
          <t>Otros gastos operativos</t>
        </is>
      </c>
      <c r="D36" s="8" t="n">
        <v>0.044066281509032</v>
      </c>
      <c r="E36" s="8" t="n">
        <v>0</v>
      </c>
      <c r="F36" s="8" t="n">
        <v>0</v>
      </c>
      <c r="G36" s="8" t="n">
        <v>-0.005152541413197725</v>
      </c>
      <c r="H36" s="7" t="inlineStr">
        <is>
          <t>% de ingresos</t>
        </is>
      </c>
      <c r="I36" s="7" t="inlineStr">
        <is>
          <t>Biotech: Promedio recalculado con 2 empresas (en el libro sale #DIV/0!)</t>
        </is>
      </c>
    </row>
    <row r="37">
      <c r="A37" s="7" t="inlineStr">
        <is>
          <t>Gastos</t>
        </is>
      </c>
      <c r="B37" s="7" t="inlineStr">
        <is>
          <t>Operating Expenses - Total</t>
        </is>
      </c>
      <c r="C37" s="7" t="inlineStr">
        <is>
          <t>Total gastos operativos</t>
        </is>
      </c>
      <c r="D37" s="8" t="n">
        <v>0.8588479012022462</v>
      </c>
      <c r="E37" s="8" t="n">
        <v>1.75009675543825</v>
      </c>
      <c r="F37" s="8" t="n">
        <v>0.5489282106615087</v>
      </c>
      <c r="G37" s="8" t="n">
        <v>0.6263593032746674</v>
      </c>
      <c r="H37" s="7" t="inlineStr">
        <is>
          <t>% de ingresos</t>
        </is>
      </c>
      <c r="I37" s="7" t="inlineStr">
        <is>
          <t>Biotech: Promedio recalculado con 2 empresas (en el libro sale #DIV/0!)</t>
        </is>
      </c>
    </row>
    <row r="38">
      <c r="A38" s="7" t="inlineStr">
        <is>
          <t>Gastos</t>
        </is>
      </c>
      <c r="B38" s="7" t="inlineStr">
        <is>
          <t>Depreciation, Depletion &amp; Amortization - Total</t>
        </is>
      </c>
      <c r="C38" s="7" t="inlineStr">
        <is>
          <t>Depreciación y amortización</t>
        </is>
      </c>
      <c r="D38" s="8" t="n">
        <v>0.1248987472167382</v>
      </c>
      <c r="E38" s="8" t="n">
        <v>0.05086814089447288</v>
      </c>
      <c r="F38" s="8" t="n">
        <v>0.05998909366257502</v>
      </c>
      <c r="G38" s="8" t="n">
        <v>0.0667340550435873</v>
      </c>
      <c r="H38" s="7" t="inlineStr">
        <is>
          <t>% de ingresos</t>
        </is>
      </c>
      <c r="I38" s="7" t="inlineStr">
        <is>
          <t>Biotech: Promedio recalculado con 2 empresas (en el libro sale #DIV/0!)</t>
        </is>
      </c>
    </row>
    <row r="39">
      <c r="A39" s="7" t="inlineStr">
        <is>
          <t>Gastos</t>
        </is>
      </c>
      <c r="B39" s="7" t="inlineStr">
        <is>
          <t>Interest Expense - Net of (Interest Income)</t>
        </is>
      </c>
      <c r="C39" s="7" t="inlineStr">
        <is>
          <t>Gasto por intereses (neto)</t>
        </is>
      </c>
      <c r="D39" s="8" t="n">
        <v>0.005431975414099857</v>
      </c>
      <c r="E39" s="8" t="n">
        <v>0.08493429925790363</v>
      </c>
      <c r="F39" s="8" t="n">
        <v>0.01100670809118128</v>
      </c>
      <c r="G39" s="8" t="n">
        <v>0.009475458164418348</v>
      </c>
      <c r="H39" s="7" t="inlineStr">
        <is>
          <t>% de ingresos</t>
        </is>
      </c>
      <c r="I39" s="7" t="inlineStr">
        <is>
          <t>Biotech: Promedio recalculado con 2 empresas (en el libro sale #DIV/0!)</t>
        </is>
      </c>
    </row>
    <row r="40">
      <c r="A40" s="7" t="inlineStr">
        <is>
          <t>Gastos</t>
        </is>
      </c>
      <c r="B40" s="7" t="inlineStr">
        <is>
          <t>Other (no operativo)</t>
        </is>
      </c>
      <c r="C40" s="7" t="inlineStr">
        <is>
          <t>Otros (no operativos)</t>
        </is>
      </c>
      <c r="D40" s="8" t="n">
        <v>0.01400240354312833</v>
      </c>
      <c r="E40" s="8" t="n">
        <v>-0.1647671337089626</v>
      </c>
      <c r="F40" s="8" t="n">
        <v>-0.0005325354010495735</v>
      </c>
      <c r="G40" s="8" t="n">
        <v>-0.009257426900873257</v>
      </c>
      <c r="H40" s="7" t="inlineStr">
        <is>
          <t>% de ingresos</t>
        </is>
      </c>
      <c r="I40" s="7" t="inlineStr">
        <is>
          <t>Biotech: Promedio recalculado con 2 empresas (en el libro sale #DIV/0!)</t>
        </is>
      </c>
    </row>
    <row r="41">
      <c r="A41" s="6" t="inlineStr">
        <is>
          <t>Utilidad e Impuestos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9" t="inlineStr">
        <is>
          <t>Utilidad e Impuestos</t>
        </is>
      </c>
      <c r="B42" s="9" t="inlineStr">
        <is>
          <t>Earnings before Interest &amp; Taxes (EBIT)</t>
        </is>
      </c>
      <c r="C42" s="9" t="inlineStr">
        <is>
          <t>EBIT</t>
        </is>
      </c>
      <c r="D42" s="10" t="n">
        <v>0.1411520987977538</v>
      </c>
      <c r="E42" s="10" t="n">
        <v>-0.7500967554382495</v>
      </c>
      <c r="F42" s="10" t="n">
        <v>0.4510717893384914</v>
      </c>
      <c r="G42" s="10" t="n">
        <v>0.3736406967253325</v>
      </c>
      <c r="H42" s="9" t="inlineStr">
        <is>
          <t>% de ingresos</t>
        </is>
      </c>
      <c r="I42" s="9" t="inlineStr">
        <is>
          <t>Biotech: Promedio recalculado con 2 empresas (en el libro sale #DIV/0!)</t>
        </is>
      </c>
    </row>
    <row r="43">
      <c r="A43" s="7" t="inlineStr">
        <is>
          <t>Utilidad e Impuestos</t>
        </is>
      </c>
      <c r="B43" s="7" t="inlineStr">
        <is>
          <t>Earnings before Interest, Taxes, Depreciation &amp; Amortization (EBITDA)</t>
        </is>
      </c>
      <c r="C43" s="7" t="inlineStr">
        <is>
          <t>EBITDA</t>
        </is>
      </c>
      <c r="D43" s="8" t="n">
        <v>0.266050846014492</v>
      </c>
      <c r="E43" s="8" t="n">
        <v>-0.6992203694331274</v>
      </c>
      <c r="F43" s="8" t="n">
        <v>0.5110608830010664</v>
      </c>
      <c r="G43" s="8" t="n">
        <v>0.4403747517689198</v>
      </c>
      <c r="H43" s="7" t="inlineStr">
        <is>
          <t>% de ingresos</t>
        </is>
      </c>
      <c r="I43" s="7" t="inlineStr">
        <is>
          <t>Biotech: Promedio recalculado con 2 empresas (en el libro sale #DIV/0!)</t>
        </is>
      </c>
    </row>
    <row r="44">
      <c r="A44" s="7" t="inlineStr">
        <is>
          <t>Utilidad e Impuestos</t>
        </is>
      </c>
      <c r="B44" s="7" t="inlineStr">
        <is>
          <t>Income before Taxes</t>
        </is>
      </c>
      <c r="C44" s="7" t="inlineStr">
        <is>
          <t>Utilidad antes de impuestos</t>
        </is>
      </c>
      <c r="D44" s="8" t="n">
        <v>0.1497225269267823</v>
      </c>
      <c r="E44" s="8" t="n">
        <v>-0.9997981884051158</v>
      </c>
      <c r="F44" s="8" t="n">
        <v>0.4395325458462605</v>
      </c>
      <c r="G44" s="8" t="n">
        <v>0.354907811660041</v>
      </c>
      <c r="H44" s="7" t="inlineStr">
        <is>
          <t>% de ingresos</t>
        </is>
      </c>
      <c r="I44" s="7" t="inlineStr">
        <is>
          <t>Biotech: Promedio recalculado con 2 empresas (en el libro sale #DIV/0!)</t>
        </is>
      </c>
    </row>
    <row r="45">
      <c r="A45" s="7" t="inlineStr">
        <is>
          <t>Utilidad e Impuestos</t>
        </is>
      </c>
      <c r="B45" s="7" t="inlineStr">
        <is>
          <t>Income Taxes</t>
        </is>
      </c>
      <c r="C45" s="7" t="inlineStr">
        <is>
          <t>Impuestos</t>
        </is>
      </c>
      <c r="D45" s="8" t="n">
        <v>0.05368244871991933</v>
      </c>
      <c r="E45" s="8" t="n">
        <v>0.01187261254505263</v>
      </c>
      <c r="F45" s="8" t="n">
        <v>0.04338388866368013</v>
      </c>
      <c r="G45" s="8" t="n">
        <v>0.05731805442290681</v>
      </c>
      <c r="H45" s="7" t="inlineStr">
        <is>
          <t>% de ingresos</t>
        </is>
      </c>
      <c r="I45" s="7" t="inlineStr">
        <is>
          <t>Biotech: Promedio recalculado con 2 empresas (en el libro sale #DIV/0!)</t>
        </is>
      </c>
    </row>
    <row r="46">
      <c r="A46" s="7" t="inlineStr">
        <is>
          <t>Utilidad e Impuestos</t>
        </is>
      </c>
      <c r="B46" s="7" t="inlineStr">
        <is>
          <t>Other (después de impuestos)</t>
        </is>
      </c>
      <c r="C46" s="7" t="inlineStr">
        <is>
          <t>Otros (después de impuestos)</t>
        </is>
      </c>
      <c r="D46" s="8" t="n">
        <v>0.001044950031814376</v>
      </c>
      <c r="E46" s="8" t="n">
        <v>0.0006437768240343348</v>
      </c>
      <c r="F46" s="8" t="n">
        <v>0.0003892724210101379</v>
      </c>
      <c r="G46" s="8" t="n">
        <v>-0.003584979425009788</v>
      </c>
      <c r="H46" s="7" t="inlineStr">
        <is>
          <t>% de ingresos</t>
        </is>
      </c>
      <c r="I46" s="7" t="inlineStr">
        <is>
          <t>Biotech: Promedio recalculado con 2 empresas (en el libro sale #DIV/0!)</t>
        </is>
      </c>
    </row>
    <row r="47">
      <c r="A47" s="9" t="inlineStr">
        <is>
          <t>Utilidad e Impuestos</t>
        </is>
      </c>
      <c r="B47" s="9" t="inlineStr">
        <is>
          <t>Net Income after Minority Interest</t>
        </is>
      </c>
      <c r="C47" s="9" t="inlineStr">
        <is>
          <t>Utilidad neta</t>
        </is>
      </c>
      <c r="D47" s="10" t="n">
        <v>0.09708502823867732</v>
      </c>
      <c r="E47" s="10" t="n">
        <v>-1.011027024126134</v>
      </c>
      <c r="F47" s="10" t="n">
        <v>0.3965379296035905</v>
      </c>
      <c r="G47" s="10" t="n">
        <v>0.2940047778121244</v>
      </c>
      <c r="H47" s="9" t="inlineStr">
        <is>
          <t>% de ingresos</t>
        </is>
      </c>
      <c r="I47" s="9" t="inlineStr">
        <is>
          <t>Biotech: Promedio recalculado con 2 empresas (en el libro sale #DIV/0!)</t>
        </is>
      </c>
    </row>
    <row r="48">
      <c r="A48" s="6" t="inlineStr">
        <is>
          <t>Indicadores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inlineStr">
        <is>
          <t>Indicadores</t>
        </is>
      </c>
      <c r="B49" s="7" t="inlineStr">
        <is>
          <t>ROE</t>
        </is>
      </c>
      <c r="C49" s="7" t="inlineStr">
        <is>
          <t>ROE</t>
        </is>
      </c>
      <c r="D49" s="8" t="n">
        <v>0.1003450199469071</v>
      </c>
      <c r="E49" s="8" t="n">
        <v>-0.7373738747706317</v>
      </c>
      <c r="F49" s="8" t="n">
        <v>0.9074464256999316</v>
      </c>
      <c r="G49" s="8" t="n">
        <v>0.4845137339953425</v>
      </c>
      <c r="H49" s="7" t="inlineStr">
        <is>
          <t>pct</t>
        </is>
      </c>
      <c r="I49" s="7" t="inlineStr"/>
    </row>
    <row r="50">
      <c r="A50" s="7" t="inlineStr">
        <is>
          <t>Indicadores</t>
        </is>
      </c>
      <c r="B50" s="7" t="inlineStr">
        <is>
          <t>Margen operacional</t>
        </is>
      </c>
      <c r="C50" s="7" t="inlineStr">
        <is>
          <t>Margen operacional</t>
        </is>
      </c>
      <c r="D50" s="8" t="n">
        <v>0.1411520987977538</v>
      </c>
      <c r="E50" s="8" t="n">
        <v>-0.5000645036254997</v>
      </c>
      <c r="F50" s="8" t="n">
        <v>0.4510717893384914</v>
      </c>
      <c r="G50" s="8" t="n">
        <v>0.3736406967253325</v>
      </c>
      <c r="H50" s="7" t="inlineStr">
        <is>
          <t>pct</t>
        </is>
      </c>
      <c r="I50" s="7" t="inlineStr"/>
    </row>
    <row r="51">
      <c r="A51" s="7" t="inlineStr">
        <is>
          <t>Indicadores</t>
        </is>
      </c>
      <c r="B51" s="7" t="inlineStr">
        <is>
          <t>Prueba Acida</t>
        </is>
      </c>
      <c r="C51" s="7" t="inlineStr">
        <is>
          <t>Prueba ácida</t>
        </is>
      </c>
      <c r="D51" s="11" t="n">
        <v>0.8134982621918138</v>
      </c>
      <c r="E51" s="11" t="n">
        <v>3.663322178257216</v>
      </c>
      <c r="F51" s="11" t="n">
        <v>1.834164429492591</v>
      </c>
      <c r="G51" s="11" t="n">
        <v>0.7773521130100201</v>
      </c>
      <c r="H51" s="7" t="inlineStr">
        <is>
          <t>x</t>
        </is>
      </c>
      <c r="I51" s="7" t="inlineStr"/>
    </row>
    <row r="52">
      <c r="A52" s="7" t="inlineStr">
        <is>
          <t>Indicadores</t>
        </is>
      </c>
      <c r="B52" s="7" t="inlineStr">
        <is>
          <t>Razon corriente</t>
        </is>
      </c>
      <c r="C52" s="7" t="inlineStr">
        <is>
          <t>Razón corriente</t>
        </is>
      </c>
      <c r="D52" s="11" t="n">
        <v>1.201620369179804</v>
      </c>
      <c r="E52" s="11" t="n">
        <v>3.907030381092289</v>
      </c>
      <c r="F52" s="11" t="n">
        <v>2.346167509486981</v>
      </c>
      <c r="G52" s="11" t="n">
        <v>1.380997192779182</v>
      </c>
      <c r="H52" s="7" t="inlineStr">
        <is>
          <t>x</t>
        </is>
      </c>
      <c r="I52" s="7" t="inlineStr"/>
    </row>
    <row r="53">
      <c r="A53" s="7" t="inlineStr">
        <is>
          <t>Indicadores</t>
        </is>
      </c>
      <c r="B53" s="7" t="inlineStr">
        <is>
          <t>Días de inventario</t>
        </is>
      </c>
      <c r="C53" s="7" t="inlineStr">
        <is>
          <t>Días de inventario</t>
        </is>
      </c>
      <c r="D53" s="12" t="n">
        <v>27.20488400877671</v>
      </c>
      <c r="E53" s="12" t="n">
        <v>124.6201075435604</v>
      </c>
      <c r="F53" s="12" t="n">
        <v>52.97185329935766</v>
      </c>
      <c r="G53" s="12" t="n">
        <v>262.9128250629329</v>
      </c>
      <c r="H53" s="7" t="inlineStr">
        <is>
          <t>días</t>
        </is>
      </c>
      <c r="I53" s="7" t="inlineStr"/>
    </row>
    <row r="54">
      <c r="A54" s="7" t="inlineStr">
        <is>
          <t>Indicadores</t>
        </is>
      </c>
      <c r="B54" s="7" t="inlineStr">
        <is>
          <t>Días de cuentas por cobrar</t>
        </is>
      </c>
      <c r="C54" s="7" t="inlineStr">
        <is>
          <t>Días de cuentas por cobrar</t>
        </is>
      </c>
      <c r="D54" s="12" t="n">
        <v>37.34874335950933</v>
      </c>
      <c r="E54" s="12" t="n">
        <v>53.62364942543089</v>
      </c>
      <c r="F54" s="12" t="n">
        <v>46.74022637255581</v>
      </c>
      <c r="G54" s="12" t="n">
        <v>77.37681652985073</v>
      </c>
      <c r="H54" s="7" t="inlineStr">
        <is>
          <t>días</t>
        </is>
      </c>
      <c r="I54" s="7" t="inlineStr"/>
    </row>
    <row r="55">
      <c r="A55" s="7" t="inlineStr">
        <is>
          <t>Indicadores</t>
        </is>
      </c>
      <c r="B55" s="7" t="inlineStr">
        <is>
          <t>Rotación de activos totales</t>
        </is>
      </c>
      <c r="C55" s="7" t="inlineStr">
        <is>
          <t>Rotación de activos totales</t>
        </is>
      </c>
      <c r="D55" s="11" t="n">
        <v>0.4375910812390024</v>
      </c>
      <c r="E55" s="11" t="n">
        <v>0.1528292574466509</v>
      </c>
      <c r="F55" s="11" t="n">
        <v>0.3464416140981801</v>
      </c>
      <c r="G55" s="11" t="n">
        <v>0.1195116922032948</v>
      </c>
      <c r="H55" s="7" t="inlineStr">
        <is>
          <t>x</t>
        </is>
      </c>
      <c r="I55" s="7" t="inlineStr"/>
    </row>
    <row r="56">
      <c r="A56" s="7" t="inlineStr">
        <is>
          <t>Indicadores</t>
        </is>
      </c>
      <c r="B56" s="7" t="inlineStr">
        <is>
          <t>Rotación de activos fijos netos</t>
        </is>
      </c>
      <c r="C56" s="7" t="inlineStr">
        <is>
          <t>Rotación de activos fijos netos</t>
        </is>
      </c>
      <c r="D56" s="11" t="n">
        <v>0.616562667092074</v>
      </c>
      <c r="E56" s="11" t="n">
        <v>5.178730037392915</v>
      </c>
      <c r="F56" s="11" t="n">
        <v>4.50704298630628</v>
      </c>
      <c r="G56" s="11" t="n">
        <v>0.7381151583643873</v>
      </c>
      <c r="H56" s="7" t="inlineStr">
        <is>
          <t>x</t>
        </is>
      </c>
      <c r="I56" s="7" t="inlineStr"/>
    </row>
    <row r="58">
      <c r="A58" s="13" t="inlineStr">
        <is>
          <t>Notas</t>
        </is>
      </c>
    </row>
    <row r="59">
      <c r="A59" t="inlineStr">
        <is>
          <t>• Balance: cada partida como % del Total de Activos. Estado de resultados: cada partida como % de Ingresos. Indicadores: en sus unidades (veces, días o %).</t>
        </is>
      </c>
    </row>
    <row r="60">
      <c r="A60" t="inlineStr">
        <is>
          <t>• Empresas por industria: O&amp;G: Conoco, Chevron, Exxon | Biotech: IQVIA, RVMD, INSM | Tecnología: NVIDIA, Apple, Broadcom | Pharma: Eli Lilly, J&amp;J, Merck</t>
        </is>
      </c>
    </row>
    <row r="61">
      <c r="A61" t="inlineStr">
        <is>
          <t>• Biotech: RVMD no reporta ingresos (etapa pre-comercial), por lo que los promedios del estado de resultados en el libro original marcan #DIV/0!; aquí se recalcularon con las empresas con ingresos. Los indicadores de Biotech sí se toman tal cual del libro (incluyen ceros de RVMD).</t>
        </is>
      </c>
    </row>
  </sheetData>
  <mergeCells count="7">
    <mergeCell ref="A15:I15"/>
    <mergeCell ref="A29:I29"/>
    <mergeCell ref="A41:I41"/>
    <mergeCell ref="A33:I33"/>
    <mergeCell ref="A2:I2"/>
    <mergeCell ref="A48:I48"/>
    <mergeCell ref="A24:I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4" t="inlineStr">
        <is>
          <t>Categoría</t>
        </is>
      </c>
      <c r="B1" s="14" t="inlineStr">
        <is>
          <t>Item</t>
        </is>
      </c>
      <c r="C1" s="14" t="inlineStr">
        <is>
          <t>O&amp;G · Conoco</t>
        </is>
      </c>
      <c r="D1" s="14" t="inlineStr">
        <is>
          <t>O&amp;G · Chevron</t>
        </is>
      </c>
      <c r="E1" s="14" t="inlineStr">
        <is>
          <t>O&amp;G · Exxon</t>
        </is>
      </c>
      <c r="F1" s="14" t="inlineStr">
        <is>
          <t>O&amp;G · Average</t>
        </is>
      </c>
      <c r="G1" s="14" t="inlineStr">
        <is>
          <t>Biotech · IQVIA</t>
        </is>
      </c>
      <c r="H1" s="14" t="inlineStr">
        <is>
          <t>Biotech · RVMD</t>
        </is>
      </c>
      <c r="I1" s="14" t="inlineStr">
        <is>
          <t>Biotech · INSM</t>
        </is>
      </c>
      <c r="J1" s="14" t="inlineStr">
        <is>
          <t>Biotech · Average</t>
        </is>
      </c>
      <c r="K1" s="14" t="inlineStr">
        <is>
          <t>Tecnología · NVIDIA</t>
        </is>
      </c>
      <c r="L1" s="14" t="inlineStr">
        <is>
          <t>Tecnología · Apple</t>
        </is>
      </c>
      <c r="M1" s="14" t="inlineStr">
        <is>
          <t>Tecnología · Broadcom</t>
        </is>
      </c>
      <c r="N1" s="14" t="inlineStr">
        <is>
          <t>Tecnología · Average</t>
        </is>
      </c>
      <c r="O1" s="14" t="inlineStr">
        <is>
          <t>Pharma · Eli Lilly</t>
        </is>
      </c>
      <c r="P1" s="14" t="inlineStr">
        <is>
          <t>Pharma · J&amp;J</t>
        </is>
      </c>
      <c r="Q1" s="14" t="inlineStr">
        <is>
          <t>Pharma · Merck</t>
        </is>
      </c>
      <c r="R1" s="14" t="inlineStr">
        <is>
          <t>Pharma · Average</t>
        </is>
      </c>
    </row>
    <row r="2">
      <c r="A2" t="inlineStr">
        <is>
          <t>Activos</t>
        </is>
      </c>
      <c r="B2" t="inlineStr">
        <is>
          <t>Efectivo</t>
        </is>
      </c>
      <c r="C2" s="15" t="n">
        <v>0.05328073873002075</v>
      </c>
      <c r="D2" s="15" t="n">
        <v>0.01942212016838882</v>
      </c>
      <c r="E2" s="15" t="n">
        <v>0.02378947837320148</v>
      </c>
      <c r="F2" s="15" t="n">
        <v>0.03216411242387035</v>
      </c>
      <c r="G2" s="15" t="n">
        <v>0.06612343040341971</v>
      </c>
      <c r="H2" s="15" t="n">
        <v>0.1629850796981113</v>
      </c>
      <c r="I2" s="15" t="n">
        <v>0.2254080262832515</v>
      </c>
      <c r="J2" s="15" t="n">
        <v>0.1515055121282608</v>
      </c>
      <c r="K2" s="15" t="n">
        <v>0.07696167597064542</v>
      </c>
      <c r="L2" s="15" t="n">
        <v>0.1000275581016643</v>
      </c>
      <c r="M2" s="15" t="n">
        <v>0.0945573141935333</v>
      </c>
      <c r="N2" s="15" t="n">
        <v>0.09051551608861436</v>
      </c>
      <c r="O2" s="15" t="n">
        <v>0.06461822966677336</v>
      </c>
      <c r="P2" s="15" t="n">
        <v>0.04664424476682898</v>
      </c>
      <c r="Q2" s="15" t="n">
        <v>0.106417956249178</v>
      </c>
      <c r="R2" s="15" t="n">
        <v>0.07256014356092678</v>
      </c>
    </row>
    <row r="3">
      <c r="A3" t="inlineStr">
        <is>
          <t>Activos</t>
        </is>
      </c>
      <c r="B3" t="inlineStr">
        <is>
          <t>Inversiones CP</t>
        </is>
      </c>
      <c r="C3" s="15" t="n">
        <v>0.003969197713610904</v>
      </c>
      <c r="D3" s="15" t="n">
        <v>1.234522178190931e-05</v>
      </c>
      <c r="E3" s="15" t="n">
        <v>0</v>
      </c>
      <c r="F3" s="15" t="n">
        <v>0.001327180978464271</v>
      </c>
      <c r="G3" s="15" t="n">
        <v>0.005376703179267967</v>
      </c>
      <c r="H3" s="15" t="n">
        <v>0.697355288361485</v>
      </c>
      <c r="I3" s="15" t="n">
        <v>0.406083300950295</v>
      </c>
      <c r="J3" s="15" t="n">
        <v>0.369605097497016</v>
      </c>
      <c r="K3" s="15" t="n">
        <v>0.3102212345767511</v>
      </c>
      <c r="L3" s="15" t="n">
        <v>0.05222956177051061</v>
      </c>
      <c r="M3" s="15" t="n">
        <v>0</v>
      </c>
      <c r="N3" s="15" t="n">
        <v>0.1208169321157539</v>
      </c>
      <c r="O3" s="15" t="n">
        <v>0.0009335324869305452</v>
      </c>
      <c r="P3" s="15" t="n">
        <v>0.05426434415942975</v>
      </c>
      <c r="Q3" s="15" t="n">
        <v>0</v>
      </c>
      <c r="R3" s="15" t="n">
        <v>0.01839929221545343</v>
      </c>
    </row>
    <row r="4">
      <c r="A4" t="inlineStr">
        <is>
          <t>Activos</t>
        </is>
      </c>
      <c r="B4" t="inlineStr">
        <is>
          <t>Cuentas por cobrar</t>
        </is>
      </c>
      <c r="C4" s="15" t="n">
        <v>0.04767137667194253</v>
      </c>
      <c r="D4" s="15" t="n">
        <v>0.05578497092700271</v>
      </c>
      <c r="E4" s="15" t="n">
        <v>0.07961156398948728</v>
      </c>
      <c r="F4" s="15" t="n">
        <v>0.06102263719614417</v>
      </c>
      <c r="G4" s="15" t="n">
        <v>0.1135452845311248</v>
      </c>
      <c r="H4" s="15" t="n">
        <v>0</v>
      </c>
      <c r="I4" s="15" t="n">
        <v>0.06220192885152083</v>
      </c>
      <c r="J4" s="15" t="n">
        <v>0.05858240446088187</v>
      </c>
      <c r="K4" s="15" t="n">
        <v>0.2066737753245939</v>
      </c>
      <c r="L4" s="15" t="n">
        <v>0.1107251121113681</v>
      </c>
      <c r="M4" s="15" t="n">
        <v>0.0417611577396956</v>
      </c>
      <c r="N4" s="15" t="n">
        <v>0.1197200150585525</v>
      </c>
      <c r="O4" s="15" t="n">
        <v>0.1579003520751094</v>
      </c>
      <c r="P4" s="15" t="n">
        <v>0.08623061091310677</v>
      </c>
      <c r="Q4" s="15" t="n">
        <v>0.08603305422822323</v>
      </c>
      <c r="R4" s="15" t="n">
        <v>0.1100546724054798</v>
      </c>
    </row>
    <row r="5">
      <c r="A5" t="inlineStr">
        <is>
          <t>Activos</t>
        </is>
      </c>
      <c r="B5" t="inlineStr">
        <is>
          <t>Inventarios</t>
        </is>
      </c>
      <c r="C5" s="15" t="n">
        <v>0.01536013908593641</v>
      </c>
      <c r="D5" s="15" t="n">
        <v>0.02997111218103033</v>
      </c>
      <c r="E5" s="15" t="n">
        <v>0.05858167401665999</v>
      </c>
      <c r="F5" s="15" t="n">
        <v>0.03463764176120891</v>
      </c>
      <c r="G5" s="15" t="n">
        <v>0</v>
      </c>
      <c r="H5" s="15" t="n">
        <v>0</v>
      </c>
      <c r="I5" s="15" t="n">
        <v>0.05832038011799202</v>
      </c>
      <c r="J5" s="15" t="n">
        <v>0.01944012670599734</v>
      </c>
      <c r="K5" s="15" t="n">
        <v>0.09032177131029293</v>
      </c>
      <c r="L5" s="15" t="n">
        <v>0.01591689144613226</v>
      </c>
      <c r="M5" s="15" t="n">
        <v>0.01326771561499077</v>
      </c>
      <c r="N5" s="15" t="n">
        <v>0.03983545945713865</v>
      </c>
      <c r="O5" s="15" t="n">
        <v>0.1221949571464135</v>
      </c>
      <c r="P5" s="15" t="n">
        <v>0.07123638371567692</v>
      </c>
      <c r="Q5" s="15" t="n">
        <v>0.04864612102348282</v>
      </c>
      <c r="R5" s="15" t="n">
        <v>0.08069248729519106</v>
      </c>
    </row>
    <row r="6">
      <c r="A6" t="inlineStr">
        <is>
          <t>Activos</t>
        </is>
      </c>
      <c r="B6" t="inlineStr">
        <is>
          <t>Otros act. circulantes</t>
        </is>
      </c>
      <c r="C6" s="15" t="n">
        <v>0.00709371078982114</v>
      </c>
      <c r="D6" s="15" t="n">
        <v>0.01379269903583818</v>
      </c>
      <c r="E6" s="15" t="n">
        <v>0.02373156933493697</v>
      </c>
      <c r="F6" s="15" t="n">
        <v>0.01487265972019876</v>
      </c>
      <c r="G6" s="15" t="n">
        <v>0.02364413572001069</v>
      </c>
      <c r="H6" s="15" t="n">
        <v>0.02096402223817265</v>
      </c>
      <c r="I6" s="15" t="n">
        <v>0.04028597166778534</v>
      </c>
      <c r="J6" s="15" t="n">
        <v>0.02829804320865623</v>
      </c>
      <c r="K6" s="15" t="n">
        <v>0.03379001980268994</v>
      </c>
      <c r="L6" s="15" t="n">
        <v>0.1329608814138698</v>
      </c>
      <c r="M6" s="15" t="n">
        <v>0.03495195567297127</v>
      </c>
      <c r="N6" s="15" t="n">
        <v>0.06723428562984367</v>
      </c>
      <c r="O6" s="15" t="n">
        <v>0.1489384402005761</v>
      </c>
      <c r="P6" s="15" t="n">
        <v>0.02084734702073189</v>
      </c>
      <c r="Q6" s="15" t="n">
        <v>0.07684888869405111</v>
      </c>
      <c r="R6" s="15" t="n">
        <v>0.08221155863845303</v>
      </c>
    </row>
    <row r="7">
      <c r="A7" t="inlineStr">
        <is>
          <t>Activos</t>
        </is>
      </c>
      <c r="B7" t="inlineStr">
        <is>
          <t>Total act. circulante</t>
        </is>
      </c>
      <c r="C7" s="15" t="n">
        <v>0.1273751629913317</v>
      </c>
      <c r="D7" s="15" t="n">
        <v>0.1189832475340419</v>
      </c>
      <c r="E7" s="15" t="n">
        <v>0.1857142857142857</v>
      </c>
      <c r="F7" s="15" t="n">
        <v>0.1440242320798865</v>
      </c>
      <c r="G7" s="15" t="n">
        <v>0.2086895538338231</v>
      </c>
      <c r="H7" s="15" t="n">
        <v>0.8813043902977689</v>
      </c>
      <c r="I7" s="15" t="n">
        <v>0.7922996078708447</v>
      </c>
      <c r="J7" s="15" t="n">
        <v>0.6274311840008123</v>
      </c>
      <c r="K7" s="15" t="n">
        <v>0.7179684769849732</v>
      </c>
      <c r="L7" s="15" t="n">
        <v>0.4118600048435451</v>
      </c>
      <c r="M7" s="15" t="n">
        <v>0.1845381432211909</v>
      </c>
      <c r="N7" s="15" t="n">
        <v>0.4381222083499031</v>
      </c>
      <c r="O7" s="15" t="n">
        <v>0.4945855115758028</v>
      </c>
      <c r="P7" s="15" t="n">
        <v>0.2792229305757743</v>
      </c>
      <c r="Q7" s="15" t="n">
        <v>0.3179460201949352</v>
      </c>
      <c r="R7" s="15" t="n">
        <v>0.3639181541155041</v>
      </c>
    </row>
    <row r="8">
      <c r="A8" t="inlineStr">
        <is>
          <t>Activos</t>
        </is>
      </c>
      <c r="B8" t="inlineStr">
        <is>
          <t>Inversiones LP</t>
        </is>
      </c>
      <c r="C8" s="15" t="n">
        <v>0.01018542057914203</v>
      </c>
      <c r="D8" s="15" t="n">
        <v>0.002561633519746182</v>
      </c>
      <c r="E8" s="15" t="n">
        <v>0.0006035903603723997</v>
      </c>
      <c r="F8" s="15" t="n">
        <v>0.004450214819753538</v>
      </c>
      <c r="G8" s="15" t="n">
        <v>0.003606732567459257</v>
      </c>
      <c r="H8" s="15" t="n">
        <v>0</v>
      </c>
      <c r="I8" s="15" t="n">
        <v>0</v>
      </c>
      <c r="J8" s="15" t="n">
        <v>0.001202244189153086</v>
      </c>
      <c r="K8" s="15" t="n">
        <v>0.03034919041944069</v>
      </c>
      <c r="L8" s="15" t="n">
        <v>0.2163533672381493</v>
      </c>
      <c r="M8" s="15" t="n">
        <v>0</v>
      </c>
      <c r="N8" s="15" t="n">
        <v>0.08223418588586333</v>
      </c>
      <c r="O8" s="15" t="n">
        <v>0.01346064938297948</v>
      </c>
      <c r="P8" s="15" t="n">
        <v>0.003338185834044476</v>
      </c>
      <c r="Q8" s="15" t="n">
        <v>0.01305656627650403</v>
      </c>
      <c r="R8" s="15" t="n">
        <v>0.009951800497842661</v>
      </c>
    </row>
    <row r="9">
      <c r="A9" t="inlineStr">
        <is>
          <t>Activos</t>
        </is>
      </c>
      <c r="B9" t="inlineStr">
        <is>
          <t>PP&amp;E neto</t>
        </is>
      </c>
      <c r="C9" s="15" t="n">
        <v>0.77242719720516</v>
      </c>
      <c r="D9" s="15" t="n">
        <v>0.6968353023962075</v>
      </c>
      <c r="E9" s="15" t="n">
        <v>0.6828745155686222</v>
      </c>
      <c r="F9" s="15" t="n">
        <v>0.7173790050566632</v>
      </c>
      <c r="G9" s="15" t="n">
        <v>0.02748463799091638</v>
      </c>
      <c r="H9" s="15" t="n">
        <v>0.07019719601955396</v>
      </c>
      <c r="I9" s="15" t="n">
        <v>0.06147331048857173</v>
      </c>
      <c r="J9" s="15" t="n">
        <v>0.05305171483301403</v>
      </c>
      <c r="K9" s="15" t="n">
        <v>0.07236494296646087</v>
      </c>
      <c r="L9" s="15" t="n">
        <v>0.1699110068171506</v>
      </c>
      <c r="M9" s="15" t="n">
        <v>0.02249082365043369</v>
      </c>
      <c r="N9" s="15" t="n">
        <v>0.08825559114468172</v>
      </c>
      <c r="O9" s="15" t="n">
        <v>0.2305825242718447</v>
      </c>
      <c r="P9" s="15" t="n">
        <v>0.1228301792078711</v>
      </c>
      <c r="Q9" s="15" t="n">
        <v>0.1959800096444698</v>
      </c>
      <c r="R9" s="15" t="n">
        <v>0.1831309043747285</v>
      </c>
    </row>
    <row r="10">
      <c r="A10" t="inlineStr">
        <is>
          <t>Activos</t>
        </is>
      </c>
      <c r="B10" t="inlineStr">
        <is>
          <t>Intangibles</t>
        </is>
      </c>
      <c r="C10" s="15" t="n">
        <v>0</v>
      </c>
      <c r="D10" s="15" t="n">
        <v>0.01409824327494043</v>
      </c>
      <c r="E10" s="15" t="n">
        <v>0</v>
      </c>
      <c r="F10" s="15" t="n">
        <v>0.004699414424980145</v>
      </c>
      <c r="G10" s="15" t="n">
        <v>0.7206118087095912</v>
      </c>
      <c r="H10" s="15" t="n">
        <v>0.02990431130044043</v>
      </c>
      <c r="I10" s="15" t="n">
        <v>0.103225350619988</v>
      </c>
      <c r="J10" s="15" t="n">
        <v>0.2845804902100065</v>
      </c>
      <c r="K10" s="15" t="n">
        <v>0.05371815664734187</v>
      </c>
      <c r="L10" s="15" t="n">
        <v>0</v>
      </c>
      <c r="M10" s="15" t="n">
        <v>0.7602576391648938</v>
      </c>
      <c r="N10" s="15" t="n">
        <v>0.2713252652707452</v>
      </c>
      <c r="O10" s="15" t="n">
        <v>0.110414666239909</v>
      </c>
      <c r="P10" s="15" t="n">
        <v>0.4978414738215953</v>
      </c>
      <c r="Q10" s="15" t="n">
        <v>0.3526076600470533</v>
      </c>
      <c r="R10" s="15" t="n">
        <v>0.3202879333695192</v>
      </c>
    </row>
    <row r="11">
      <c r="A11" t="inlineStr">
        <is>
          <t>Activos</t>
        </is>
      </c>
      <c r="B11" t="inlineStr">
        <is>
          <t>Otros act. no circulantes</t>
        </is>
      </c>
      <c r="C11" s="15" t="n">
        <v>0.09001221922436628</v>
      </c>
      <c r="D11" s="15" t="n">
        <v>0.1675215732750639</v>
      </c>
      <c r="E11" s="15" t="n">
        <v>0.1308076083567197</v>
      </c>
      <c r="F11" s="15" t="n">
        <v>0.1294471336187166</v>
      </c>
      <c r="G11" s="15" t="n">
        <v>0.03960726689820999</v>
      </c>
      <c r="H11" s="15" t="n">
        <v>0.01859410238223665</v>
      </c>
      <c r="I11" s="15" t="n">
        <v>0.04300173102059561</v>
      </c>
      <c r="J11" s="15" t="n">
        <v>0.03373436676701409</v>
      </c>
      <c r="K11" s="15" t="n">
        <v>0.1255992329817833</v>
      </c>
      <c r="L11" s="15" t="n">
        <v>0.2018756211011549</v>
      </c>
      <c r="M11" s="15" t="n">
        <v>0.03271339396348164</v>
      </c>
      <c r="N11" s="15" t="n">
        <v>0.1200627493488066</v>
      </c>
      <c r="O11" s="15" t="n">
        <v>0.1509566485294641</v>
      </c>
      <c r="P11" s="15" t="n">
        <v>0.09676723056071482</v>
      </c>
      <c r="Q11" s="15" t="n">
        <v>0.1204097438370377</v>
      </c>
      <c r="R11" s="15" t="n">
        <v>0.1227112076424055</v>
      </c>
    </row>
    <row r="12">
      <c r="A12" t="inlineStr">
        <is>
          <t>Activos</t>
        </is>
      </c>
      <c r="B12" t="inlineStr">
        <is>
          <t>Total act. no circulante</t>
        </is>
      </c>
      <c r="C12" s="15" t="n">
        <v>0.8726248370086682</v>
      </c>
      <c r="D12" s="15" t="n">
        <v>0.881016752465958</v>
      </c>
      <c r="E12" s="15" t="n">
        <v>0.8142857142857143</v>
      </c>
      <c r="F12" s="15" t="n">
        <v>0.8559757679201135</v>
      </c>
      <c r="G12" s="15" t="n">
        <v>0.7913104461661769</v>
      </c>
      <c r="H12" s="15" t="n">
        <v>0.118695609702231</v>
      </c>
      <c r="I12" s="15" t="n">
        <v>0.2077003921291553</v>
      </c>
      <c r="J12" s="15" t="n">
        <v>0.3725688159991877</v>
      </c>
      <c r="K12" s="15" t="n">
        <v>0.2820315230150268</v>
      </c>
      <c r="L12" s="15" t="n">
        <v>0.5881399951564549</v>
      </c>
      <c r="M12" s="15" t="n">
        <v>0.8154618567788091</v>
      </c>
      <c r="N12" s="15" t="n">
        <v>0.5618777916500969</v>
      </c>
      <c r="O12" s="15" t="n">
        <v>0.5054144884241971</v>
      </c>
      <c r="P12" s="15" t="n">
        <v>0.7207770694242257</v>
      </c>
      <c r="Q12" s="15" t="n">
        <v>0.6820539798050648</v>
      </c>
      <c r="R12" s="15" t="n">
        <v>0.6360818458844958</v>
      </c>
    </row>
    <row r="13">
      <c r="A13" t="inlineStr">
        <is>
          <t>Activos</t>
        </is>
      </c>
      <c r="B13" t="inlineStr">
        <is>
          <t>Total activos</t>
        </is>
      </c>
      <c r="C13" s="15" t="n">
        <v>1</v>
      </c>
      <c r="D13" s="15" t="n">
        <v>1</v>
      </c>
      <c r="E13" s="15" t="n">
        <v>1</v>
      </c>
      <c r="F13" s="15" t="n">
        <v>1</v>
      </c>
      <c r="G13" s="15" t="n">
        <v>1</v>
      </c>
      <c r="H13" s="15" t="n">
        <v>1</v>
      </c>
      <c r="I13" s="15" t="n">
        <v>1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1</v>
      </c>
    </row>
    <row r="14">
      <c r="A14" t="inlineStr">
        <is>
          <t>Pasivos</t>
        </is>
      </c>
      <c r="B14" t="inlineStr">
        <is>
          <t>Cuentas por pagar</t>
        </is>
      </c>
      <c r="C14" s="15" t="n">
        <v>0.05099270946948884</v>
      </c>
      <c r="D14" s="15" t="n">
        <v>0.05950396898880288</v>
      </c>
      <c r="E14" s="15" t="n">
        <v>0.08029088155374405</v>
      </c>
      <c r="F14" s="15" t="n">
        <v>0.06359585333734526</v>
      </c>
      <c r="G14" s="15" t="n">
        <v>0.02604862409831686</v>
      </c>
      <c r="H14" s="15" t="n">
        <v>0.02744520091229173</v>
      </c>
      <c r="I14" s="15" t="n">
        <v>0.03813544352986894</v>
      </c>
      <c r="J14" s="15" t="n">
        <v>0.03054308951349251</v>
      </c>
      <c r="K14" s="15" t="n">
        <v>0.05654071200078852</v>
      </c>
      <c r="L14" s="15" t="n">
        <v>0.1944655537647429</v>
      </c>
      <c r="M14" s="15" t="n">
        <v>0.009117901479905547</v>
      </c>
      <c r="N14" s="15" t="n">
        <v>0.08670805574847899</v>
      </c>
      <c r="O14" s="15" t="n">
        <v>0.04782353568761336</v>
      </c>
      <c r="P14" s="15" t="n">
        <v>0.06019276140755986</v>
      </c>
      <c r="Q14" s="15" t="n">
        <v>0.03217745824382973</v>
      </c>
      <c r="R14" s="15" t="n">
        <v>0.04673125177966764</v>
      </c>
    </row>
    <row r="15">
      <c r="A15" t="inlineStr">
        <is>
          <t>Pasivos</t>
        </is>
      </c>
      <c r="B15" t="inlineStr">
        <is>
          <t>Deuda CP</t>
        </is>
      </c>
      <c r="C15" s="15" t="n">
        <v>0.00836483815678331</v>
      </c>
      <c r="D15" s="15" t="n">
        <v>0.003015320420231349</v>
      </c>
      <c r="E15" s="15" t="n">
        <v>0.02072029934518241</v>
      </c>
      <c r="F15" s="15" t="n">
        <v>0.01070015264073236</v>
      </c>
      <c r="G15" s="15" t="n">
        <v>0.06164841036601656</v>
      </c>
      <c r="H15" s="15" t="n">
        <v>0</v>
      </c>
      <c r="I15" s="15" t="n">
        <v>0.001479316070229979</v>
      </c>
      <c r="J15" s="15" t="n">
        <v>0.02104257547874885</v>
      </c>
      <c r="K15" s="15" t="n">
        <v>0</v>
      </c>
      <c r="L15" s="15" t="n">
        <v>0.05808635428584154</v>
      </c>
      <c r="M15" s="15" t="n">
        <v>0.01842283683632198</v>
      </c>
      <c r="N15" s="15" t="n">
        <v>0.02550306370738784</v>
      </c>
      <c r="O15" s="15" t="n">
        <v>0.01453643443934706</v>
      </c>
      <c r="P15" s="15" t="n">
        <v>0.04264344159429748</v>
      </c>
      <c r="Q15" s="15" t="n">
        <v>0.01891631230546666</v>
      </c>
      <c r="R15" s="15" t="n">
        <v>0.02536539611303706</v>
      </c>
    </row>
    <row r="16">
      <c r="A16" t="inlineStr">
        <is>
          <t>Pasivos</t>
        </is>
      </c>
      <c r="B16" t="inlineStr">
        <is>
          <t>Otros pas. circulantes</t>
        </is>
      </c>
      <c r="C16" s="15" t="n">
        <v>0.03882269003354136</v>
      </c>
      <c r="D16" s="15" t="n">
        <v>0.04052319049911732</v>
      </c>
      <c r="E16" s="15" t="n">
        <v>0.06008730901153726</v>
      </c>
      <c r="F16" s="15" t="n">
        <v>0.04647772984806531</v>
      </c>
      <c r="G16" s="15" t="n">
        <v>0.1907560780122896</v>
      </c>
      <c r="H16" s="15" t="n">
        <v>0.09590105796959876</v>
      </c>
      <c r="I16" s="15" t="n">
        <v>0.1674320839368354</v>
      </c>
      <c r="J16" s="15" t="n">
        <v>0.1513630733062412</v>
      </c>
      <c r="K16" s="15" t="n">
        <v>0.1051693085187409</v>
      </c>
      <c r="L16" s="15" t="n">
        <v>0.2085062673803937</v>
      </c>
      <c r="M16" s="15" t="n">
        <v>0.08067004886260024</v>
      </c>
      <c r="N16" s="15" t="n">
        <v>0.1314485415872449</v>
      </c>
      <c r="O16" s="15" t="n">
        <v>0.2508446246310324</v>
      </c>
      <c r="P16" s="15" t="n">
        <v>0.1688670247477536</v>
      </c>
      <c r="Q16" s="15" t="n">
        <v>0.1558750895036021</v>
      </c>
      <c r="R16" s="15" t="n">
        <v>0.1918622462941294</v>
      </c>
    </row>
    <row r="17">
      <c r="A17" t="inlineStr">
        <is>
          <t>Pasivos</t>
        </is>
      </c>
      <c r="B17" t="inlineStr">
        <is>
          <t>Total pas. circulante</t>
        </is>
      </c>
      <c r="C17" s="15" t="n">
        <v>0.09818023765981351</v>
      </c>
      <c r="D17" s="15" t="n">
        <v>0.1030424799081515</v>
      </c>
      <c r="E17" s="15" t="n">
        <v>0.1610984899104637</v>
      </c>
      <c r="F17" s="15" t="n">
        <v>0.1207737358261429</v>
      </c>
      <c r="G17" s="15" t="n">
        <v>0.278453112476623</v>
      </c>
      <c r="H17" s="15" t="n">
        <v>0.1233462588818905</v>
      </c>
      <c r="I17" s="15" t="n">
        <v>0.2070468435369343</v>
      </c>
      <c r="J17" s="15" t="n">
        <v>0.2029487382984826</v>
      </c>
      <c r="K17" s="15" t="n">
        <v>0.1617100205195294</v>
      </c>
      <c r="L17" s="15" t="n">
        <v>0.4610581754309781</v>
      </c>
      <c r="M17" s="15" t="n">
        <v>0.1082107871788278</v>
      </c>
      <c r="N17" s="15" t="n">
        <v>0.2436596610431117</v>
      </c>
      <c r="O17" s="15" t="n">
        <v>0.3132045947579928</v>
      </c>
      <c r="P17" s="15" t="n">
        <v>0.271703227749611</v>
      </c>
      <c r="Q17" s="15" t="n">
        <v>0.2069688600528985</v>
      </c>
      <c r="R17" s="15" t="n">
        <v>0.2639588941868341</v>
      </c>
    </row>
    <row r="18">
      <c r="A18" t="inlineStr">
        <is>
          <t>Pasivos</t>
        </is>
      </c>
      <c r="B18" t="inlineStr">
        <is>
          <t>Deuda LP</t>
        </is>
      </c>
      <c r="C18" s="15" t="n">
        <v>0.1838952263016754</v>
      </c>
      <c r="D18" s="15" t="n">
        <v>0.1227763169265336</v>
      </c>
      <c r="E18" s="15" t="n">
        <v>0.07650674863022852</v>
      </c>
      <c r="F18" s="15" t="n">
        <v>0.1277260972861458</v>
      </c>
      <c r="G18" s="15" t="n">
        <v>0.4707453913972749</v>
      </c>
      <c r="H18" s="15" t="n">
        <v>0.1140152303451673</v>
      </c>
      <c r="I18" s="15" t="n">
        <v>0.3199517787119794</v>
      </c>
      <c r="J18" s="15" t="n">
        <v>0.3015708001514739</v>
      </c>
      <c r="K18" s="15" t="n">
        <v>0.07583265382926677</v>
      </c>
      <c r="L18" s="15" t="n">
        <v>0.2199637569208414</v>
      </c>
      <c r="M18" s="15" t="n">
        <v>0.3622846188015804</v>
      </c>
      <c r="N18" s="15" t="n">
        <v>0.2193603431838962</v>
      </c>
      <c r="O18" s="15" t="n">
        <v>0.3633486254845478</v>
      </c>
      <c r="P18" s="15" t="n">
        <v>0.197971989357964</v>
      </c>
      <c r="Q18" s="15" t="n">
        <v>0.3415749711396548</v>
      </c>
      <c r="R18" s="15" t="n">
        <v>0.3009651953273889</v>
      </c>
    </row>
    <row r="19">
      <c r="A19" t="inlineStr">
        <is>
          <t>Pasivos</t>
        </is>
      </c>
      <c r="B19" t="inlineStr">
        <is>
          <t>Otros pas. no circulantes</t>
        </is>
      </c>
      <c r="C19" s="15" t="n">
        <v>0.1890781456301922</v>
      </c>
      <c r="D19" s="15" t="n">
        <v>0.1810673678752639</v>
      </c>
      <c r="E19" s="15" t="n">
        <v>0.1685464831395608</v>
      </c>
      <c r="F19" s="15" t="n">
        <v>0.1795639988816723</v>
      </c>
      <c r="G19" s="15" t="n">
        <v>0.02938819129040876</v>
      </c>
      <c r="H19" s="15" t="n">
        <v>0.06979796220869736</v>
      </c>
      <c r="I19" s="15" t="n">
        <v>0.1466775002649522</v>
      </c>
      <c r="J19" s="15" t="n">
        <v>0.08195455125468609</v>
      </c>
      <c r="K19" s="15" t="n">
        <v>0.05164828272148099</v>
      </c>
      <c r="L19" s="15" t="n">
        <v>0.1137314504747509</v>
      </c>
      <c r="M19" s="15" t="n">
        <v>0.05436840997825731</v>
      </c>
      <c r="N19" s="15" t="n">
        <v>0.07324938105816307</v>
      </c>
      <c r="O19" s="15" t="n">
        <v>0.08752978413172588</v>
      </c>
      <c r="P19" s="15" t="n">
        <v>0.1209879022137443</v>
      </c>
      <c r="Q19" s="15" t="n">
        <v>0.06668566334955357</v>
      </c>
      <c r="R19" s="15" t="n">
        <v>0.09173444989834124</v>
      </c>
    </row>
    <row r="20">
      <c r="A20" t="inlineStr">
        <is>
          <t>Pasivos</t>
        </is>
      </c>
      <c r="B20" t="inlineStr">
        <is>
          <t>Total pas. no circulante</t>
        </is>
      </c>
      <c r="C20" s="15" t="n">
        <v>0.3729733719318676</v>
      </c>
      <c r="D20" s="15" t="n">
        <v>0.3038436848017975</v>
      </c>
      <c r="E20" s="15" t="n">
        <v>0.2450532317697893</v>
      </c>
      <c r="F20" s="15" t="n">
        <v>0.3072900961678182</v>
      </c>
      <c r="G20" s="15" t="n">
        <v>0.5001335826876837</v>
      </c>
      <c r="H20" s="15" t="n">
        <v>0.1838131925538647</v>
      </c>
      <c r="I20" s="15" t="n">
        <v>0.4666292789769315</v>
      </c>
      <c r="J20" s="15" t="n">
        <v>0.38352535140616</v>
      </c>
      <c r="K20" s="15" t="n">
        <v>0.1274809365507477</v>
      </c>
      <c r="L20" s="15" t="n">
        <v>0.3336952073955924</v>
      </c>
      <c r="M20" s="15" t="n">
        <v>0.4166530287798377</v>
      </c>
      <c r="N20" s="15" t="n">
        <v>0.2926097242420593</v>
      </c>
      <c r="O20" s="15" t="n">
        <v>0.4508784096162737</v>
      </c>
      <c r="P20" s="15" t="n">
        <v>0.3189598915717082</v>
      </c>
      <c r="Q20" s="15" t="n">
        <v>0.4082606344892084</v>
      </c>
      <c r="R20" s="15" t="n">
        <v>0.3926996452257301</v>
      </c>
    </row>
    <row r="21">
      <c r="A21" t="inlineStr">
        <is>
          <t>Pasivos</t>
        </is>
      </c>
      <c r="B21" t="inlineStr">
        <is>
          <t>Total pasivos</t>
        </is>
      </c>
      <c r="C21" s="15" t="n">
        <v>0.4711536095916811</v>
      </c>
      <c r="D21" s="15" t="n">
        <v>0.406886164709949</v>
      </c>
      <c r="E21" s="15" t="n">
        <v>0.406151721680253</v>
      </c>
      <c r="F21" s="15" t="n">
        <v>0.4280638319939611</v>
      </c>
      <c r="G21" s="15" t="n">
        <v>0.7785866951643067</v>
      </c>
      <c r="H21" s="15" t="n">
        <v>0.3071594514357552</v>
      </c>
      <c r="I21" s="15" t="n">
        <v>0.6736761225138658</v>
      </c>
      <c r="J21" s="15" t="n">
        <v>0.5864740897046424</v>
      </c>
      <c r="K21" s="15" t="n">
        <v>0.2891909570702771</v>
      </c>
      <c r="L21" s="15" t="n">
        <v>0.7947533828265705</v>
      </c>
      <c r="M21" s="15" t="n">
        <v>0.5248638159586655</v>
      </c>
      <c r="N21" s="15" t="n">
        <v>0.5362693852851711</v>
      </c>
      <c r="O21" s="15" t="n">
        <v>0.7640830043742665</v>
      </c>
      <c r="P21" s="15" t="n">
        <v>0.5906631193213192</v>
      </c>
      <c r="Q21" s="15" t="n">
        <v>0.6152294945421068</v>
      </c>
      <c r="R21" s="15" t="n">
        <v>0.6566585394125642</v>
      </c>
    </row>
    <row r="22">
      <c r="A22" t="inlineStr">
        <is>
          <t>Capital</t>
        </is>
      </c>
      <c r="B22" t="inlineStr">
        <is>
          <t>Capital común</t>
        </is>
      </c>
      <c r="C22" s="15" t="n">
        <v>0.5288463904083189</v>
      </c>
      <c r="D22" s="15" t="n">
        <v>0.5754416503092478</v>
      </c>
      <c r="E22" s="15" t="n">
        <v>0.5777228384337832</v>
      </c>
      <c r="F22" s="15" t="n">
        <v>0.56067029305045</v>
      </c>
      <c r="G22" s="15" t="n">
        <v>0.2171720545017366</v>
      </c>
      <c r="H22" s="15" t="n">
        <v>0.6928405485642447</v>
      </c>
      <c r="I22" s="15" t="n">
        <v>0.3263238774861342</v>
      </c>
      <c r="J22" s="15" t="n">
        <v>0.4121121601840385</v>
      </c>
      <c r="K22" s="15" t="n">
        <v>0.7108090429297228</v>
      </c>
      <c r="L22" s="15" t="n">
        <v>0.2052466171734295</v>
      </c>
      <c r="M22" s="15" t="n">
        <v>0.4751361840413345</v>
      </c>
      <c r="N22" s="15" t="n">
        <v>0.463730614714829</v>
      </c>
      <c r="O22" s="15" t="n">
        <v>0.2359169956257335</v>
      </c>
      <c r="P22" s="15" t="n">
        <v>0.4093368806786808</v>
      </c>
      <c r="Q22" s="15" t="n">
        <v>0.3843613461341751</v>
      </c>
      <c r="R22" s="15" t="n">
        <v>0.3432050741461964</v>
      </c>
    </row>
    <row r="23">
      <c r="A23" t="inlineStr">
        <is>
          <t>Capital</t>
        </is>
      </c>
      <c r="B23" t="inlineStr">
        <is>
          <t>Otro capital</t>
        </is>
      </c>
      <c r="C23" s="15" t="n">
        <v>0</v>
      </c>
      <c r="D23" s="15" t="n">
        <v>0.01767218498080318</v>
      </c>
      <c r="E23" s="15" t="n">
        <v>0.01612543988596374</v>
      </c>
      <c r="F23" s="15" t="n">
        <v>0.01126587495558897</v>
      </c>
      <c r="G23" s="15" t="n">
        <v>0.004241250333956719</v>
      </c>
      <c r="H23" s="15" t="n">
        <v>0</v>
      </c>
      <c r="I23" s="15" t="n">
        <v>0</v>
      </c>
      <c r="J23" s="15" t="n">
        <v>0.001413750111318906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0.0004091593237180892</v>
      </c>
      <c r="R23" s="15" t="n">
        <v>0.0001363864412393631</v>
      </c>
    </row>
    <row r="24">
      <c r="A24" t="inlineStr">
        <is>
          <t>Capital</t>
        </is>
      </c>
      <c r="B24" t="inlineStr">
        <is>
          <t>Total capital</t>
        </is>
      </c>
      <c r="C24" s="15" t="n">
        <v>0.5288463904083189</v>
      </c>
      <c r="D24" s="15" t="n">
        <v>0.593113835290051</v>
      </c>
      <c r="E24" s="15" t="n">
        <v>0.593848278319747</v>
      </c>
      <c r="F24" s="15" t="n">
        <v>0.571936168006039</v>
      </c>
      <c r="G24" s="15" t="n">
        <v>0.2214133048356933</v>
      </c>
      <c r="H24" s="15" t="n">
        <v>0.6928405485642447</v>
      </c>
      <c r="I24" s="15" t="n">
        <v>0.3263238774861342</v>
      </c>
      <c r="J24" s="15" t="n">
        <v>0.4135259102953574</v>
      </c>
      <c r="K24" s="15" t="n">
        <v>0.7108090429297228</v>
      </c>
      <c r="L24" s="15" t="n">
        <v>0.2052466171734295</v>
      </c>
      <c r="M24" s="15" t="n">
        <v>0.4751361840413345</v>
      </c>
      <c r="N24" s="15" t="n">
        <v>0.463730614714829</v>
      </c>
      <c r="O24" s="15" t="n">
        <v>0.2359169956257335</v>
      </c>
      <c r="P24" s="15" t="n">
        <v>0.4093368806786808</v>
      </c>
      <c r="Q24" s="15" t="n">
        <v>0.3847705054578931</v>
      </c>
      <c r="R24" s="15" t="n">
        <v>0.3433414605874358</v>
      </c>
    </row>
    <row r="25">
      <c r="A25" t="inlineStr">
        <is>
          <t>Capital</t>
        </is>
      </c>
      <c r="B25" t="inlineStr">
        <is>
          <t>Pasivo + Capital</t>
        </is>
      </c>
      <c r="C25" s="15" t="n">
        <v>1</v>
      </c>
      <c r="D25" s="15" t="n">
        <v>1</v>
      </c>
      <c r="E25" s="15" t="n">
        <v>1</v>
      </c>
      <c r="F25" s="15" t="n">
        <v>1</v>
      </c>
      <c r="G25" s="15" t="n">
        <v>1</v>
      </c>
      <c r="H25" s="15" t="n">
        <v>1</v>
      </c>
      <c r="I25" s="15" t="n">
        <v>1</v>
      </c>
      <c r="J25" s="15" t="n">
        <v>1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1</v>
      </c>
      <c r="R25" s="15" t="n">
        <v>1</v>
      </c>
    </row>
    <row r="26">
      <c r="A26" t="inlineStr">
        <is>
          <t>Ingresos</t>
        </is>
      </c>
      <c r="B26" t="inlineStr">
        <is>
          <t>Ingresos</t>
        </is>
      </c>
      <c r="C26" s="15" t="n">
        <v>1</v>
      </c>
      <c r="D26" s="15" t="n">
        <v>1</v>
      </c>
      <c r="E26" s="15" t="n">
        <v>1</v>
      </c>
      <c r="F26" s="15" t="n">
        <v>1</v>
      </c>
      <c r="G26" s="15" t="n">
        <v>1</v>
      </c>
      <c r="H26" s="15" t="n"/>
      <c r="I26" s="15" t="n">
        <v>1</v>
      </c>
      <c r="J26" s="15" t="n">
        <v>1</v>
      </c>
      <c r="K26" s="15" t="n">
        <v>1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</row>
    <row r="27">
      <c r="A27" t="inlineStr">
        <is>
          <t>Ingresos</t>
        </is>
      </c>
      <c r="B27" t="inlineStr">
        <is>
          <t>Costo de ventas</t>
        </is>
      </c>
      <c r="C27" s="15" t="n">
        <v>0.7454872421281216</v>
      </c>
      <c r="D27" s="15" t="n">
        <v>0.6918159538474885</v>
      </c>
      <c r="E27" s="15" t="n">
        <v>0.7743319800558806</v>
      </c>
      <c r="F27" s="15" t="n">
        <v>0.7372117253438302</v>
      </c>
      <c r="G27" s="15" t="n">
        <v>0.7372164316370325</v>
      </c>
      <c r="H27" s="15" t="n"/>
      <c r="I27" s="15" t="n">
        <v>0.2126249134263381</v>
      </c>
      <c r="J27" s="15" t="n">
        <v>0.4749206725316854</v>
      </c>
      <c r="K27" s="15" t="n">
        <v>0.2501130294183008</v>
      </c>
      <c r="L27" s="15" t="n">
        <v>0.5309483589283955</v>
      </c>
      <c r="M27" s="15" t="n">
        <v>0.3529356520105812</v>
      </c>
      <c r="N27" s="15" t="n">
        <v>0.3779990134524258</v>
      </c>
      <c r="O27" s="15" t="n">
        <v>0.1695638165666856</v>
      </c>
      <c r="P27" s="15" t="n">
        <v>0.3202467274638243</v>
      </c>
      <c r="Q27" s="15" t="n">
        <v>0.2291612188706527</v>
      </c>
      <c r="R27" s="15" t="n">
        <v>0.2396572543003875</v>
      </c>
    </row>
    <row r="28">
      <c r="A28" t="inlineStr">
        <is>
          <t>Ingresos</t>
        </is>
      </c>
      <c r="B28" t="inlineStr">
        <is>
          <t>Utilidad bruta</t>
        </is>
      </c>
      <c r="C28" s="15" t="n">
        <v>0.2545127578718784</v>
      </c>
      <c r="D28" s="15" t="n">
        <v>0.3081840461525115</v>
      </c>
      <c r="E28" s="15" t="n">
        <v>0.2256680199441194</v>
      </c>
      <c r="F28" s="15" t="n">
        <v>0.2627882746561698</v>
      </c>
      <c r="G28" s="15" t="n">
        <v>0.2627835683629675</v>
      </c>
      <c r="H28" s="15" t="n"/>
      <c r="I28" s="15" t="n">
        <v>0.787375086573662</v>
      </c>
      <c r="J28" s="15" t="n">
        <v>0.5250793274683148</v>
      </c>
      <c r="K28" s="15" t="n">
        <v>0.7498869705816992</v>
      </c>
      <c r="L28" s="15" t="n">
        <v>0.4690516410716045</v>
      </c>
      <c r="M28" s="15" t="n">
        <v>0.6470643479894188</v>
      </c>
      <c r="N28" s="15" t="n">
        <v>0.6220009865475742</v>
      </c>
      <c r="O28" s="15" t="n">
        <v>0.8304361834333144</v>
      </c>
      <c r="P28" s="15" t="n">
        <v>0.6797532725361757</v>
      </c>
      <c r="Q28" s="15" t="n">
        <v>0.7708387811293473</v>
      </c>
      <c r="R28" s="15" t="n">
        <v>0.7603427456996125</v>
      </c>
    </row>
    <row r="29">
      <c r="A29" t="inlineStr">
        <is>
          <t>Gastos</t>
        </is>
      </c>
      <c r="B29" t="inlineStr">
        <is>
          <t>SG&amp;A</t>
        </is>
      </c>
      <c r="C29" s="15" t="n">
        <v>0.05437364277958741</v>
      </c>
      <c r="D29" s="15" t="n">
        <v>0.05953413724299471</v>
      </c>
      <c r="E29" s="15" t="n">
        <v>0.1113721615905898</v>
      </c>
      <c r="F29" s="15" t="n">
        <v>0.07509331387105732</v>
      </c>
      <c r="G29" s="15" t="n">
        <v>0.1225628448804414</v>
      </c>
      <c r="H29" s="15" t="n"/>
      <c r="I29" s="15" t="n">
        <v>1.156244846805844</v>
      </c>
      <c r="J29" s="15" t="n">
        <v>0.6394038458431428</v>
      </c>
      <c r="K29" s="15" t="n">
        <v>0.02675157283309195</v>
      </c>
      <c r="L29" s="15" t="n">
        <v>0.06632288945864702</v>
      </c>
      <c r="M29" s="15" t="n">
        <v>0.06591325308748258</v>
      </c>
      <c r="N29" s="15" t="n">
        <v>0.05299590512640718</v>
      </c>
      <c r="O29" s="15" t="n">
        <v>0.1702081958913147</v>
      </c>
      <c r="P29" s="15" t="n">
        <v>0.251356257896022</v>
      </c>
      <c r="Q29" s="15" t="n">
        <v>0.1650489917090954</v>
      </c>
      <c r="R29" s="15" t="n">
        <v>0.1955378151654773</v>
      </c>
    </row>
    <row r="30">
      <c r="A30" t="inlineStr">
        <is>
          <t>Gastos</t>
        </is>
      </c>
      <c r="B30" t="inlineStr">
        <is>
          <t>I+D</t>
        </is>
      </c>
      <c r="C30" s="15" t="n">
        <v>0.00132328990228013</v>
      </c>
      <c r="D30" s="15" t="n">
        <v>0.002315216448338683</v>
      </c>
      <c r="E30" s="15" t="n">
        <v>0.003791235084361155</v>
      </c>
      <c r="F30" s="15" t="n">
        <v>0.002476580478326656</v>
      </c>
      <c r="G30" s="15" t="n">
        <v>0</v>
      </c>
      <c r="H30" s="15" t="n"/>
      <c r="I30" s="15" t="n">
        <v>1.271544474126843</v>
      </c>
      <c r="J30" s="15" t="n">
        <v>0.6357722370634215</v>
      </c>
      <c r="K30" s="15" t="n">
        <v>0.09896012935163261</v>
      </c>
      <c r="L30" s="15" t="n">
        <v>0.08302075398703868</v>
      </c>
      <c r="M30" s="15" t="n">
        <v>0.1718189929093556</v>
      </c>
      <c r="N30" s="15" t="n">
        <v>0.1179332920826756</v>
      </c>
      <c r="O30" s="15" t="n">
        <v>0.204621120299483</v>
      </c>
      <c r="P30" s="15" t="n">
        <v>0.1556909749132101</v>
      </c>
      <c r="Q30" s="15" t="n">
        <v>0.2286382304533079</v>
      </c>
      <c r="R30" s="15" t="n">
        <v>0.1963167752220003</v>
      </c>
    </row>
    <row r="31">
      <c r="A31" t="inlineStr">
        <is>
          <t>Gastos</t>
        </is>
      </c>
      <c r="B31" t="inlineStr">
        <is>
          <t>Otros gastos operativos</t>
        </is>
      </c>
      <c r="C31" s="15" t="n">
        <v>-0.003511807817589576</v>
      </c>
      <c r="D31" s="15" t="n">
        <v>0.1445681877331483</v>
      </c>
      <c r="E31" s="15" t="n">
        <v>-0.008857535388462666</v>
      </c>
      <c r="F31" s="15" t="n">
        <v>0.044066281509032</v>
      </c>
      <c r="G31" s="15" t="n">
        <v>0</v>
      </c>
      <c r="H31" s="15" t="n"/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-0.01545762423959318</v>
      </c>
      <c r="Q31" s="15" t="n">
        <v>0</v>
      </c>
      <c r="R31" s="15" t="n">
        <v>-0.005152541413197725</v>
      </c>
    </row>
    <row r="32">
      <c r="A32" t="inlineStr">
        <is>
          <t>Gastos</t>
        </is>
      </c>
      <c r="B32" t="inlineStr">
        <is>
          <t>Total gastos operativos</t>
        </is>
      </c>
      <c r="C32" s="15" t="n">
        <v>0.7976723669923995</v>
      </c>
      <c r="D32" s="15" t="n">
        <v>0.8982334952719702</v>
      </c>
      <c r="E32" s="15" t="n">
        <v>0.8806378413423689</v>
      </c>
      <c r="F32" s="15" t="n">
        <v>0.8588479012022462</v>
      </c>
      <c r="G32" s="15" t="n">
        <v>0.859779276517474</v>
      </c>
      <c r="H32" s="15" t="n"/>
      <c r="I32" s="15" t="n">
        <v>2.640414234359025</v>
      </c>
      <c r="J32" s="15" t="n">
        <v>1.75009675543825</v>
      </c>
      <c r="K32" s="15" t="n">
        <v>0.3758247316030254</v>
      </c>
      <c r="L32" s="15" t="n">
        <v>0.6802920023740812</v>
      </c>
      <c r="M32" s="15" t="n">
        <v>0.5906678980074194</v>
      </c>
      <c r="N32" s="15" t="n">
        <v>0.5489282106615087</v>
      </c>
      <c r="O32" s="15" t="n">
        <v>0.5443931327574832</v>
      </c>
      <c r="P32" s="15" t="n">
        <v>0.7118363360334632</v>
      </c>
      <c r="Q32" s="15" t="n">
        <v>0.6228484410330559</v>
      </c>
      <c r="R32" s="15" t="n">
        <v>0.6263593032746674</v>
      </c>
    </row>
    <row r="33">
      <c r="A33" t="inlineStr">
        <is>
          <t>Gastos</t>
        </is>
      </c>
      <c r="B33" t="inlineStr">
        <is>
          <t>Depreciación y amortización</t>
        </is>
      </c>
      <c r="C33" s="15" t="n">
        <v>0.195100434310532</v>
      </c>
      <c r="D33" s="15" t="n">
        <v>0.1050739567970851</v>
      </c>
      <c r="E33" s="15" t="n">
        <v>0.07452185054259737</v>
      </c>
      <c r="F33" s="15" t="n">
        <v>0.1248987472167382</v>
      </c>
      <c r="G33" s="15" t="n">
        <v>0.07014101778050276</v>
      </c>
      <c r="H33" s="15" t="n"/>
      <c r="I33" s="15" t="n">
        <v>0.03159526400844299</v>
      </c>
      <c r="J33" s="15" t="n">
        <v>0.05086814089447288</v>
      </c>
      <c r="K33" s="15" t="n">
        <v>0.01450608059955401</v>
      </c>
      <c r="L33" s="15" t="n">
        <v>0.02810931346281847</v>
      </c>
      <c r="M33" s="15" t="n">
        <v>0.1373518869253526</v>
      </c>
      <c r="N33" s="15" t="n">
        <v>0.05998909366257502</v>
      </c>
      <c r="O33" s="15" t="n">
        <v>0.03063870264962641</v>
      </c>
      <c r="P33" s="15" t="n">
        <v>0.07965560073466181</v>
      </c>
      <c r="Q33" s="15" t="n">
        <v>0.08990786174647368</v>
      </c>
      <c r="R33" s="15" t="n">
        <v>0.0667340550435873</v>
      </c>
    </row>
    <row r="34">
      <c r="A34" t="inlineStr">
        <is>
          <t>Gastos</t>
        </is>
      </c>
      <c r="B34" t="inlineStr">
        <is>
          <t>Gasto por intereses (neto)</t>
        </is>
      </c>
      <c r="C34" s="15" t="n">
        <v>0.009229098805646038</v>
      </c>
      <c r="D34" s="15" t="n">
        <v>0.005205170469332871</v>
      </c>
      <c r="E34" s="15" t="n">
        <v>0.001861656967320665</v>
      </c>
      <c r="F34" s="15" t="n">
        <v>0.005431975414099857</v>
      </c>
      <c r="G34" s="15" t="n">
        <v>0.04193746167995095</v>
      </c>
      <c r="H34" s="15" t="n"/>
      <c r="I34" s="15" t="n">
        <v>0.1279311368358563</v>
      </c>
      <c r="J34" s="15" t="n">
        <v>0.08493429925790363</v>
      </c>
      <c r="K34" s="15" t="n">
        <v>-0.01179337456033472</v>
      </c>
      <c r="L34" s="15" t="n">
        <v>0</v>
      </c>
      <c r="M34" s="15" t="n">
        <v>0.04481349883387856</v>
      </c>
      <c r="N34" s="15" t="n">
        <v>0.01100670809118128</v>
      </c>
      <c r="O34" s="15" t="n">
        <v>0.01373141656054864</v>
      </c>
      <c r="P34" s="15" t="n">
        <v>-0.000902402513987239</v>
      </c>
      <c r="Q34" s="15" t="n">
        <v>0.01559736044669364</v>
      </c>
      <c r="R34" s="15" t="n">
        <v>0.009475458164418348</v>
      </c>
    </row>
    <row r="35">
      <c r="A35" t="inlineStr">
        <is>
          <t>Gastos</t>
        </is>
      </c>
      <c r="B35" t="inlineStr">
        <is>
          <t>Otros (no operativos)</t>
        </is>
      </c>
      <c r="C35" s="15" t="n">
        <v>0.02161373507057546</v>
      </c>
      <c r="D35" s="15" t="n">
        <v>0.01048624967467685</v>
      </c>
      <c r="E35" s="15" t="n">
        <v>0.009907225884132693</v>
      </c>
      <c r="F35" s="15" t="n">
        <v>0.01400240354312833</v>
      </c>
      <c r="G35" s="15" t="n">
        <v>-0.0007357449417535254</v>
      </c>
      <c r="H35" s="15" t="n"/>
      <c r="I35" s="15" t="n">
        <v>-0.3287985224761718</v>
      </c>
      <c r="J35" s="15" t="n">
        <v>-0.1647671337089626</v>
      </c>
      <c r="K35" s="15" t="n">
        <v>0.007923553798171605</v>
      </c>
      <c r="L35" s="15" t="n">
        <v>-0.000771336093483051</v>
      </c>
      <c r="M35" s="15" t="n">
        <v>-0.008749823907837274</v>
      </c>
      <c r="N35" s="15" t="n">
        <v>-0.0005325354010495735</v>
      </c>
      <c r="O35" s="15" t="n">
        <v>-0.04710106015741267</v>
      </c>
      <c r="P35" s="15" t="n">
        <v>0.05683012538086694</v>
      </c>
      <c r="Q35" s="15" t="n">
        <v>-0.03750134592607405</v>
      </c>
      <c r="R35" s="15" t="n">
        <v>-0.009257426900873257</v>
      </c>
    </row>
    <row r="36">
      <c r="A36" t="inlineStr">
        <is>
          <t>Utilidad e Impuestos</t>
        </is>
      </c>
      <c r="B36" t="inlineStr">
        <is>
          <t>EBIT</t>
        </is>
      </c>
      <c r="C36" s="15" t="n">
        <v>0.2023276330076004</v>
      </c>
      <c r="D36" s="15" t="n">
        <v>0.1017665047280298</v>
      </c>
      <c r="E36" s="15" t="n">
        <v>0.1193621586576311</v>
      </c>
      <c r="F36" s="15" t="n">
        <v>0.1411520987977538</v>
      </c>
      <c r="G36" s="15" t="n">
        <v>0.1402207234825261</v>
      </c>
      <c r="H36" s="15" t="n"/>
      <c r="I36" s="15" t="n">
        <v>-1.640414234359025</v>
      </c>
      <c r="J36" s="15" t="n">
        <v>-0.7500967554382495</v>
      </c>
      <c r="K36" s="15" t="n">
        <v>0.6241752683969747</v>
      </c>
      <c r="L36" s="15" t="n">
        <v>0.3197079976259188</v>
      </c>
      <c r="M36" s="15" t="n">
        <v>0.4093321019925806</v>
      </c>
      <c r="N36" s="15" t="n">
        <v>0.4510717893384914</v>
      </c>
      <c r="O36" s="15" t="n">
        <v>0.4556068672425168</v>
      </c>
      <c r="P36" s="15" t="n">
        <v>0.2881636639665368</v>
      </c>
      <c r="Q36" s="15" t="n">
        <v>0.3771515589669441</v>
      </c>
      <c r="R36" s="15" t="n">
        <v>0.3736406967253325</v>
      </c>
    </row>
    <row r="37">
      <c r="A37" t="inlineStr">
        <is>
          <t>Utilidad e Impuestos</t>
        </is>
      </c>
      <c r="B37" t="inlineStr">
        <is>
          <t>EBITDA</t>
        </is>
      </c>
      <c r="C37" s="15" t="n">
        <v>0.3974280673181325</v>
      </c>
      <c r="D37" s="15" t="n">
        <v>0.206840461525115</v>
      </c>
      <c r="E37" s="15" t="n">
        <v>0.1938840092002285</v>
      </c>
      <c r="F37" s="15" t="n">
        <v>0.266050846014492</v>
      </c>
      <c r="G37" s="15" t="n">
        <v>0.2103617412630288</v>
      </c>
      <c r="H37" s="15" t="n"/>
      <c r="I37" s="15" t="n">
        <v>-1.608802480129284</v>
      </c>
      <c r="J37" s="15" t="n">
        <v>-0.6992203694331274</v>
      </c>
      <c r="K37" s="15" t="n">
        <v>0.6386813489965286</v>
      </c>
      <c r="L37" s="15" t="n">
        <v>0.3478173110887373</v>
      </c>
      <c r="M37" s="15" t="n">
        <v>0.5466839889179332</v>
      </c>
      <c r="N37" s="15" t="n">
        <v>0.5110608830010664</v>
      </c>
      <c r="O37" s="15" t="n">
        <v>0.4862455698921432</v>
      </c>
      <c r="P37" s="15" t="n">
        <v>0.3678192647011986</v>
      </c>
      <c r="Q37" s="15" t="n">
        <v>0.4670594207134177</v>
      </c>
      <c r="R37" s="15" t="n">
        <v>0.4403747517689198</v>
      </c>
    </row>
    <row r="38">
      <c r="A38" t="inlineStr">
        <is>
          <t>Utilidad e Impuestos</t>
        </is>
      </c>
      <c r="B38" t="inlineStr">
        <is>
          <t>Utilidad antes de impuestos</t>
        </is>
      </c>
      <c r="C38" s="15" t="n">
        <v>0.2147122692725299</v>
      </c>
      <c r="D38" s="15" t="n">
        <v>0.1070475839333738</v>
      </c>
      <c r="E38" s="15" t="n">
        <v>0.1274077275744431</v>
      </c>
      <c r="F38" s="15" t="n">
        <v>0.1497225269267823</v>
      </c>
      <c r="G38" s="15" t="n">
        <v>0.09754751686082158</v>
      </c>
      <c r="H38" s="15" t="n"/>
      <c r="I38" s="15" t="n">
        <v>-2.097143893671053</v>
      </c>
      <c r="J38" s="15" t="n">
        <v>-0.9997981884051158</v>
      </c>
      <c r="K38" s="15" t="n">
        <v>0.6438921967554809</v>
      </c>
      <c r="L38" s="15" t="n">
        <v>0.3189366615324358</v>
      </c>
      <c r="M38" s="15" t="n">
        <v>0.3557687792508648</v>
      </c>
      <c r="N38" s="15" t="n">
        <v>0.4395325458462605</v>
      </c>
      <c r="O38" s="15" t="n">
        <v>0.3947743905245554</v>
      </c>
      <c r="P38" s="15" t="n">
        <v>0.345896191861391</v>
      </c>
      <c r="Q38" s="15" t="n">
        <v>0.3240528525941764</v>
      </c>
      <c r="R38" s="15" t="n">
        <v>0.354907811660041</v>
      </c>
    </row>
    <row r="39">
      <c r="A39" t="inlineStr">
        <is>
          <t>Utilidad e Impuestos</t>
        </is>
      </c>
      <c r="B39" t="inlineStr">
        <is>
          <t>Impuestos</t>
        </is>
      </c>
      <c r="C39" s="15" t="n">
        <v>0.08597991313789359</v>
      </c>
      <c r="D39" s="15" t="n">
        <v>0.03935325756918539</v>
      </c>
      <c r="E39" s="15" t="n">
        <v>0.03571417545267903</v>
      </c>
      <c r="F39" s="15" t="n">
        <v>0.05368244871991933</v>
      </c>
      <c r="G39" s="15" t="n">
        <v>0.01545064377682403</v>
      </c>
      <c r="H39" s="15" t="n"/>
      <c r="I39" s="15" t="n">
        <v>0.008294581313281224</v>
      </c>
      <c r="J39" s="15" t="n">
        <v>0.01187261254505263</v>
      </c>
      <c r="K39" s="15" t="n">
        <v>0.08541192517835659</v>
      </c>
      <c r="L39" s="15" t="n">
        <v>0.05095383757728379</v>
      </c>
      <c r="M39" s="15" t="n">
        <v>-0.006214096764599997</v>
      </c>
      <c r="N39" s="15" t="n">
        <v>0.04338388866368013</v>
      </c>
      <c r="O39" s="15" t="n">
        <v>0.07810797956396999</v>
      </c>
      <c r="P39" s="15" t="n">
        <v>0.05071502128608283</v>
      </c>
      <c r="Q39" s="15" t="n">
        <v>0.04313116241866761</v>
      </c>
      <c r="R39" s="15" t="n">
        <v>0.05731805442290681</v>
      </c>
    </row>
    <row r="40">
      <c r="A40" t="inlineStr">
        <is>
          <t>Utilidad e Impuestos</t>
        </is>
      </c>
      <c r="B40" t="inlineStr">
        <is>
          <t>Otros (después de impuestos)</t>
        </is>
      </c>
      <c r="C40" s="15" t="n">
        <v>0.006786102062975028</v>
      </c>
      <c r="D40" s="15" t="n">
        <v>-0.001008501778433244</v>
      </c>
      <c r="E40" s="15" t="n">
        <v>-0.002642750189098655</v>
      </c>
      <c r="F40" s="15" t="n">
        <v>0.001044950031814376</v>
      </c>
      <c r="G40" s="15" t="n">
        <v>0.00128755364806867</v>
      </c>
      <c r="H40" s="15" t="n"/>
      <c r="I40" s="15" t="n">
        <v>0</v>
      </c>
      <c r="J40" s="15" t="n">
        <v>0.0006437768240343348</v>
      </c>
      <c r="K40" s="15" t="n">
        <v>0</v>
      </c>
      <c r="L40" s="15" t="n">
        <v>0.001167817263030414</v>
      </c>
      <c r="M40" s="15" t="n">
        <v>0</v>
      </c>
      <c r="N40" s="15" t="n">
        <v>0.0003892724210101379</v>
      </c>
      <c r="O40" s="15" t="n">
        <v>0</v>
      </c>
      <c r="P40" s="15" t="n">
        <v>-0.01061650016455575</v>
      </c>
      <c r="Q40" s="15" t="n">
        <v>-0.0001384381104736122</v>
      </c>
      <c r="R40" s="15" t="n">
        <v>-0.003584979425009788</v>
      </c>
    </row>
    <row r="41">
      <c r="A41" t="inlineStr">
        <is>
          <t>Utilidad e Impuestos</t>
        </is>
      </c>
      <c r="B41" t="inlineStr">
        <is>
          <t>Utilidad neta</t>
        </is>
      </c>
      <c r="C41" s="15" t="n">
        <v>0.1355184581976113</v>
      </c>
      <c r="D41" s="15" t="n">
        <v>0.06668582458575519</v>
      </c>
      <c r="E41" s="15" t="n">
        <v>0.08905080193266544</v>
      </c>
      <c r="F41" s="15" t="n">
        <v>0.09708502823867732</v>
      </c>
      <c r="G41" s="15" t="n">
        <v>0.08338442673206621</v>
      </c>
      <c r="H41" s="15" t="n"/>
      <c r="I41" s="15" t="n">
        <v>-2.105438474984334</v>
      </c>
      <c r="J41" s="15" t="n">
        <v>-1.011027024126134</v>
      </c>
      <c r="K41" s="15" t="n">
        <v>0.5584802715771244</v>
      </c>
      <c r="L41" s="15" t="n">
        <v>0.2691506412181824</v>
      </c>
      <c r="M41" s="15" t="n">
        <v>0.3619828760154648</v>
      </c>
      <c r="N41" s="15" t="n">
        <v>0.3965379296035905</v>
      </c>
      <c r="O41" s="15" t="n">
        <v>0.3166664109605855</v>
      </c>
      <c r="P41" s="15" t="n">
        <v>0.2845646704107524</v>
      </c>
      <c r="Q41" s="15" t="n">
        <v>0.2807832520650351</v>
      </c>
      <c r="R41" s="15" t="n">
        <v>0.2940047778121244</v>
      </c>
    </row>
    <row r="42">
      <c r="A42" t="inlineStr">
        <is>
          <t>Indicadores</t>
        </is>
      </c>
      <c r="B42" t="inlineStr">
        <is>
          <t>ROE</t>
        </is>
      </c>
      <c r="C42" s="15" t="n">
        <v>0.1238699272721634</v>
      </c>
      <c r="D42" s="15" t="n">
        <v>0.06596406543309198</v>
      </c>
      <c r="E42" s="15" t="n">
        <v>0.1112010671354661</v>
      </c>
      <c r="F42" s="15" t="n">
        <v>0.1003450199469071</v>
      </c>
      <c r="G42" s="15" t="n">
        <v>0.2091342457327387</v>
      </c>
      <c r="H42" s="15" t="n">
        <v>-0.6934959847974008</v>
      </c>
      <c r="I42" s="15" t="n">
        <v>-1.727759885247233</v>
      </c>
      <c r="J42" s="15" t="n">
        <v>-0.7373738747706317</v>
      </c>
      <c r="K42" s="15" t="n">
        <v>0.9187288060811577</v>
      </c>
      <c r="L42" s="15" t="n">
        <v>1.519129833317511</v>
      </c>
      <c r="M42" s="15" t="n">
        <v>0.2844806377011268</v>
      </c>
      <c r="N42" s="15" t="n">
        <v>0.9074464256999316</v>
      </c>
      <c r="O42" s="15" t="n">
        <v>0.7778405879027699</v>
      </c>
      <c r="P42" s="15" t="n">
        <v>0.3287059746885117</v>
      </c>
      <c r="Q42" s="15" t="n">
        <v>0.3469946393947458</v>
      </c>
      <c r="R42" s="15" t="n">
        <v>0.4845137339953425</v>
      </c>
    </row>
    <row r="43">
      <c r="A43" t="inlineStr">
        <is>
          <t>Indicadores</t>
        </is>
      </c>
      <c r="B43" t="inlineStr">
        <is>
          <t>Margen operacional</t>
        </is>
      </c>
      <c r="C43" s="15" t="n">
        <v>0.2023276330076004</v>
      </c>
      <c r="D43" s="15" t="n">
        <v>0.1017665047280298</v>
      </c>
      <c r="E43" s="15" t="n">
        <v>0.1193621586576311</v>
      </c>
      <c r="F43" s="15" t="n">
        <v>0.1411520987977538</v>
      </c>
      <c r="G43" s="15" t="n">
        <v>0.1402207234825261</v>
      </c>
      <c r="H43" s="15" t="n">
        <v>0</v>
      </c>
      <c r="I43" s="15" t="n">
        <v>-1.640414234359025</v>
      </c>
      <c r="J43" s="15" t="n">
        <v>-0.5000645036254997</v>
      </c>
      <c r="K43" s="15" t="n">
        <v>0.6241752683969747</v>
      </c>
      <c r="L43" s="15" t="n">
        <v>0.3197079976259188</v>
      </c>
      <c r="M43" s="15" t="n">
        <v>0.4093321019925806</v>
      </c>
      <c r="N43" s="15" t="n">
        <v>0.4510717893384914</v>
      </c>
      <c r="O43" s="15" t="n">
        <v>0.4556068672425168</v>
      </c>
      <c r="P43" s="15" t="n">
        <v>0.2881636639665368</v>
      </c>
      <c r="Q43" s="15" t="n">
        <v>0.3771515589669441</v>
      </c>
      <c r="R43" s="15" t="n">
        <v>0.3736406967253325</v>
      </c>
    </row>
    <row r="44">
      <c r="A44" t="inlineStr">
        <is>
          <t>Indicadores</t>
        </is>
      </c>
      <c r="B44" t="inlineStr">
        <is>
          <t>Prueba ácida</t>
        </is>
      </c>
      <c r="C44" s="16" t="n">
        <v>1.068660207150017</v>
      </c>
      <c r="D44" s="16" t="n">
        <v>0.7299847245934046</v>
      </c>
      <c r="E44" s="16" t="n">
        <v>0.64184985483202</v>
      </c>
      <c r="F44" s="16" t="n">
        <v>0.8134982621918138</v>
      </c>
      <c r="G44" s="16" t="n">
        <v>0.6645478532022068</v>
      </c>
      <c r="H44" s="16" t="n">
        <v>6.975001721644515</v>
      </c>
      <c r="I44" s="16" t="n">
        <v>3.350416959924925</v>
      </c>
      <c r="J44" s="16" t="n">
        <v>3.663322178257216</v>
      </c>
      <c r="K44" s="16" t="n">
        <v>3.672355516152269</v>
      </c>
      <c r="L44" s="16" t="n">
        <v>0.5703883934770665</v>
      </c>
      <c r="M44" s="16" t="n">
        <v>1.259749378848439</v>
      </c>
      <c r="N44" s="16" t="n">
        <v>1.834164429492591</v>
      </c>
      <c r="O44" s="16" t="n">
        <v>0.7134381741796298</v>
      </c>
      <c r="P44" s="16" t="n">
        <v>0.6887632561061228</v>
      </c>
      <c r="Q44" s="16" t="n">
        <v>0.9298549087443075</v>
      </c>
      <c r="R44" s="16" t="n">
        <v>0.7773521130100201</v>
      </c>
    </row>
    <row r="45">
      <c r="A45" t="inlineStr">
        <is>
          <t>Indicadores</t>
        </is>
      </c>
      <c r="B45" t="inlineStr">
        <is>
          <t>Razón corriente</t>
        </is>
      </c>
      <c r="C45" s="16" t="n">
        <v>1.297360507851654</v>
      </c>
      <c r="D45" s="16" t="n">
        <v>1.154700931500285</v>
      </c>
      <c r="E45" s="16" t="n">
        <v>1.152799668187474</v>
      </c>
      <c r="F45" s="16" t="n">
        <v>1.201620369179804</v>
      </c>
      <c r="G45" s="16" t="n">
        <v>0.7494603022307508</v>
      </c>
      <c r="H45" s="16" t="n">
        <v>7.144962468149576</v>
      </c>
      <c r="I45" s="16" t="n">
        <v>3.826668372896539</v>
      </c>
      <c r="J45" s="16" t="n">
        <v>3.907030381092289</v>
      </c>
      <c r="K45" s="16" t="n">
        <v>4.439851498864077</v>
      </c>
      <c r="L45" s="16" t="n">
        <v>0.8932929222186667</v>
      </c>
      <c r="M45" s="16" t="n">
        <v>1.7053581073782</v>
      </c>
      <c r="N45" s="16" t="n">
        <v>2.346167509486981</v>
      </c>
      <c r="O45" s="16" t="n">
        <v>1.579113205404792</v>
      </c>
      <c r="P45" s="16" t="n">
        <v>1.027676163027011</v>
      </c>
      <c r="Q45" s="16" t="n">
        <v>1.536202209905744</v>
      </c>
      <c r="R45" s="16" t="n">
        <v>1.380997192779182</v>
      </c>
    </row>
    <row r="46">
      <c r="A46" t="inlineStr">
        <is>
          <t>Indicadores</t>
        </is>
      </c>
      <c r="B46" t="inlineStr">
        <is>
          <t>Días de inventario</t>
        </is>
      </c>
      <c r="C46" s="17" t="n">
        <v>15.55789449729189</v>
      </c>
      <c r="D46" s="17" t="n">
        <v>27.77985469422304</v>
      </c>
      <c r="E46" s="17" t="n">
        <v>38.2769028348152</v>
      </c>
      <c r="F46" s="17" t="n">
        <v>27.20488400877671</v>
      </c>
      <c r="G46" s="17" t="n">
        <v>0</v>
      </c>
      <c r="H46" s="17" t="n">
        <v>0</v>
      </c>
      <c r="I46" s="17" t="n">
        <v>373.8603226306811</v>
      </c>
      <c r="J46" s="17" t="n">
        <v>124.6201075435604</v>
      </c>
      <c r="K46" s="17" t="n">
        <v>112.724041790496</v>
      </c>
      <c r="L46" s="17" t="n">
        <v>9.445465242577843</v>
      </c>
      <c r="M46" s="17" t="n">
        <v>36.74605286499911</v>
      </c>
      <c r="N46" s="17" t="n">
        <v>52.97185329935766</v>
      </c>
      <c r="O46" s="17" t="n">
        <v>453.9051755338401</v>
      </c>
      <c r="P46" s="17" t="n">
        <v>171.7127465605835</v>
      </c>
      <c r="Q46" s="17" t="n">
        <v>163.1205530943751</v>
      </c>
      <c r="R46" s="17" t="n">
        <v>262.9128250629329</v>
      </c>
    </row>
    <row r="47">
      <c r="A47" t="inlineStr">
        <is>
          <t>Indicadores</t>
        </is>
      </c>
      <c r="B47" t="inlineStr">
        <is>
          <t>Días de cuentas por cobrar</t>
        </is>
      </c>
      <c r="C47" s="17" t="n">
        <v>35.99594530401737</v>
      </c>
      <c r="D47" s="17" t="n">
        <v>35.77131408866141</v>
      </c>
      <c r="E47" s="17" t="n">
        <v>40.27897068584925</v>
      </c>
      <c r="F47" s="17" t="n">
        <v>37.34874335950933</v>
      </c>
      <c r="G47" s="17" t="n">
        <v>76.08828939301043</v>
      </c>
      <c r="H47" s="17" t="n">
        <v>0</v>
      </c>
      <c r="I47" s="17" t="n">
        <v>84.78265888328222</v>
      </c>
      <c r="J47" s="17" t="n">
        <v>53.62364942543089</v>
      </c>
      <c r="K47" s="17" t="n">
        <v>64.51278573453796</v>
      </c>
      <c r="L47" s="17" t="n">
        <v>34.88699085209811</v>
      </c>
      <c r="M47" s="17" t="n">
        <v>40.82090253103135</v>
      </c>
      <c r="N47" s="17" t="n">
        <v>46.74022637255581</v>
      </c>
      <c r="O47" s="17" t="n">
        <v>99.4553460470397</v>
      </c>
      <c r="P47" s="17" t="n">
        <v>66.56513753675964</v>
      </c>
      <c r="Q47" s="17" t="n">
        <v>66.10996600575287</v>
      </c>
      <c r="R47" s="17" t="n">
        <v>77.37681652985073</v>
      </c>
    </row>
    <row r="48">
      <c r="A48" t="inlineStr">
        <is>
          <t>Indicadores</t>
        </is>
      </c>
      <c r="B48" t="inlineStr">
        <is>
          <t>Rotación de activos totales</t>
        </is>
      </c>
      <c r="C48" s="16" t="n">
        <v>0.3603605081229139</v>
      </c>
      <c r="D48" s="16" t="n">
        <v>0.3937909707047887</v>
      </c>
      <c r="E48" s="16" t="n">
        <v>0.5586217648893046</v>
      </c>
      <c r="F48" s="16" t="n">
        <v>0.4375910812390024</v>
      </c>
      <c r="G48" s="16" t="n">
        <v>0.4015495591771306</v>
      </c>
      <c r="H48" s="16" t="n">
        <v>0</v>
      </c>
      <c r="I48" s="16" t="n">
        <v>0.05693821316282189</v>
      </c>
      <c r="J48" s="16" t="n">
        <v>0.1528292574466509</v>
      </c>
      <c r="K48" s="16" t="n">
        <v>0.292461537083001</v>
      </c>
      <c r="L48" s="16" t="n">
        <v>0.6150745599750586</v>
      </c>
      <c r="M48" s="16" t="n">
        <v>0.131788745236481</v>
      </c>
      <c r="N48" s="16" t="n">
        <v>0.3464416140981801</v>
      </c>
      <c r="O48" s="16" t="n">
        <v>0.09826096233863224</v>
      </c>
      <c r="P48" s="16" t="n">
        <v>0.1514231213292505</v>
      </c>
      <c r="Q48" s="16" t="n">
        <v>0.1088509929420017</v>
      </c>
      <c r="R48" s="16" t="n">
        <v>0.1195116922032948</v>
      </c>
    </row>
    <row r="49">
      <c r="A49" t="inlineStr">
        <is>
          <t>Indicadores</t>
        </is>
      </c>
      <c r="B49" t="inlineStr">
        <is>
          <t>Rotación de activos fijos netos</t>
        </is>
      </c>
      <c r="C49" s="16" t="n">
        <v>0.4665300618968244</v>
      </c>
      <c r="D49" s="16" t="n">
        <v>0.5651134053493841</v>
      </c>
      <c r="E49" s="16" t="n">
        <v>0.8180445340300133</v>
      </c>
      <c r="F49" s="16" t="n">
        <v>0.616562667092074</v>
      </c>
      <c r="G49" s="16" t="n">
        <v>14.60996354799514</v>
      </c>
      <c r="H49" s="16" t="n">
        <v>0</v>
      </c>
      <c r="I49" s="16" t="n">
        <v>0.926226564183607</v>
      </c>
      <c r="J49" s="16" t="n">
        <v>5.178730037392915</v>
      </c>
      <c r="K49" s="16" t="n">
        <v>4.041480931154037</v>
      </c>
      <c r="L49" s="16" t="n">
        <v>3.619980668097446</v>
      </c>
      <c r="M49" s="16" t="n">
        <v>5.85966735966736</v>
      </c>
      <c r="N49" s="16" t="n">
        <v>4.50704298630628</v>
      </c>
      <c r="O49" s="16" t="n">
        <v>0.4261422787738577</v>
      </c>
      <c r="P49" s="16" t="n">
        <v>1.23278433936818</v>
      </c>
      <c r="Q49" s="16" t="n">
        <v>0.555418856951124</v>
      </c>
      <c r="R49" s="16" t="n">
        <v>0.7381151583643873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2026-09-30T20:39:47Z</dcterms:created>
  <dcterms:modified xmlns:dcterms="http://purl.org/dc/terms/" xmlns:xsi="http://www.w3.org/2001/XMLSchema-instance" xsi:type="dcterms:W3CDTF">2026-09-30T20:39:47Z</dcterms:modified>
</cp:coreProperties>
</file>