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e/Documents/GitHub/MultiBEFVineyardsManuscript/Data/"/>
    </mc:Choice>
  </mc:AlternateContent>
  <xr:revisionPtr revIDLastSave="0" documentId="13_ncr:1_{CA60B18B-4FAC-AD47-AD38-5AC618D31FA1}" xr6:coauthVersionLast="36" xr6:coauthVersionMax="36" xr10:uidLastSave="{00000000-0000-0000-0000-000000000000}"/>
  <bookViews>
    <workbookView xWindow="780" yWindow="960" windowWidth="27640" windowHeight="16540" xr2:uid="{8A473C09-43B9-4145-9471-F1B2859769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<sst xmlns="http://schemas.openxmlformats.org/spreadsheetml/2006/main" count="121" uniqueCount="85">
  <si>
    <t>Plots</t>
  </si>
  <si>
    <t>Gestion</t>
  </si>
  <si>
    <t>c_pland_4</t>
  </si>
  <si>
    <t>c_pland_6</t>
  </si>
  <si>
    <t>c_pland_8</t>
  </si>
  <si>
    <t>SNH</t>
  </si>
  <si>
    <t>PlotID</t>
  </si>
  <si>
    <t>01B15</t>
  </si>
  <si>
    <t>AB</t>
  </si>
  <si>
    <t>01B</t>
  </si>
  <si>
    <t>01C15</t>
  </si>
  <si>
    <t>AC</t>
  </si>
  <si>
    <t>01C</t>
  </si>
  <si>
    <t>02B18</t>
  </si>
  <si>
    <t>02B</t>
  </si>
  <si>
    <t>02C15</t>
  </si>
  <si>
    <t>02C</t>
  </si>
  <si>
    <t>03B15</t>
  </si>
  <si>
    <t>03B</t>
  </si>
  <si>
    <t>03C18</t>
  </si>
  <si>
    <t>03C</t>
  </si>
  <si>
    <t>04B15</t>
  </si>
  <si>
    <t>04B</t>
  </si>
  <si>
    <t>04C18</t>
  </si>
  <si>
    <t>04C</t>
  </si>
  <si>
    <t>05B18</t>
  </si>
  <si>
    <t>05B</t>
  </si>
  <si>
    <t>05C18</t>
  </si>
  <si>
    <t>05C</t>
  </si>
  <si>
    <t>06B18</t>
  </si>
  <si>
    <t>06B</t>
  </si>
  <si>
    <t>06C18</t>
  </si>
  <si>
    <t>06C</t>
  </si>
  <si>
    <t>07B15</t>
  </si>
  <si>
    <t>07B</t>
  </si>
  <si>
    <t>07C19</t>
  </si>
  <si>
    <t>07C</t>
  </si>
  <si>
    <t>08B15</t>
  </si>
  <si>
    <t>08B</t>
  </si>
  <si>
    <t>08C15</t>
  </si>
  <si>
    <t>08C</t>
  </si>
  <si>
    <t>09B18</t>
  </si>
  <si>
    <t>09B</t>
  </si>
  <si>
    <t>09C18</t>
  </si>
  <si>
    <t>09C</t>
  </si>
  <si>
    <t>10B18</t>
  </si>
  <si>
    <t>10B</t>
  </si>
  <si>
    <t>10C15</t>
  </si>
  <si>
    <t>10C</t>
  </si>
  <si>
    <t>11B15</t>
  </si>
  <si>
    <t>11B</t>
  </si>
  <si>
    <t>11C15</t>
  </si>
  <si>
    <t>11C</t>
  </si>
  <si>
    <t>12B15</t>
  </si>
  <si>
    <t>12B</t>
  </si>
  <si>
    <t>12C15</t>
  </si>
  <si>
    <t>12C</t>
  </si>
  <si>
    <t>13B15</t>
  </si>
  <si>
    <t>13B</t>
  </si>
  <si>
    <t>13C15</t>
  </si>
  <si>
    <t>13C</t>
  </si>
  <si>
    <t>14B15</t>
  </si>
  <si>
    <t>14B</t>
  </si>
  <si>
    <t>14C15</t>
  </si>
  <si>
    <t>14C</t>
  </si>
  <si>
    <t>16B15</t>
  </si>
  <si>
    <t>16B</t>
  </si>
  <si>
    <t>16C19</t>
  </si>
  <si>
    <t>16C</t>
  </si>
  <si>
    <t>17B15</t>
  </si>
  <si>
    <t>17B</t>
  </si>
  <si>
    <t>17C15</t>
  </si>
  <si>
    <t>17C</t>
  </si>
  <si>
    <t>18B15</t>
  </si>
  <si>
    <t>18B</t>
  </si>
  <si>
    <t>18C15</t>
  </si>
  <si>
    <t>18C</t>
  </si>
  <si>
    <t>20B15</t>
  </si>
  <si>
    <t>20B</t>
  </si>
  <si>
    <t>20C15</t>
  </si>
  <si>
    <t>20C</t>
  </si>
  <si>
    <t>21B15</t>
  </si>
  <si>
    <t>21B</t>
  </si>
  <si>
    <t>21C18</t>
  </si>
  <si>
    <t>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</si>
</sst>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7135-4DA5-ED45-8ACE-95E7B26D086F}">
  <dimension ref="A1:G39"/>
  <sheetViews>
    <sheetView tabSelected="1" workbookViewId="0">
      <selection sqref="A1:B104857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>
        <v>9.5915841584158414</v>
      </c>
      <c r="D2">
        <v>2.1005225522552262</v>
      </c>
      <c r="E2">
        <v>13.919829482948289</v>
      </c>
      <c r="F2">
        <f t="shared" ref="F2:F39" si="0">SUM(C2:E2)</f>
        <v>25.611936193619357</v>
      </c>
      <c r="G2" t="s">
        <v>9</v>
      </c>
    </row>
    <row r="3" spans="1:7" x14ac:dyDescent="0.2">
      <c r="A3" t="s">
        <v>10</v>
      </c>
      <c r="B3" t="s">
        <v>11</v>
      </c>
      <c r="C3">
        <v>10.4248320268757</v>
      </c>
      <c r="D3">
        <v>2.9325307950727888</v>
      </c>
      <c r="E3">
        <v>13.75979843225084</v>
      </c>
      <c r="F3">
        <f t="shared" si="0"/>
        <v>27.117161254199328</v>
      </c>
      <c r="G3" t="s">
        <v>12</v>
      </c>
    </row>
    <row r="4" spans="1:7" x14ac:dyDescent="0.2">
      <c r="A4" t="s">
        <v>13</v>
      </c>
      <c r="B4" t="s">
        <v>8</v>
      </c>
      <c r="C4">
        <v>24.647332852175062</v>
      </c>
      <c r="D4">
        <v>0</v>
      </c>
      <c r="E4">
        <v>0.29525621678367558</v>
      </c>
      <c r="F4">
        <f t="shared" si="0"/>
        <v>24.942589068958736</v>
      </c>
      <c r="G4" t="s">
        <v>14</v>
      </c>
    </row>
    <row r="5" spans="1:7" x14ac:dyDescent="0.2">
      <c r="A5" t="s">
        <v>15</v>
      </c>
      <c r="B5" t="s">
        <v>11</v>
      </c>
      <c r="C5">
        <v>31.147540983606561</v>
      </c>
      <c r="D5">
        <v>0</v>
      </c>
      <c r="E5">
        <v>0.9508196721311476</v>
      </c>
      <c r="F5">
        <f t="shared" si="0"/>
        <v>32.098360655737707</v>
      </c>
      <c r="G5" t="s">
        <v>16</v>
      </c>
    </row>
    <row r="6" spans="1:7" x14ac:dyDescent="0.2">
      <c r="A6" t="s">
        <v>17</v>
      </c>
      <c r="B6" t="s">
        <v>8</v>
      </c>
      <c r="C6">
        <v>11.0278129360984</v>
      </c>
      <c r="D6">
        <v>0</v>
      </c>
      <c r="E6">
        <v>7.9479440495894602</v>
      </c>
      <c r="F6">
        <f t="shared" si="0"/>
        <v>18.975756985687859</v>
      </c>
      <c r="G6" t="s">
        <v>18</v>
      </c>
    </row>
    <row r="7" spans="1:7" x14ac:dyDescent="0.2">
      <c r="A7" t="s">
        <v>19</v>
      </c>
      <c r="B7" t="s">
        <v>11</v>
      </c>
      <c r="C7">
        <v>8.1328231402814719</v>
      </c>
      <c r="D7">
        <v>0</v>
      </c>
      <c r="E7">
        <v>0.79771710227641224</v>
      </c>
      <c r="F7">
        <f t="shared" si="0"/>
        <v>8.9305402425578837</v>
      </c>
      <c r="G7" t="s">
        <v>20</v>
      </c>
    </row>
    <row r="8" spans="1:7" x14ac:dyDescent="0.2">
      <c r="A8" t="s">
        <v>21</v>
      </c>
      <c r="B8" t="s">
        <v>8</v>
      </c>
      <c r="C8">
        <v>5.7152061855670118</v>
      </c>
      <c r="D8">
        <v>0</v>
      </c>
      <c r="E8">
        <v>0.70876288659793818</v>
      </c>
      <c r="F8">
        <f t="shared" si="0"/>
        <v>6.4239690721649501</v>
      </c>
      <c r="G8" t="s">
        <v>22</v>
      </c>
    </row>
    <row r="9" spans="1:7" x14ac:dyDescent="0.2">
      <c r="A9" t="s">
        <v>23</v>
      </c>
      <c r="B9" t="s">
        <v>11</v>
      </c>
      <c r="C9">
        <v>2.530136014955199</v>
      </c>
      <c r="D9">
        <v>0</v>
      </c>
      <c r="E9">
        <v>1.0732933668536071</v>
      </c>
      <c r="F9">
        <f t="shared" si="0"/>
        <v>3.6034293818088061</v>
      </c>
      <c r="G9" t="s">
        <v>24</v>
      </c>
    </row>
    <row r="10" spans="1:7" x14ac:dyDescent="0.2">
      <c r="A10" t="s">
        <v>25</v>
      </c>
      <c r="B10" t="s">
        <v>8</v>
      </c>
      <c r="C10">
        <v>25.235435474443079</v>
      </c>
      <c r="D10">
        <v>0</v>
      </c>
      <c r="E10">
        <v>3.114243034357342</v>
      </c>
      <c r="F10">
        <f t="shared" si="0"/>
        <v>28.349678508800423</v>
      </c>
      <c r="G10" t="s">
        <v>26</v>
      </c>
    </row>
    <row r="11" spans="1:7" x14ac:dyDescent="0.2">
      <c r="A11" t="s">
        <v>27</v>
      </c>
      <c r="B11" t="s">
        <v>11</v>
      </c>
      <c r="C11">
        <v>15.340091563113139</v>
      </c>
      <c r="D11">
        <v>0</v>
      </c>
      <c r="E11">
        <v>3.1360366252452581</v>
      </c>
      <c r="F11">
        <f t="shared" si="0"/>
        <v>18.476128188358398</v>
      </c>
      <c r="G11" t="s">
        <v>28</v>
      </c>
    </row>
    <row r="12" spans="1:7" x14ac:dyDescent="0.2">
      <c r="A12" t="s">
        <v>29</v>
      </c>
      <c r="B12" t="s">
        <v>8</v>
      </c>
      <c r="C12">
        <v>19.15245296289784</v>
      </c>
      <c r="D12">
        <v>1.4946368911552661</v>
      </c>
      <c r="E12">
        <v>5.2576050641814662</v>
      </c>
      <c r="F12">
        <f t="shared" si="0"/>
        <v>25.904694918234572</v>
      </c>
      <c r="G12" t="s">
        <v>30</v>
      </c>
    </row>
    <row r="13" spans="1:7" x14ac:dyDescent="0.2">
      <c r="A13" t="s">
        <v>31</v>
      </c>
      <c r="B13" t="s">
        <v>11</v>
      </c>
      <c r="C13">
        <v>18.540186655523051</v>
      </c>
      <c r="D13">
        <v>1.9536147095695779</v>
      </c>
      <c r="E13">
        <v>5.2827691879091789</v>
      </c>
      <c r="F13">
        <f t="shared" si="0"/>
        <v>25.776570553001807</v>
      </c>
      <c r="G13" t="s">
        <v>32</v>
      </c>
    </row>
    <row r="14" spans="1:7" x14ac:dyDescent="0.2">
      <c r="A14" t="s">
        <v>33</v>
      </c>
      <c r="B14" t="s">
        <v>8</v>
      </c>
      <c r="C14">
        <v>4.1430641549202996</v>
      </c>
      <c r="D14">
        <v>3.9125279936767221</v>
      </c>
      <c r="E14">
        <v>14.58305888552233</v>
      </c>
      <c r="F14">
        <f t="shared" si="0"/>
        <v>22.638651034119352</v>
      </c>
      <c r="G14" t="s">
        <v>34</v>
      </c>
    </row>
    <row r="15" spans="1:7" x14ac:dyDescent="0.2">
      <c r="A15" t="s">
        <v>35</v>
      </c>
      <c r="B15" t="s">
        <v>11</v>
      </c>
      <c r="C15">
        <v>4.794789552922694</v>
      </c>
      <c r="D15">
        <v>3.8161942789814751</v>
      </c>
      <c r="E15">
        <v>10.43071283628985</v>
      </c>
      <c r="F15">
        <f t="shared" si="0"/>
        <v>19.041696668194021</v>
      </c>
      <c r="G15" t="s">
        <v>36</v>
      </c>
    </row>
    <row r="16" spans="1:7" x14ac:dyDescent="0.2">
      <c r="A16" t="s">
        <v>37</v>
      </c>
      <c r="B16" t="s">
        <v>8</v>
      </c>
      <c r="C16">
        <v>43.911343736874407</v>
      </c>
      <c r="D16">
        <v>0</v>
      </c>
      <c r="E16">
        <v>17.424315854091951</v>
      </c>
      <c r="F16">
        <f t="shared" si="0"/>
        <v>61.335659590966358</v>
      </c>
      <c r="G16" t="s">
        <v>38</v>
      </c>
    </row>
    <row r="17" spans="1:7" x14ac:dyDescent="0.2">
      <c r="A17" t="s">
        <v>39</v>
      </c>
      <c r="B17" t="s">
        <v>11</v>
      </c>
      <c r="C17">
        <v>36.908303155716503</v>
      </c>
      <c r="D17">
        <v>0</v>
      </c>
      <c r="E17">
        <v>22.35838075530264</v>
      </c>
      <c r="F17">
        <f t="shared" si="0"/>
        <v>59.266683911019143</v>
      </c>
      <c r="G17" t="s">
        <v>40</v>
      </c>
    </row>
    <row r="18" spans="1:7" x14ac:dyDescent="0.2">
      <c r="A18" t="s">
        <v>41</v>
      </c>
      <c r="B18" t="s">
        <v>8</v>
      </c>
      <c r="C18">
        <v>37.550109918530971</v>
      </c>
      <c r="D18">
        <v>0.14548040863830339</v>
      </c>
      <c r="E18">
        <v>12.689124531229799</v>
      </c>
      <c r="F18">
        <f t="shared" si="0"/>
        <v>50.384714858399079</v>
      </c>
      <c r="G18" t="s">
        <v>42</v>
      </c>
    </row>
    <row r="19" spans="1:7" x14ac:dyDescent="0.2">
      <c r="A19" t="s">
        <v>43</v>
      </c>
      <c r="B19" t="s">
        <v>11</v>
      </c>
      <c r="C19">
        <v>19.924154025670941</v>
      </c>
      <c r="D19">
        <v>0</v>
      </c>
      <c r="E19">
        <v>11.639439906651109</v>
      </c>
      <c r="F19">
        <f t="shared" si="0"/>
        <v>31.56359393232205</v>
      </c>
      <c r="G19" t="s">
        <v>44</v>
      </c>
    </row>
    <row r="20" spans="1:7" x14ac:dyDescent="0.2">
      <c r="A20" t="s">
        <v>45</v>
      </c>
      <c r="B20" t="s">
        <v>8</v>
      </c>
      <c r="C20">
        <v>23.791340366319329</v>
      </c>
      <c r="D20">
        <v>0.75723254158306907</v>
      </c>
      <c r="E20">
        <v>16.833861885962069</v>
      </c>
      <c r="F20">
        <f t="shared" si="0"/>
        <v>41.382434793864462</v>
      </c>
      <c r="G20" t="s">
        <v>46</v>
      </c>
    </row>
    <row r="21" spans="1:7" x14ac:dyDescent="0.2">
      <c r="A21" t="s">
        <v>47</v>
      </c>
      <c r="B21" t="s">
        <v>11</v>
      </c>
      <c r="C21">
        <v>13.55998183351716</v>
      </c>
      <c r="D21">
        <v>1.0770129111788751</v>
      </c>
      <c r="E21">
        <v>11.86011808213846</v>
      </c>
      <c r="F21">
        <f t="shared" si="0"/>
        <v>26.497112826834496</v>
      </c>
      <c r="G21" t="s">
        <v>48</v>
      </c>
    </row>
    <row r="22" spans="1:7" x14ac:dyDescent="0.2">
      <c r="A22" t="s">
        <v>49</v>
      </c>
      <c r="B22" t="s">
        <v>8</v>
      </c>
      <c r="C22">
        <v>0.72578816058063056</v>
      </c>
      <c r="D22">
        <v>0.67070602339370777</v>
      </c>
      <c r="E22">
        <v>3.2660467226128369</v>
      </c>
      <c r="F22">
        <f t="shared" si="0"/>
        <v>4.662540906587175</v>
      </c>
      <c r="G22" t="s">
        <v>50</v>
      </c>
    </row>
    <row r="23" spans="1:7" x14ac:dyDescent="0.2">
      <c r="A23" t="s">
        <v>51</v>
      </c>
      <c r="B23" t="s">
        <v>11</v>
      </c>
      <c r="C23">
        <v>0.81733264141152051</v>
      </c>
      <c r="D23">
        <v>0.43461338868707838</v>
      </c>
      <c r="E23">
        <v>4.6218214841722887</v>
      </c>
      <c r="F23">
        <f t="shared" si="0"/>
        <v>5.8737675142708881</v>
      </c>
      <c r="G23" t="s">
        <v>52</v>
      </c>
    </row>
    <row r="24" spans="1:7" x14ac:dyDescent="0.2">
      <c r="A24" t="s">
        <v>53</v>
      </c>
      <c r="B24" t="s">
        <v>8</v>
      </c>
      <c r="C24">
        <v>14.617765193915851</v>
      </c>
      <c r="D24">
        <v>0</v>
      </c>
      <c r="E24">
        <v>11.773227102126819</v>
      </c>
      <c r="F24">
        <f t="shared" si="0"/>
        <v>26.390992296042668</v>
      </c>
      <c r="G24" t="s">
        <v>54</v>
      </c>
    </row>
    <row r="25" spans="1:7" x14ac:dyDescent="0.2">
      <c r="A25" t="s">
        <v>55</v>
      </c>
      <c r="B25" t="s">
        <v>11</v>
      </c>
      <c r="C25">
        <v>19.79070685797025</v>
      </c>
      <c r="D25">
        <v>0</v>
      </c>
      <c r="E25">
        <v>12.287745162564169</v>
      </c>
      <c r="F25">
        <f t="shared" si="0"/>
        <v>32.078452020534421</v>
      </c>
      <c r="G25" t="s">
        <v>56</v>
      </c>
    </row>
    <row r="26" spans="1:7" x14ac:dyDescent="0.2">
      <c r="A26" t="s">
        <v>57</v>
      </c>
      <c r="B26" t="s">
        <v>8</v>
      </c>
      <c r="C26">
        <v>17.45878101506792</v>
      </c>
      <c r="D26">
        <v>0</v>
      </c>
      <c r="E26">
        <v>20.87890814054786</v>
      </c>
      <c r="F26">
        <f t="shared" si="0"/>
        <v>38.337689155615777</v>
      </c>
      <c r="G26" t="s">
        <v>58</v>
      </c>
    </row>
    <row r="27" spans="1:7" x14ac:dyDescent="0.2">
      <c r="A27" t="s">
        <v>59</v>
      </c>
      <c r="B27" t="s">
        <v>11</v>
      </c>
      <c r="C27">
        <v>19.86601391393971</v>
      </c>
      <c r="D27">
        <v>0</v>
      </c>
      <c r="E27">
        <v>18.361891265137849</v>
      </c>
      <c r="F27">
        <f t="shared" si="0"/>
        <v>38.22790517907756</v>
      </c>
      <c r="G27" t="s">
        <v>60</v>
      </c>
    </row>
    <row r="28" spans="1:7" x14ac:dyDescent="0.2">
      <c r="A28" t="s">
        <v>61</v>
      </c>
      <c r="B28" t="s">
        <v>8</v>
      </c>
      <c r="C28">
        <v>11.003236245954691</v>
      </c>
      <c r="D28">
        <v>0.84338530940472678</v>
      </c>
      <c r="E28">
        <v>7.9435127978817297</v>
      </c>
      <c r="F28">
        <f t="shared" si="0"/>
        <v>19.790134353241147</v>
      </c>
      <c r="G28" t="s">
        <v>62</v>
      </c>
    </row>
    <row r="29" spans="1:7" x14ac:dyDescent="0.2">
      <c r="A29" t="s">
        <v>63</v>
      </c>
      <c r="B29" t="s">
        <v>11</v>
      </c>
      <c r="C29">
        <v>13.323481116584571</v>
      </c>
      <c r="D29">
        <v>0.78817733990147776</v>
      </c>
      <c r="E29">
        <v>10.932676518883421</v>
      </c>
      <c r="F29">
        <f t="shared" si="0"/>
        <v>25.044334975369466</v>
      </c>
      <c r="G29" t="s">
        <v>64</v>
      </c>
    </row>
    <row r="30" spans="1:7" x14ac:dyDescent="0.2">
      <c r="A30" t="s">
        <v>65</v>
      </c>
      <c r="B30" t="s">
        <v>8</v>
      </c>
      <c r="C30">
        <v>0</v>
      </c>
      <c r="D30">
        <v>0</v>
      </c>
      <c r="E30">
        <v>1.773014780585324</v>
      </c>
      <c r="F30">
        <f t="shared" si="0"/>
        <v>1.773014780585324</v>
      </c>
      <c r="G30" t="s">
        <v>66</v>
      </c>
    </row>
    <row r="31" spans="1:7" x14ac:dyDescent="0.2">
      <c r="A31" t="s">
        <v>67</v>
      </c>
      <c r="B31" t="s">
        <v>11</v>
      </c>
      <c r="C31">
        <v>3.287959492339055E-3</v>
      </c>
      <c r="D31">
        <v>0</v>
      </c>
      <c r="E31">
        <v>2.0714144801736039</v>
      </c>
      <c r="F31">
        <f t="shared" si="0"/>
        <v>2.074702439665943</v>
      </c>
      <c r="G31" t="s">
        <v>68</v>
      </c>
    </row>
    <row r="32" spans="1:7" x14ac:dyDescent="0.2">
      <c r="A32" t="s">
        <v>69</v>
      </c>
      <c r="B32" t="s">
        <v>8</v>
      </c>
      <c r="C32">
        <v>3.813938089720244</v>
      </c>
      <c r="D32">
        <v>0</v>
      </c>
      <c r="E32">
        <v>1.162059261711637</v>
      </c>
      <c r="F32">
        <f t="shared" si="0"/>
        <v>4.9759973514318805</v>
      </c>
      <c r="G32" t="s">
        <v>70</v>
      </c>
    </row>
    <row r="33" spans="1:7" x14ac:dyDescent="0.2">
      <c r="A33" t="s">
        <v>71</v>
      </c>
      <c r="B33" t="s">
        <v>11</v>
      </c>
      <c r="C33">
        <v>3.7918929659557552</v>
      </c>
      <c r="D33">
        <v>0</v>
      </c>
      <c r="E33">
        <v>1.1226652536759829</v>
      </c>
      <c r="F33">
        <f t="shared" si="0"/>
        <v>4.9145582196317381</v>
      </c>
      <c r="G33" t="s">
        <v>72</v>
      </c>
    </row>
    <row r="34" spans="1:7" x14ac:dyDescent="0.2">
      <c r="A34" t="s">
        <v>73</v>
      </c>
      <c r="B34" t="s">
        <v>8</v>
      </c>
      <c r="C34">
        <v>29.602256150928721</v>
      </c>
      <c r="D34">
        <v>2.197802197802198</v>
      </c>
      <c r="E34">
        <v>11.91286589516678</v>
      </c>
      <c r="F34">
        <f t="shared" si="0"/>
        <v>43.712924243897696</v>
      </c>
      <c r="G34" t="s">
        <v>74</v>
      </c>
    </row>
    <row r="35" spans="1:7" x14ac:dyDescent="0.2">
      <c r="A35" t="s">
        <v>75</v>
      </c>
      <c r="B35" t="s">
        <v>11</v>
      </c>
      <c r="C35">
        <v>27.400755838366869</v>
      </c>
      <c r="D35">
        <v>0.28101682870893763</v>
      </c>
      <c r="E35">
        <v>10.307180464485279</v>
      </c>
      <c r="F35">
        <f t="shared" si="0"/>
        <v>37.98895313156109</v>
      </c>
      <c r="G35" t="s">
        <v>76</v>
      </c>
    </row>
    <row r="36" spans="1:7" x14ac:dyDescent="0.2">
      <c r="A36" t="s">
        <v>77</v>
      </c>
      <c r="B36" t="s">
        <v>8</v>
      </c>
      <c r="C36">
        <v>4.7608133328967606</v>
      </c>
      <c r="D36">
        <v>0.1244229069120199</v>
      </c>
      <c r="E36">
        <v>4.8623162306407766</v>
      </c>
      <c r="F36">
        <f t="shared" si="0"/>
        <v>9.7475524704495573</v>
      </c>
      <c r="G36" t="s">
        <v>78</v>
      </c>
    </row>
    <row r="37" spans="1:7" x14ac:dyDescent="0.2">
      <c r="A37" t="s">
        <v>79</v>
      </c>
      <c r="B37" t="s">
        <v>11</v>
      </c>
      <c r="C37">
        <v>4.2640225145624706</v>
      </c>
      <c r="D37">
        <v>0.1243536880685909</v>
      </c>
      <c r="E37">
        <v>2.7390536029844892</v>
      </c>
      <c r="F37">
        <f t="shared" si="0"/>
        <v>7.1274298056155505</v>
      </c>
      <c r="G37" t="s">
        <v>80</v>
      </c>
    </row>
    <row r="38" spans="1:7" x14ac:dyDescent="0.2">
      <c r="A38" t="s">
        <v>81</v>
      </c>
      <c r="B38" t="s">
        <v>8</v>
      </c>
      <c r="C38">
        <v>1.4538725878932071</v>
      </c>
      <c r="D38">
        <v>0</v>
      </c>
      <c r="E38">
        <v>5.587496695744119</v>
      </c>
      <c r="F38">
        <f t="shared" si="0"/>
        <v>7.0413692836373265</v>
      </c>
      <c r="G38" t="s">
        <v>82</v>
      </c>
    </row>
    <row r="39" spans="1:7" x14ac:dyDescent="0.2">
      <c r="A39" t="s">
        <v>83</v>
      </c>
      <c r="B39" t="s">
        <v>11</v>
      </c>
      <c r="C39">
        <v>1.9420682366152531</v>
      </c>
      <c r="D39">
        <v>0</v>
      </c>
      <c r="E39">
        <v>6.1333685635961297</v>
      </c>
      <c r="F39">
        <f t="shared" si="0"/>
        <v>8.0754368002113832</v>
      </c>
      <c r="G3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LB</cp:lastModifiedBy>
  <dcterms:created xsi:type="dcterms:W3CDTF">2022-12-02T15:27:15Z</dcterms:created>
  <dcterms:modified xsi:type="dcterms:W3CDTF">2023-01-10T14:47:32Z</dcterms:modified>
</cp:coreProperties>
</file>