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9234c7f614e7585/Leadz Software/Comercial/Clientes/CMSouza/"/>
    </mc:Choice>
  </mc:AlternateContent>
  <xr:revisionPtr revIDLastSave="0" documentId="8_{C15F4A56-8C38-4D16-8B3F-ED163926A9E3}" xr6:coauthVersionLast="47" xr6:coauthVersionMax="47" xr10:uidLastSave="{00000000-0000-0000-0000-000000000000}"/>
  <bookViews>
    <workbookView xWindow="-120" yWindow="-120" windowWidth="29040" windowHeight="17640" xr2:uid="{C8D22916-E15F-467E-8965-E72E160C6D5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  <c r="A1" i="1"/>
</calcChain>
</file>

<file path=xl/sharedStrings.xml><?xml version="1.0" encoding="utf-8"?>
<sst xmlns="http://schemas.openxmlformats.org/spreadsheetml/2006/main" count="21" uniqueCount="10">
  <si>
    <t>Destinatarios</t>
  </si>
  <si>
    <t>Sexta</t>
  </si>
  <si>
    <t>Entregues</t>
  </si>
  <si>
    <t>Abertas</t>
  </si>
  <si>
    <t>Sim</t>
  </si>
  <si>
    <t>Descadastrar</t>
  </si>
  <si>
    <t>Custo</t>
  </si>
  <si>
    <t>Leads Inseridos na Roleta de Atendimento</t>
  </si>
  <si>
    <t>Sábado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</si>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</sst>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A:\Drive\CLIENTES\CMSOUZA\2024\07\Campanha%20Meari\Relatorio%20de%20Campanha.xlsx" TargetMode="External"/><Relationship Id="rId1" Type="http://schemas.openxmlformats.org/officeDocument/2006/relationships/externalLinkPath" Target="file:///A:\Drive\CLIENTES\CMSOUZA\2024\07\Campanha%20Meari\Relatorio%20de%20Campan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inel"/>
      <sheetName val="Geral"/>
      <sheetName val="Sheet6"/>
    </sheetNames>
    <sheetDataSet>
      <sheetData sheetId="0"/>
      <sheetData sheetId="1">
        <row r="3">
          <cell r="D3">
            <v>657</v>
          </cell>
          <cell r="E3">
            <v>631</v>
          </cell>
          <cell r="F3">
            <v>404</v>
          </cell>
          <cell r="G3">
            <v>74</v>
          </cell>
          <cell r="H3">
            <v>21</v>
          </cell>
          <cell r="I3">
            <v>265</v>
          </cell>
        </row>
        <row r="7">
          <cell r="D7">
            <v>745</v>
          </cell>
          <cell r="E7">
            <v>650</v>
          </cell>
          <cell r="F7">
            <v>380</v>
          </cell>
          <cell r="G7">
            <v>53</v>
          </cell>
          <cell r="H7">
            <v>11</v>
          </cell>
          <cell r="I7">
            <v>273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61572-B135-44A2-BFBE-0ADEB9079AF0}">
  <dimension ref="A1:I9"/>
  <sheetViews>
    <sheetView tabSelected="1" workbookViewId="0">
      <selection activeCell="K12" sqref="K12"/>
    </sheetView>
  </sheetViews>
  <sheetFormatPr defaultRowHeight="15" x14ac:dyDescent="0.25"/>
  <cols>
    <col min="1" max="1" width="5" bestFit="1" customWidth="1"/>
    <col min="2" max="2" width="38.7109375" bestFit="1" customWidth="1"/>
  </cols>
  <sheetData>
    <row r="1" spans="1:9" x14ac:dyDescent="0.25">
      <c r="A1">
        <f>[1]Geral!D3+[1]Geral!D7</f>
        <v>1402</v>
      </c>
      <c r="B1" t="s">
        <v>0</v>
      </c>
      <c r="D1" t="s">
        <v>1</v>
      </c>
    </row>
    <row r="2" spans="1:9" x14ac:dyDescent="0.25">
      <c r="A2">
        <f>[1]Geral!E3+[1]Geral!E7</f>
        <v>1281</v>
      </c>
      <c r="B2" t="s">
        <v>2</v>
      </c>
      <c r="D2" t="s">
        <v>0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25">
      <c r="A3">
        <f>[1]Geral!F3+[1]Geral!F7</f>
        <v>784</v>
      </c>
      <c r="B3" t="s">
        <v>3</v>
      </c>
      <c r="D3">
        <v>657</v>
      </c>
      <c r="E3">
        <v>631</v>
      </c>
      <c r="F3">
        <v>404</v>
      </c>
      <c r="G3">
        <v>74</v>
      </c>
      <c r="H3">
        <v>21</v>
      </c>
      <c r="I3">
        <v>265</v>
      </c>
    </row>
    <row r="4" spans="1:9" x14ac:dyDescent="0.25">
      <c r="A4">
        <f>[1]Geral!G3+[1]Geral!G7</f>
        <v>127</v>
      </c>
      <c r="B4" t="s">
        <v>7</v>
      </c>
    </row>
    <row r="5" spans="1:9" x14ac:dyDescent="0.25">
      <c r="A5">
        <f>[1]Geral!H3+[1]Geral!H7</f>
        <v>32</v>
      </c>
      <c r="B5" t="s">
        <v>5</v>
      </c>
      <c r="D5" t="s">
        <v>8</v>
      </c>
    </row>
    <row r="6" spans="1:9" x14ac:dyDescent="0.25">
      <c r="A6">
        <f>[1]Geral!I3+[1]Geral!I7</f>
        <v>538</v>
      </c>
      <c r="B6" t="s">
        <v>6</v>
      </c>
      <c r="D6" t="s">
        <v>0</v>
      </c>
      <c r="E6" t="s">
        <v>2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D7">
        <v>745</v>
      </c>
      <c r="E7">
        <v>650</v>
      </c>
      <c r="F7">
        <v>380</v>
      </c>
      <c r="G7">
        <v>53</v>
      </c>
      <c r="H7">
        <v>11</v>
      </c>
      <c r="I7">
        <v>273</v>
      </c>
    </row>
    <row r="9" spans="1:9" x14ac:dyDescent="0.25">
      <c r="D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Pepeleascov</dc:creator>
  <cp:lastModifiedBy>Paulo Pepeleascov</cp:lastModifiedBy>
  <dcterms:created xsi:type="dcterms:W3CDTF">2024-07-06T20:58:27Z</dcterms:created>
  <dcterms:modified xsi:type="dcterms:W3CDTF">2024-07-06T21:03:01Z</dcterms:modified>
</cp:coreProperties>
</file>