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igit recog 2\"/>
    </mc:Choice>
  </mc:AlternateContent>
  <xr:revisionPtr revIDLastSave="0" documentId="13_ncr:1_{48D9EC00-C455-4841-8765-F16B06BEFD34}" xr6:coauthVersionLast="44" xr6:coauthVersionMax="44" xr10:uidLastSave="{00000000-0000-0000-0000-000000000000}"/>
  <bookViews>
    <workbookView xWindow="-108" yWindow="12852" windowWidth="23256" windowHeight="12720" activeTab="1" xr2:uid="{07EF8DED-47A8-4193-9B75-81AF64040C1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</calcChain>
</file>

<file path=xl/sharedStrings.xml><?xml version="1.0" encoding="utf-8"?>
<sst xmlns="http://schemas.openxmlformats.org/spreadsheetml/2006/main" count="18" uniqueCount="12">
  <si>
    <t>dx</t>
  </si>
  <si>
    <t>x</t>
  </si>
  <si>
    <t>y</t>
  </si>
  <si>
    <t>y1</t>
  </si>
  <si>
    <t>Layer:</t>
  </si>
  <si>
    <t>Neuron:</t>
  </si>
  <si>
    <t>y2</t>
  </si>
  <si>
    <t>Scater</t>
  </si>
  <si>
    <t>x1</t>
  </si>
  <si>
    <t>x2</t>
  </si>
  <si>
    <t>XOR backpropagation</t>
  </si>
  <si>
    <t>XOR 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</si>
</sst>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Planilha1!$J$10</c:f>
              <c:strCache>
                <c:ptCount val="1"/>
                <c:pt idx="0">
                  <c:v>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Planilha1!$J$12:$J$13</c:f>
              <c:numCache>
                <c:formatCode>General</c:formatCode>
                <c:ptCount val="2"/>
                <c:pt idx="0">
                  <c:v>1</c:v>
                </c:pt>
                <c:pt idx="1">
                  <c:v>-1</c:v>
                </c:pt>
              </c:numCache>
            </c:numRef>
          </c:xVal>
          <c:yVal>
            <c:numRef>
              <c:f>Planilha1!$K$12:$K$13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12-47D4-BF84-9568FD0C82DC}"/>
            </c:ext>
          </c:extLst>
        </c:ser>
        <c:ser>
          <c:idx val="1"/>
          <c:order val="1"/>
          <c:tx>
            <c:strRef>
              <c:f>Planilha1!$K$10</c:f>
              <c:strCache>
                <c:ptCount val="1"/>
                <c:pt idx="0">
                  <c:v>x2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2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(Planilha1!$J$11,Planilha1!$J$14)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xVal>
          <c:yVal>
            <c:numRef>
              <c:f>(Planilha1!$K$11,Planilha1!$K$14)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12-47D4-BF84-9568FD0C82DC}"/>
            </c:ext>
          </c:extLst>
        </c:ser>
        <c:ser>
          <c:idx val="2"/>
          <c:order val="2"/>
          <c:tx>
            <c:strRef>
              <c:f>Planilha1!$F$1</c:f>
              <c:strCache>
                <c:ptCount val="1"/>
                <c:pt idx="0">
                  <c:v>y1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6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212-47D4-BF84-9568FD0C82DC}"/>
              </c:ext>
            </c:extLst>
          </c:dPt>
          <c:xVal>
            <c:numRef>
              <c:f>Planilha1!$E$2:$E$22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xVal>
          <c:yVal>
            <c:numRef>
              <c:f>Planilha1!$F$2:$F$22</c:f>
              <c:numCache>
                <c:formatCode>General</c:formatCode>
                <c:ptCount val="21"/>
                <c:pt idx="0">
                  <c:v>-1.8043251765316852</c:v>
                </c:pt>
                <c:pt idx="1">
                  <c:v>-1.7043979266702345</c:v>
                </c:pt>
                <c:pt idx="2">
                  <c:v>-1.6044706768087833</c:v>
                </c:pt>
                <c:pt idx="3">
                  <c:v>-1.5045434269473326</c:v>
                </c:pt>
                <c:pt idx="4">
                  <c:v>-1.4046161770858816</c:v>
                </c:pt>
                <c:pt idx="5">
                  <c:v>-1.3046889272244306</c:v>
                </c:pt>
                <c:pt idx="6">
                  <c:v>-1.2047616773629797</c:v>
                </c:pt>
                <c:pt idx="7">
                  <c:v>-1.1048344275015287</c:v>
                </c:pt>
                <c:pt idx="8">
                  <c:v>-1.004907177640078</c:v>
                </c:pt>
                <c:pt idx="9">
                  <c:v>-0.9049799277786269</c:v>
                </c:pt>
                <c:pt idx="10">
                  <c:v>-0.80505267791717594</c:v>
                </c:pt>
                <c:pt idx="11">
                  <c:v>-0.70512542805572498</c:v>
                </c:pt>
                <c:pt idx="12">
                  <c:v>-0.60519817819427402</c:v>
                </c:pt>
                <c:pt idx="13">
                  <c:v>-0.50527092833282305</c:v>
                </c:pt>
                <c:pt idx="14">
                  <c:v>-0.40534367847137215</c:v>
                </c:pt>
                <c:pt idx="15">
                  <c:v>-0.30541642860992119</c:v>
                </c:pt>
                <c:pt idx="16">
                  <c:v>-0.20548917874847022</c:v>
                </c:pt>
                <c:pt idx="17">
                  <c:v>-0.10556192888701928</c:v>
                </c:pt>
                <c:pt idx="18">
                  <c:v>-5.6346790255684311E-3</c:v>
                </c:pt>
                <c:pt idx="19">
                  <c:v>9.4292570835882522E-2</c:v>
                </c:pt>
                <c:pt idx="20">
                  <c:v>0.19421982069733348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12-47D4-BF84-9568FD0C82DC}"/>
            </c:ext>
          </c:extLst>
        </c:ser>
        <c:ser>
          <c:idx val="3"/>
          <c:order val="3"/>
          <c:tx>
            <c:strRef>
              <c:f>Planilha1!$G$1</c:f>
              <c:strCache>
                <c:ptCount val="1"/>
                <c:pt idx="0">
                  <c:v>y2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Planilha1!$E$2:$E$22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xVal>
          <c:yVal>
            <c:numRef>
              <c:f>Planilha1!$G$2:$G$22</c:f>
              <c:numCache>
                <c:formatCode>General</c:formatCode>
                <c:ptCount val="21"/>
                <c:pt idx="0">
                  <c:v>-1.8043690253659155</c:v>
                </c:pt>
                <c:pt idx="1">
                  <c:v>-1.7044428528067379</c:v>
                </c:pt>
                <c:pt idx="2">
                  <c:v>-1.6045166802475606</c:v>
                </c:pt>
                <c:pt idx="3">
                  <c:v>-1.504590507688383</c:v>
                </c:pt>
                <c:pt idx="4">
                  <c:v>-1.4046643351292056</c:v>
                </c:pt>
                <c:pt idx="5">
                  <c:v>-1.3047381625700281</c:v>
                </c:pt>
                <c:pt idx="6">
                  <c:v>-1.2048119900108507</c:v>
                </c:pt>
                <c:pt idx="7">
                  <c:v>-1.1048858174516729</c:v>
                </c:pt>
                <c:pt idx="8">
                  <c:v>-1.0049596448924956</c:v>
                </c:pt>
                <c:pt idx="9">
                  <c:v>-0.90503347233331788</c:v>
                </c:pt>
                <c:pt idx="10">
                  <c:v>-0.80510729977414042</c:v>
                </c:pt>
                <c:pt idx="11">
                  <c:v>-0.70518112721496284</c:v>
                </c:pt>
                <c:pt idx="12">
                  <c:v>-0.60525495465578527</c:v>
                </c:pt>
                <c:pt idx="13">
                  <c:v>-0.50532878209660781</c:v>
                </c:pt>
                <c:pt idx="14">
                  <c:v>-0.40540260953743024</c:v>
                </c:pt>
                <c:pt idx="15">
                  <c:v>-0.30547643697825272</c:v>
                </c:pt>
                <c:pt idx="16">
                  <c:v>-0.20555026441907517</c:v>
                </c:pt>
                <c:pt idx="17">
                  <c:v>-0.10562409185989764</c:v>
                </c:pt>
                <c:pt idx="18">
                  <c:v>-5.6979193007202188E-3</c:v>
                </c:pt>
                <c:pt idx="19">
                  <c:v>9.4228253258457309E-2</c:v>
                </c:pt>
                <c:pt idx="20">
                  <c:v>0.19415442581763484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12-47D4-BF84-9568FD0C8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991375"/>
        <c:axId val="1322918495"/>
      </c:scatterChart>
      <c:valAx>
        <c:axId val="124599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918495"/>
        <c:crosses val="autoZero"/>
        <c:crossBetween val="midCat"/>
      </c:valAx>
      <c:valAx>
        <c:axId val="132291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991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346710</xdr:colOff>
      <xdr:row>6</xdr:row>
      <xdr:rowOff>184785</xdr:rowOff>
    </xdr:from>
    <xdr:to>
      <xdr:col>16</xdr:col>
      <xdr:colOff>47625</xdr:colOff>
      <xdr:row>21</xdr:row>
      <xdr:rowOff>70485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37A67C-C507-491B-8EAD-DBCFFF305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B9E0-BD84-4481-9308-26EF876DC654}">
  <dimension ref="A1:U22"/>
  <sheetViews>
    <sheetView workbookViewId="0">
      <selection activeCell="F2" sqref="F2"/>
    </sheetView>
  </sheetViews>
  <sheetFormatPr defaultRowHeight="15" x14ac:dyDescent="0.25"/>
  <cols>
    <col min="5" max="5" width="15.140625" customWidth="1"/>
    <col min="6" max="6" width="12.7109375" bestFit="1" customWidth="1"/>
    <col min="7" max="7" width="9.7109375" bestFit="1" customWidth="1"/>
    <col min="15" max="15" width="5.7109375" customWidth="1"/>
  </cols>
  <sheetData>
    <row r="1" spans="1:21" x14ac:dyDescent="0.25">
      <c r="A1" t="s">
        <v>0</v>
      </c>
      <c r="B1">
        <v>0.1</v>
      </c>
      <c r="E1" t="s">
        <v>1</v>
      </c>
      <c r="F1" t="s">
        <v>3</v>
      </c>
      <c r="G1" t="s">
        <v>6</v>
      </c>
      <c r="J1" s="1" t="s">
        <v>4</v>
      </c>
      <c r="K1" s="3">
        <v>1</v>
      </c>
      <c r="L1" s="4"/>
      <c r="M1" s="3">
        <v>2</v>
      </c>
      <c r="N1" s="4"/>
      <c r="Q1" s="1" t="s">
        <v>4</v>
      </c>
      <c r="R1" s="2">
        <v>1</v>
      </c>
      <c r="S1" s="2"/>
      <c r="T1" s="2">
        <v>2</v>
      </c>
      <c r="U1" s="2"/>
    </row>
    <row r="2" spans="1:21" x14ac:dyDescent="0.25">
      <c r="E2">
        <v>-1</v>
      </c>
      <c r="F2">
        <f xml:space="preserve"> (-$M$6 - $M$4 * E2) / $M$5</f>
        <v>-1.8043251765316852</v>
      </c>
      <c r="G2">
        <f xml:space="preserve"> (-$N$6 - $N$4 * E2) / $N$5</f>
        <v>-1.8043690253659155</v>
      </c>
      <c r="J2" s="1" t="s">
        <v>5</v>
      </c>
      <c r="K2" s="1">
        <v>0</v>
      </c>
      <c r="L2" s="1">
        <v>1</v>
      </c>
      <c r="M2" s="1">
        <v>0</v>
      </c>
      <c r="N2" s="1">
        <v>1</v>
      </c>
      <c r="Q2" s="1" t="s">
        <v>5</v>
      </c>
      <c r="R2" s="1">
        <v>0</v>
      </c>
      <c r="S2" s="1">
        <v>1</v>
      </c>
      <c r="T2" s="1">
        <v>0</v>
      </c>
      <c r="U2" s="1">
        <v>1</v>
      </c>
    </row>
    <row r="3" spans="1:21" x14ac:dyDescent="0.25">
      <c r="E3">
        <f>E2+$B$1</f>
        <v>-0.9</v>
      </c>
      <c r="F3">
        <f t="shared" ref="F3:F22" si="0" xml:space="preserve"> (-$M$6 - $M$4 * E3) / $M$5</f>
        <v>-1.7043979266702345</v>
      </c>
      <c r="G3">
        <f t="shared" ref="G3:G22" si="1" xml:space="preserve"> (-$N$6 - $N$4 * E3) / $N$5</f>
        <v>-1.7044428528067379</v>
      </c>
    </row>
    <row r="4" spans="1:21" x14ac:dyDescent="0.25">
      <c r="E4">
        <f>E3+$B$1</f>
        <v>-0.8</v>
      </c>
      <c r="F4">
        <f t="shared" si="0"/>
        <v>-1.6044706768087833</v>
      </c>
      <c r="G4">
        <f t="shared" si="1"/>
        <v>-1.6045166802475606</v>
      </c>
      <c r="J4" s="1">
        <v>0</v>
      </c>
      <c r="K4">
        <v>3.629248593863613</v>
      </c>
      <c r="L4">
        <v>3.561272733019516</v>
      </c>
      <c r="M4">
        <v>4.2003157898753063</v>
      </c>
      <c r="N4">
        <v>-4.2257463611087909</v>
      </c>
      <c r="Q4" s="1">
        <v>0</v>
      </c>
      <c r="R4">
        <v>2.0006976120536781</v>
      </c>
      <c r="S4">
        <v>-2.1581358792179368</v>
      </c>
      <c r="T4">
        <v>-2.30442197077438</v>
      </c>
      <c r="U4">
        <v>10.58196681124836</v>
      </c>
    </row>
    <row r="5" spans="1:21" x14ac:dyDescent="0.25">
      <c r="E5">
        <f>E4+$B$1</f>
        <v>-0.70000000000000007</v>
      </c>
      <c r="F5">
        <f t="shared" si="0"/>
        <v>-1.5045434269473326</v>
      </c>
      <c r="G5">
        <f t="shared" si="1"/>
        <v>-1.504590507688383</v>
      </c>
      <c r="J5" s="1">
        <v>1</v>
      </c>
      <c r="K5">
        <v>-3.6298326954250069</v>
      </c>
      <c r="L5">
        <v>-3.56036984788128</v>
      </c>
      <c r="M5">
        <v>-4.2033737501022399</v>
      </c>
      <c r="N5">
        <v>4.2288684264437837</v>
      </c>
      <c r="Q5" s="1">
        <v>1</v>
      </c>
      <c r="R5">
        <v>5.251839921644315</v>
      </c>
      <c r="S5">
        <v>-5.0288135310425934</v>
      </c>
      <c r="T5">
        <v>-2.2119609319503</v>
      </c>
      <c r="U5">
        <v>10.30994477848712</v>
      </c>
    </row>
    <row r="6" spans="1:21" x14ac:dyDescent="0.25">
      <c r="E6">
        <f>E5+$B$1</f>
        <v>-0.60000000000000009</v>
      </c>
      <c r="F6">
        <f t="shared" si="0"/>
        <v>-1.4046161770858816</v>
      </c>
      <c r="G6">
        <f t="shared" si="1"/>
        <v>-1.4046643351292056</v>
      </c>
      <c r="J6" s="1">
        <v>2</v>
      </c>
      <c r="K6">
        <v>3.3488218290292271</v>
      </c>
      <c r="L6">
        <v>-3.271751841359626</v>
      </c>
      <c r="M6">
        <v>-3.3839372938065702</v>
      </c>
      <c r="N6">
        <v>3.4046928399142722</v>
      </c>
      <c r="Q6" s="1">
        <v>2</v>
      </c>
      <c r="R6">
        <v>2.5</v>
      </c>
      <c r="S6">
        <v>2.5</v>
      </c>
      <c r="T6">
        <v>3</v>
      </c>
      <c r="U6">
        <v>2</v>
      </c>
    </row>
    <row r="7" spans="1:21" x14ac:dyDescent="0.25">
      <c r="E7">
        <f>E6+$B$1</f>
        <v>-0.50000000000000011</v>
      </c>
      <c r="F7">
        <f t="shared" si="0"/>
        <v>-1.3046889272244306</v>
      </c>
      <c r="G7">
        <f t="shared" si="1"/>
        <v>-1.3047381625700281</v>
      </c>
    </row>
    <row r="8" spans="1:21" x14ac:dyDescent="0.25">
      <c r="E8">
        <f>E7+$B$1</f>
        <v>-0.40000000000000013</v>
      </c>
      <c r="F8">
        <f t="shared" si="0"/>
        <v>-1.2047616773629797</v>
      </c>
      <c r="G8">
        <f t="shared" si="1"/>
        <v>-1.2048119900108507</v>
      </c>
    </row>
    <row r="9" spans="1:21" x14ac:dyDescent="0.25">
      <c r="E9">
        <f>E8+$B$1</f>
        <v>-0.30000000000000016</v>
      </c>
      <c r="F9">
        <f t="shared" si="0"/>
        <v>-1.1048344275015287</v>
      </c>
      <c r="G9">
        <f t="shared" si="1"/>
        <v>-1.1048858174516729</v>
      </c>
      <c r="J9" t="s">
        <v>7</v>
      </c>
    </row>
    <row r="10" spans="1:21" x14ac:dyDescent="0.25">
      <c r="E10">
        <f>E9+$B$1</f>
        <v>-0.20000000000000015</v>
      </c>
      <c r="F10">
        <f t="shared" si="0"/>
        <v>-1.004907177640078</v>
      </c>
      <c r="G10">
        <f t="shared" si="1"/>
        <v>-1.0049596448924956</v>
      </c>
      <c r="J10" t="s">
        <v>8</v>
      </c>
      <c r="K10" t="s">
        <v>9</v>
      </c>
      <c r="L10" t="s">
        <v>2</v>
      </c>
    </row>
    <row r="11" spans="1:21" x14ac:dyDescent="0.25">
      <c r="E11">
        <f>E10+$B$1</f>
        <v>-0.10000000000000014</v>
      </c>
      <c r="F11">
        <f t="shared" si="0"/>
        <v>-0.9049799277786269</v>
      </c>
      <c r="G11">
        <f t="shared" si="1"/>
        <v>-0.90503347233331788</v>
      </c>
      <c r="J11">
        <v>-1</v>
      </c>
      <c r="K11">
        <v>-1</v>
      </c>
      <c r="L11">
        <v>0</v>
      </c>
    </row>
    <row r="12" spans="1:21" x14ac:dyDescent="0.25">
      <c r="E12">
        <f>E11+$B$1</f>
        <v>-1.3877787807814457E-16</v>
      </c>
      <c r="F12">
        <f t="shared" si="0"/>
        <v>-0.80505267791717594</v>
      </c>
      <c r="G12">
        <f t="shared" si="1"/>
        <v>-0.80510729977414042</v>
      </c>
      <c r="J12">
        <v>1</v>
      </c>
      <c r="K12">
        <v>-1</v>
      </c>
      <c r="L12">
        <v>1</v>
      </c>
    </row>
    <row r="13" spans="1:21" x14ac:dyDescent="0.25">
      <c r="E13">
        <f>E12+$B$1</f>
        <v>9.9999999999999867E-2</v>
      </c>
      <c r="F13">
        <f t="shared" si="0"/>
        <v>-0.70512542805572498</v>
      </c>
      <c r="G13">
        <f t="shared" si="1"/>
        <v>-0.70518112721496284</v>
      </c>
      <c r="J13">
        <v>-1</v>
      </c>
      <c r="K13">
        <v>1</v>
      </c>
      <c r="L13">
        <v>1</v>
      </c>
    </row>
    <row r="14" spans="1:21" x14ac:dyDescent="0.25">
      <c r="E14">
        <f>E13+$B$1</f>
        <v>0.19999999999999987</v>
      </c>
      <c r="F14">
        <f t="shared" si="0"/>
        <v>-0.60519817819427402</v>
      </c>
      <c r="G14">
        <f t="shared" si="1"/>
        <v>-0.60525495465578527</v>
      </c>
      <c r="J14">
        <v>1</v>
      </c>
      <c r="K14">
        <v>1</v>
      </c>
      <c r="L14">
        <v>0</v>
      </c>
    </row>
    <row r="15" spans="1:21" x14ac:dyDescent="0.25">
      <c r="E15">
        <f>E14+$B$1</f>
        <v>0.29999999999999988</v>
      </c>
      <c r="F15">
        <f t="shared" si="0"/>
        <v>-0.50527092833282305</v>
      </c>
      <c r="G15">
        <f t="shared" si="1"/>
        <v>-0.50532878209660781</v>
      </c>
    </row>
    <row r="16" spans="1:21" x14ac:dyDescent="0.25">
      <c r="E16">
        <f>E15+$B$1</f>
        <v>0.39999999999999991</v>
      </c>
      <c r="F16">
        <f t="shared" si="0"/>
        <v>-0.40534367847137215</v>
      </c>
      <c r="G16">
        <f t="shared" si="1"/>
        <v>-0.40540260953743024</v>
      </c>
    </row>
    <row r="17" spans="5:7" x14ac:dyDescent="0.25">
      <c r="E17">
        <f>E16+$B$1</f>
        <v>0.49999999999999989</v>
      </c>
      <c r="F17">
        <f t="shared" si="0"/>
        <v>-0.30541642860992119</v>
      </c>
      <c r="G17">
        <f t="shared" si="1"/>
        <v>-0.30547643697825272</v>
      </c>
    </row>
    <row r="18" spans="5:7" x14ac:dyDescent="0.25">
      <c r="E18">
        <f>E17+$B$1</f>
        <v>0.59999999999999987</v>
      </c>
      <c r="F18">
        <f t="shared" si="0"/>
        <v>-0.20548917874847022</v>
      </c>
      <c r="G18">
        <f t="shared" si="1"/>
        <v>-0.20555026441907517</v>
      </c>
    </row>
    <row r="19" spans="5:7" x14ac:dyDescent="0.25">
      <c r="E19">
        <f>E18+$B$1</f>
        <v>0.69999999999999984</v>
      </c>
      <c r="F19">
        <f t="shared" si="0"/>
        <v>-0.10556192888701928</v>
      </c>
      <c r="G19">
        <f t="shared" si="1"/>
        <v>-0.10562409185989764</v>
      </c>
    </row>
    <row r="20" spans="5:7" x14ac:dyDescent="0.25">
      <c r="E20">
        <f>E19+$B$1</f>
        <v>0.79999999999999982</v>
      </c>
      <c r="F20">
        <f t="shared" si="0"/>
        <v>-5.6346790255684311E-3</v>
      </c>
      <c r="G20">
        <f t="shared" si="1"/>
        <v>-5.6979193007202188E-3</v>
      </c>
    </row>
    <row r="21" spans="5:7" x14ac:dyDescent="0.25">
      <c r="E21">
        <f>E20+$B$1</f>
        <v>0.8999999999999998</v>
      </c>
      <c r="F21">
        <f t="shared" si="0"/>
        <v>9.4292570835882522E-2</v>
      </c>
      <c r="G21">
        <f t="shared" si="1"/>
        <v>9.4228253258457309E-2</v>
      </c>
    </row>
    <row r="22" spans="5:7" x14ac:dyDescent="0.25">
      <c r="E22">
        <f>E21+$B$1</f>
        <v>0.99999999999999978</v>
      </c>
      <c r="F22">
        <f t="shared" si="0"/>
        <v>0.19421982069733348</v>
      </c>
      <c r="G22">
        <f t="shared" si="1"/>
        <v>0.19415442581763484</v>
      </c>
    </row>
  </sheetData>
  <mergeCells count="4">
    <mergeCell ref="K1:L1"/>
    <mergeCell ref="M1:N1"/>
    <mergeCell ref="R1:S1"/>
    <mergeCell ref="T1:U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18B2-3C71-492B-A0A0-85F3AADA3711}">
  <dimension ref="A1:L15"/>
  <sheetViews>
    <sheetView tabSelected="1" workbookViewId="0">
      <selection activeCell="F10" sqref="F10"/>
    </sheetView>
  </sheetViews>
  <sheetFormatPr defaultRowHeight="15" x14ac:dyDescent="0.25"/>
  <sheetData>
    <row r="1" spans="1:12" x14ac:dyDescent="0.25">
      <c r="A1" t="s">
        <v>10</v>
      </c>
    </row>
    <row r="2" spans="1:12" x14ac:dyDescent="0.25">
      <c r="A2" s="1" t="s">
        <v>4</v>
      </c>
      <c r="B2" s="2">
        <v>1</v>
      </c>
      <c r="C2" s="2"/>
      <c r="D2" s="2">
        <v>2</v>
      </c>
      <c r="E2" s="2"/>
      <c r="H2" s="1"/>
      <c r="I2" s="2"/>
      <c r="J2" s="2"/>
      <c r="K2" s="2"/>
      <c r="L2" s="2"/>
    </row>
    <row r="3" spans="1:12" x14ac:dyDescent="0.25">
      <c r="A3" s="1" t="s">
        <v>5</v>
      </c>
      <c r="B3" s="1">
        <v>0</v>
      </c>
      <c r="C3" s="1">
        <v>1</v>
      </c>
      <c r="D3" s="1">
        <v>0</v>
      </c>
      <c r="E3" s="1">
        <v>1</v>
      </c>
      <c r="H3" s="1"/>
      <c r="I3" s="1"/>
      <c r="J3" s="1"/>
      <c r="K3" s="1"/>
      <c r="L3" s="1"/>
    </row>
    <row r="5" spans="1:12" x14ac:dyDescent="0.25">
      <c r="A5" s="1">
        <v>0</v>
      </c>
      <c r="B5">
        <v>3.629248593863613</v>
      </c>
      <c r="C5">
        <v>3.561272733019516</v>
      </c>
      <c r="D5">
        <v>4.2003157898753063</v>
      </c>
      <c r="E5">
        <v>-4.2257463611087909</v>
      </c>
      <c r="H5" s="1"/>
    </row>
    <row r="6" spans="1:12" x14ac:dyDescent="0.25">
      <c r="A6" s="1">
        <v>1</v>
      </c>
      <c r="B6">
        <v>-3.6298326954250069</v>
      </c>
      <c r="C6">
        <v>-3.56036984788128</v>
      </c>
      <c r="D6">
        <v>-4.2033737501022399</v>
      </c>
      <c r="E6">
        <v>4.2288684264437837</v>
      </c>
      <c r="H6" s="1"/>
    </row>
    <row r="7" spans="1:12" x14ac:dyDescent="0.25">
      <c r="A7" s="1">
        <v>2</v>
      </c>
      <c r="B7">
        <v>3.3488218290292271</v>
      </c>
      <c r="C7">
        <v>-3.271751841359626</v>
      </c>
      <c r="D7">
        <v>-3.3839372938065702</v>
      </c>
      <c r="E7">
        <v>3.4046928399142722</v>
      </c>
      <c r="H7" s="1"/>
    </row>
    <row r="9" spans="1:12" x14ac:dyDescent="0.25">
      <c r="A9" t="s">
        <v>11</v>
      </c>
    </row>
    <row r="10" spans="1:12" x14ac:dyDescent="0.25">
      <c r="A10" s="1" t="s">
        <v>4</v>
      </c>
      <c r="B10" s="2">
        <v>1</v>
      </c>
      <c r="C10" s="2"/>
      <c r="D10" s="2">
        <v>2</v>
      </c>
      <c r="E10" s="2"/>
    </row>
    <row r="11" spans="1:12" x14ac:dyDescent="0.25">
      <c r="A11" s="1" t="s">
        <v>5</v>
      </c>
      <c r="B11" s="1">
        <v>0</v>
      </c>
      <c r="C11" s="1">
        <v>1</v>
      </c>
      <c r="D11" s="1">
        <v>0</v>
      </c>
      <c r="E11" s="1">
        <v>1</v>
      </c>
    </row>
    <row r="13" spans="1:12" x14ac:dyDescent="0.25">
      <c r="A13" s="1">
        <v>0</v>
      </c>
      <c r="B13">
        <v>2.0006976120536781</v>
      </c>
      <c r="C13">
        <v>-2.1581358792179368</v>
      </c>
      <c r="D13">
        <v>-2.30442197077438</v>
      </c>
      <c r="E13">
        <v>10.58196681124836</v>
      </c>
    </row>
    <row r="14" spans="1:12" x14ac:dyDescent="0.25">
      <c r="A14" s="1">
        <v>1</v>
      </c>
      <c r="B14">
        <v>5.251839921644315</v>
      </c>
      <c r="C14">
        <v>-5.0288135310425934</v>
      </c>
      <c r="D14">
        <v>-2.2119609319503</v>
      </c>
      <c r="E14">
        <v>10.30994477848712</v>
      </c>
    </row>
    <row r="15" spans="1:12" x14ac:dyDescent="0.25">
      <c r="A15" s="1">
        <v>2</v>
      </c>
      <c r="B15">
        <v>2.5</v>
      </c>
      <c r="C15">
        <v>2.5</v>
      </c>
      <c r="D15">
        <v>3</v>
      </c>
      <c r="E15">
        <v>2</v>
      </c>
    </row>
  </sheetData>
  <mergeCells count="6">
    <mergeCell ref="B2:C2"/>
    <mergeCell ref="D2:E2"/>
    <mergeCell ref="I2:J2"/>
    <mergeCell ref="K2:L2"/>
    <mergeCell ref="B10:C10"/>
    <mergeCell ref="D10:E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Oliveira Barboza</dc:creator>
  <cp:lastModifiedBy>Rafael de Oliveira Barboza</cp:lastModifiedBy>
  <dcterms:created xsi:type="dcterms:W3CDTF">2022-09-22T18:03:11Z</dcterms:created>
  <dcterms:modified xsi:type="dcterms:W3CDTF">2022-09-22T20:08:11Z</dcterms:modified>
</cp:coreProperties>
</file>