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<sst xmlns="http://schemas.openxmlformats.org/spreadsheetml/2006/main" count="19" uniqueCount="19">
  <si>
    <t xml:space="preserve">Time Log </t>
  </si>
  <si>
    <t xml:space="preserve">Software Projekt 2020/2021</t>
  </si>
  <si>
    <t xml:space="preserve">2022/2023</t>
  </si>
  <si>
    <t xml:space="preserve">Name:</t>
  </si>
  <si>
    <t xml:space="preserve">Amer Aljamous</t>
  </si>
  <si>
    <t xml:space="preserve">Student ID / Matrikelnummer:</t>
  </si>
  <si>
    <t xml:space="preserve">Project
Week</t>
  </si>
  <si>
    <t xml:space="preserve">Calendar Week</t>
  </si>
  <si>
    <t xml:space="preserve">From</t>
  </si>
  <si>
    <t xml:space="preserve">To</t>
  </si>
  <si>
    <t xml:space="preserve">Hours</t>
  </si>
  <si>
    <t xml:space="preserve">Activities</t>
  </si>
  <si>
    <t xml:space="preserve">Met the team members and arranged for next meeting</t>
  </si>
  <si>
    <t xml:space="preserve">Made some notes ideas on papers of the project and shared them the rest of the team, online Meeting Session for UML explanation, learned new Spring Libraries to apply on the project.</t>
  </si>
  <si>
    <t xml:space="preserve">user story 1 ID 1 + UI structure &amp; assinging to backend and learning JavaScript &amp; JSON structure</t>
  </si>
  <si>
    <t xml:space="preserve">user story 2 ID 2 + UI POST &amp; GET forms and linking archtecture to back end</t>
  </si>
  <si>
    <t xml:space="preserve">user story 3 ID 3 + 2 meetings, (Homepage, Create a session and Join session) JSON &amp; JavaScript request/respone handling with backnd </t>
  </si>
  <si>
    <t xml:space="preserve">user story 2 ID 10 + JavsScript includes, Ajax, Setup online DB server (MySql + Apache)</t>
  </si>
  <si>
    <t xml:space="preserve">user Story 2 ID 10 + Server/Brower data caching  + 2 Meetings</t>
  </si>
</sst>
</file>

<file path=xl/styles.xml><?xml version="1.0" encoding="utf-8"?>
<styleSheet xmlns="http://schemas.openxmlformats.org/spreadsheetml/2006/main">
  <numFmts count="2">
    <numFmt numFmtId="164" formatCode="General"/>
    <numFmt numFmtId="165" formatCode="m/d/yyyy"/>
  </numFmts>
  <fonts count="6">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i val="true"/>
      <sz val="12"/>
      <color rgb="FF000000"/>
      <name val="Calibri"/>
      <family val="2"/>
      <charset val="1"/>
    </font>
  </fonts>
  <fills count="3">
    <fill>
      <patternFill patternType="none"/>
    </fill>
    <fill>
      <patternFill patternType="gray125"/>
    </fill>
    <fill>
      <patternFill patternType="solid">
        <fgColor rgb="FFE2F0D9"/>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5" fontId="0" fillId="0" borderId="2" xfId="0" applyFont="fals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2"/>
  <sheetViews>
    <sheetView showFormulas="false" showGridLines="true" showRowColHeaders="true" showZeros="true" rightToLeft="false" tabSelected="true" showOutlineSymbols="true" defaultGridColor="true" view="normal" topLeftCell="C1" colorId="64" zoomScale="75" zoomScaleNormal="75" zoomScalePageLayoutView="100" workbookViewId="0">
      <selection pane="topLeft" activeCell="F13" activeCellId="0" sqref="F13"/>
    </sheetView>
  </sheetViews>
  <sheetFormatPr defaultColWidth="11.0078125" defaultRowHeight="15.75" zeroHeight="false" outlineLevelRow="0" outlineLevelCol="0"/>
  <cols>
    <col collapsed="false" customWidth="false" hidden="false" outlineLevel="0" max="1" min="1" style="1" width="11"/>
    <col collapsed="false" customWidth="true" hidden="false" outlineLevel="0" max="4" min="2" style="1" width="11.37"/>
    <col collapsed="false" customWidth="true" hidden="false" outlineLevel="0" max="6" min="6" style="0" width="151.25"/>
  </cols>
  <sheetData>
    <row r="1" customFormat="false" ht="15.75" hidden="false" customHeight="false" outlineLevel="0" collapsed="false">
      <c r="A1" s="2" t="s">
        <v>0</v>
      </c>
      <c r="B1" s="3" t="s">
        <v>1</v>
      </c>
      <c r="C1" s="4" t="s">
        <v>2</v>
      </c>
      <c r="D1" s="4"/>
    </row>
    <row r="3" customFormat="false" ht="15.75" hidden="false" customHeight="false" outlineLevel="0" collapsed="false">
      <c r="B3" s="4"/>
      <c r="E3" s="5" t="s">
        <v>3</v>
      </c>
      <c r="F3" s="6" t="s">
        <v>4</v>
      </c>
    </row>
    <row r="4" customFormat="false" ht="15.75" hidden="false" customHeight="false" outlineLevel="0" collapsed="false">
      <c r="B4" s="4"/>
      <c r="E4" s="5" t="s">
        <v>5</v>
      </c>
      <c r="F4" s="6" t="n">
        <v>3134482</v>
      </c>
    </row>
    <row r="6" s="8" customFormat="true" ht="31.5" hidden="false" customHeight="false" outlineLevel="0" collapsed="false">
      <c r="A6" s="7" t="s">
        <v>6</v>
      </c>
      <c r="B6" s="7" t="s">
        <v>7</v>
      </c>
      <c r="C6" s="7" t="s">
        <v>8</v>
      </c>
      <c r="D6" s="7" t="s">
        <v>9</v>
      </c>
      <c r="E6" s="7" t="s">
        <v>10</v>
      </c>
      <c r="F6" s="7" t="s">
        <v>11</v>
      </c>
    </row>
    <row r="7" s="8" customFormat="true" ht="30" hidden="false" customHeight="true" outlineLevel="0" collapsed="false">
      <c r="A7" s="9" t="n">
        <v>1</v>
      </c>
      <c r="B7" s="9" t="n">
        <f aca="false">_xlfn.ISOWEEKNUM(C7)</f>
        <v>39</v>
      </c>
      <c r="C7" s="10" t="n">
        <v>44832</v>
      </c>
      <c r="D7" s="11" t="n">
        <f aca="false">C7+6</f>
        <v>44838</v>
      </c>
      <c r="E7" s="12" t="n">
        <v>0</v>
      </c>
      <c r="F7" s="12" t="s">
        <v>12</v>
      </c>
    </row>
    <row r="8" s="8" customFormat="true" ht="30" hidden="false" customHeight="true" outlineLevel="0" collapsed="false">
      <c r="A8" s="9" t="n">
        <v>2</v>
      </c>
      <c r="B8" s="9" t="n">
        <f aca="false">_xlfn.ISOWEEKNUM(C8)</f>
        <v>40</v>
      </c>
      <c r="C8" s="11" t="n">
        <f aca="false">C7+7</f>
        <v>44839</v>
      </c>
      <c r="D8" s="11" t="n">
        <f aca="false">C8+6</f>
        <v>44845</v>
      </c>
      <c r="E8" s="12" t="n">
        <v>12</v>
      </c>
      <c r="F8" s="12" t="s">
        <v>13</v>
      </c>
    </row>
    <row r="9" s="8" customFormat="true" ht="30" hidden="false" customHeight="true" outlineLevel="0" collapsed="false">
      <c r="A9" s="9" t="n">
        <v>3</v>
      </c>
      <c r="B9" s="9" t="n">
        <f aca="false">_xlfn.ISOWEEKNUM(C9)</f>
        <v>41</v>
      </c>
      <c r="C9" s="11" t="n">
        <f aca="false">C8+7</f>
        <v>44846</v>
      </c>
      <c r="D9" s="11" t="n">
        <f aca="false">C9+6</f>
        <v>44852</v>
      </c>
      <c r="E9" s="12" t="n">
        <v>25</v>
      </c>
      <c r="F9" s="12" t="s">
        <v>14</v>
      </c>
    </row>
    <row r="10" s="8" customFormat="true" ht="30" hidden="false" customHeight="true" outlineLevel="0" collapsed="false">
      <c r="A10" s="9" t="n">
        <v>4</v>
      </c>
      <c r="B10" s="9" t="n">
        <f aca="false">_xlfn.ISOWEEKNUM(C10)</f>
        <v>42</v>
      </c>
      <c r="C10" s="11" t="n">
        <f aca="false">C9+7</f>
        <v>44853</v>
      </c>
      <c r="D10" s="11" t="n">
        <f aca="false">C10+6</f>
        <v>44859</v>
      </c>
      <c r="E10" s="12" t="n">
        <v>19</v>
      </c>
      <c r="F10" s="12" t="s">
        <v>15</v>
      </c>
    </row>
    <row r="11" s="8" customFormat="true" ht="30" hidden="false" customHeight="true" outlineLevel="0" collapsed="false">
      <c r="A11" s="9" t="n">
        <v>5</v>
      </c>
      <c r="B11" s="9" t="n">
        <f aca="false">_xlfn.ISOWEEKNUM(C11)</f>
        <v>43</v>
      </c>
      <c r="C11" s="11" t="n">
        <f aca="false">C10+7</f>
        <v>44860</v>
      </c>
      <c r="D11" s="11" t="n">
        <f aca="false">C11+6</f>
        <v>44866</v>
      </c>
      <c r="E11" s="12" t="n">
        <v>26</v>
      </c>
      <c r="F11" s="12" t="s">
        <v>16</v>
      </c>
    </row>
    <row r="12" s="8" customFormat="true" ht="30" hidden="false" customHeight="true" outlineLevel="0" collapsed="false">
      <c r="A12" s="9" t="n">
        <v>6</v>
      </c>
      <c r="B12" s="9" t="n">
        <f aca="false">_xlfn.ISOWEEKNUM(C12)</f>
        <v>44</v>
      </c>
      <c r="C12" s="11" t="n">
        <f aca="false">C11+7</f>
        <v>44867</v>
      </c>
      <c r="D12" s="11" t="n">
        <f aca="false">C12+6</f>
        <v>44873</v>
      </c>
      <c r="E12" s="12" t="n">
        <v>18</v>
      </c>
      <c r="F12" s="12" t="s">
        <v>17</v>
      </c>
    </row>
    <row r="13" s="8" customFormat="true" ht="30" hidden="false" customHeight="true" outlineLevel="0" collapsed="false">
      <c r="A13" s="9" t="n">
        <v>7</v>
      </c>
      <c r="B13" s="9" t="n">
        <f aca="false">_xlfn.ISOWEEKNUM(C13)</f>
        <v>45</v>
      </c>
      <c r="C13" s="11" t="n">
        <f aca="false">C12+7</f>
        <v>44874</v>
      </c>
      <c r="D13" s="11" t="n">
        <f aca="false">C13+6</f>
        <v>44880</v>
      </c>
      <c r="E13" s="12" t="n">
        <v>15</v>
      </c>
      <c r="F13" s="12" t="s">
        <v>18</v>
      </c>
    </row>
    <row r="14" s="8" customFormat="true" ht="30" hidden="false" customHeight="true" outlineLevel="0" collapsed="false">
      <c r="A14" s="9" t="n">
        <v>8</v>
      </c>
      <c r="B14" s="9" t="n">
        <f aca="false">_xlfn.ISOWEEKNUM(C14)</f>
        <v>46</v>
      </c>
      <c r="C14" s="11" t="n">
        <f aca="false">C13+7</f>
        <v>44881</v>
      </c>
      <c r="D14" s="11" t="n">
        <f aca="false">C14+6</f>
        <v>44887</v>
      </c>
      <c r="E14" s="12"/>
      <c r="F14" s="12"/>
    </row>
    <row r="15" s="8" customFormat="true" ht="30" hidden="false" customHeight="true" outlineLevel="0" collapsed="false">
      <c r="A15" s="9" t="n">
        <v>9</v>
      </c>
      <c r="B15" s="9" t="n">
        <f aca="false">_xlfn.ISOWEEKNUM(C15)</f>
        <v>47</v>
      </c>
      <c r="C15" s="11" t="n">
        <f aca="false">C14+7</f>
        <v>44888</v>
      </c>
      <c r="D15" s="11" t="n">
        <f aca="false">C15+6</f>
        <v>44894</v>
      </c>
      <c r="E15" s="12"/>
      <c r="F15" s="12"/>
    </row>
    <row r="16" s="8" customFormat="true" ht="30" hidden="false" customHeight="true" outlineLevel="0" collapsed="false">
      <c r="A16" s="9" t="n">
        <v>10</v>
      </c>
      <c r="B16" s="9" t="n">
        <f aca="false">_xlfn.ISOWEEKNUM(C16)</f>
        <v>48</v>
      </c>
      <c r="C16" s="11" t="n">
        <f aca="false">C15+7</f>
        <v>44895</v>
      </c>
      <c r="D16" s="11" t="n">
        <f aca="false">C16+6</f>
        <v>44901</v>
      </c>
      <c r="E16" s="12"/>
      <c r="F16" s="12"/>
    </row>
    <row r="17" s="8" customFormat="true" ht="30" hidden="false" customHeight="true" outlineLevel="0" collapsed="false">
      <c r="A17" s="9" t="n">
        <v>11</v>
      </c>
      <c r="B17" s="9" t="n">
        <f aca="false">_xlfn.ISOWEEKNUM(C17)</f>
        <v>49</v>
      </c>
      <c r="C17" s="11" t="n">
        <f aca="false">C16+7</f>
        <v>44902</v>
      </c>
      <c r="D17" s="11" t="n">
        <f aca="false">C17+6</f>
        <v>44908</v>
      </c>
      <c r="E17" s="12"/>
      <c r="F17" s="12"/>
    </row>
    <row r="18" s="8" customFormat="true" ht="30" hidden="false" customHeight="true" outlineLevel="0" collapsed="false">
      <c r="A18" s="9" t="n">
        <v>12</v>
      </c>
      <c r="B18" s="9" t="n">
        <f aca="false">_xlfn.ISOWEEKNUM(C18)</f>
        <v>50</v>
      </c>
      <c r="C18" s="11" t="n">
        <f aca="false">C17+7</f>
        <v>44909</v>
      </c>
      <c r="D18" s="11" t="n">
        <f aca="false">C18+6</f>
        <v>44915</v>
      </c>
      <c r="E18" s="12"/>
      <c r="F18" s="12"/>
    </row>
    <row r="19" s="8" customFormat="true" ht="30" hidden="false" customHeight="true" outlineLevel="0" collapsed="false">
      <c r="A19" s="9" t="n">
        <v>13</v>
      </c>
      <c r="B19" s="9" t="n">
        <f aca="false">_xlfn.ISOWEEKNUM(C19)</f>
        <v>51</v>
      </c>
      <c r="C19" s="11" t="n">
        <f aca="false">C18+7</f>
        <v>44916</v>
      </c>
      <c r="D19" s="11" t="n">
        <f aca="false">C19+6</f>
        <v>44922</v>
      </c>
      <c r="E19" s="12"/>
      <c r="F19" s="12"/>
    </row>
    <row r="20" s="8" customFormat="true" ht="30" hidden="false" customHeight="true" outlineLevel="0" collapsed="false">
      <c r="A20" s="9" t="n">
        <v>14</v>
      </c>
      <c r="B20" s="9" t="n">
        <f aca="false">_xlfn.ISOWEEKNUM(C20)</f>
        <v>52</v>
      </c>
      <c r="C20" s="11" t="n">
        <f aca="false">C19+7</f>
        <v>44923</v>
      </c>
      <c r="D20" s="11" t="n">
        <f aca="false">C20+6</f>
        <v>44929</v>
      </c>
      <c r="E20" s="12"/>
      <c r="F20" s="12"/>
    </row>
    <row r="21" s="8" customFormat="true" ht="30" hidden="false" customHeight="true" outlineLevel="0" collapsed="false">
      <c r="A21" s="9" t="n">
        <v>15</v>
      </c>
      <c r="B21" s="9" t="n">
        <f aca="false">_xlfn.ISOWEEKNUM(C21)</f>
        <v>1</v>
      </c>
      <c r="C21" s="11" t="n">
        <f aca="false">C20+7</f>
        <v>44930</v>
      </c>
      <c r="D21" s="11" t="n">
        <f aca="false">C21+6</f>
        <v>44936</v>
      </c>
      <c r="E21" s="12"/>
      <c r="F21" s="12"/>
    </row>
    <row r="22" s="8" customFormat="true" ht="30" hidden="false" customHeight="true" outlineLevel="0" collapsed="false">
      <c r="A22" s="9" t="n">
        <v>16</v>
      </c>
      <c r="B22" s="9" t="n">
        <f aca="false">_xlfn.ISOWEEKNUM(C22)</f>
        <v>2</v>
      </c>
      <c r="C22" s="11" t="n">
        <f aca="false">C21+7</f>
        <v>44937</v>
      </c>
      <c r="D22" s="11" t="n">
        <f aca="false">C22+6</f>
        <v>44943</v>
      </c>
      <c r="E22" s="12"/>
      <c r="F22"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2017-10-06T11:23:49Z</dcterms:created>
  <dc:creator>Philipp Graf</dc:creator>
  <dc:description/>
  <dc:language>en-US</dc:language>
  <cp:lastModifiedBy/>
  <dcterms:modified xsi:type="dcterms:W3CDTF">2022-11-18T00:16:49Z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